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imonsymhoven/Downloads/"/>
    </mc:Choice>
  </mc:AlternateContent>
  <xr:revisionPtr revIDLastSave="0" documentId="13_ncr:1_{F39793C4-2021-A749-86E4-2B4CC24CC6D1}" xr6:coauthVersionLast="45" xr6:coauthVersionMax="45" xr10:uidLastSave="{00000000-0000-0000-0000-000000000000}"/>
  <bookViews>
    <workbookView xWindow="0" yWindow="0" windowWidth="38400" windowHeight="21600" tabRatio="500" xr2:uid="{00000000-000D-0000-FFFF-FFFF00000000}"/>
  </bookViews>
  <sheets>
    <sheet name="Projektplan" sheetId="1" r:id="rId1"/>
    <sheet name="Stakeholder-Liste" sheetId="2" r:id="rId2"/>
    <sheet name="Kommunikationsplan" sheetId="4" r:id="rId3"/>
  </sheets>
  <definedNames>
    <definedName name="_xlchart.v1.0" hidden="1">Projektplan!$A$13:$A$18</definedName>
    <definedName name="_xlchart.v1.1" hidden="1">Projektplan!$C$12</definedName>
    <definedName name="_xlchart.v1.10" hidden="1">Projektplan!$C$13:$C$18</definedName>
    <definedName name="_xlchart.v1.11" hidden="1">Projektplan!$D$3:$D$4</definedName>
    <definedName name="_xlchart.v1.12" hidden="1">Projektplan!$E$12</definedName>
    <definedName name="_xlchart.v1.13" hidden="1">Projektplan!$E$13:$E$18</definedName>
    <definedName name="_xlchart.v1.14" hidden="1">Projektplan!$E$2</definedName>
    <definedName name="_xlchart.v1.15" hidden="1">Projektplan!$E$3:$E$4</definedName>
    <definedName name="_xlchart.v1.16" hidden="1">Projektplan!$A$13:$A$18</definedName>
    <definedName name="_xlchart.v1.17" hidden="1">Projektplan!$C$12</definedName>
    <definedName name="_xlchart.v1.18" hidden="1">Projektplan!$C$13:$C$18</definedName>
    <definedName name="_xlchart.v1.19" hidden="1">Projektplan!$D$3:$D$4</definedName>
    <definedName name="_xlchart.v1.2" hidden="1">Projektplan!$C$13:$C$18</definedName>
    <definedName name="_xlchart.v1.20" hidden="1">Projektplan!$E$12</definedName>
    <definedName name="_xlchart.v1.21" hidden="1">Projektplan!$E$13:$E$18</definedName>
    <definedName name="_xlchart.v1.22" hidden="1">Projektplan!$E$2</definedName>
    <definedName name="_xlchart.v1.23" hidden="1">Projektplan!$E$3:$E$4</definedName>
    <definedName name="_xlchart.v1.24" hidden="1">Projektplan!$A$13:$A$18</definedName>
    <definedName name="_xlchart.v1.25" hidden="1">Projektplan!$C$12</definedName>
    <definedName name="_xlchart.v1.26" hidden="1">Projektplan!$C$13:$C$18</definedName>
    <definedName name="_xlchart.v1.27" hidden="1">Projektplan!$D$3:$D$4</definedName>
    <definedName name="_xlchart.v1.28" hidden="1">Projektplan!$E$12</definedName>
    <definedName name="_xlchart.v1.29" hidden="1">Projektplan!$E$13:$E$18</definedName>
    <definedName name="_xlchart.v1.3" hidden="1">Projektplan!$D$3:$D$4</definedName>
    <definedName name="_xlchart.v1.30" hidden="1">Projektplan!$E$2</definedName>
    <definedName name="_xlchart.v1.31" hidden="1">Projektplan!$E$3:$E$4</definedName>
    <definedName name="_xlchart.v1.32" hidden="1">Projektplan!$A$13:$A$18</definedName>
    <definedName name="_xlchart.v1.33" hidden="1">Projektplan!$C$12</definedName>
    <definedName name="_xlchart.v1.34" hidden="1">Projektplan!$C$13:$C$18</definedName>
    <definedName name="_xlchart.v1.35" hidden="1">Projektplan!$D$3:$D$4</definedName>
    <definedName name="_xlchart.v1.36" hidden="1">Projektplan!$E$12</definedName>
    <definedName name="_xlchart.v1.37" hidden="1">Projektplan!$E$13:$E$18</definedName>
    <definedName name="_xlchart.v1.38" hidden="1">Projektplan!$E$2</definedName>
    <definedName name="_xlchart.v1.39" hidden="1">Projektplan!$E$3:$E$4</definedName>
    <definedName name="_xlchart.v1.4" hidden="1">Projektplan!$E$12</definedName>
    <definedName name="_xlchart.v1.40" hidden="1">Projektplan!$A$13:$A$18</definedName>
    <definedName name="_xlchart.v1.41" hidden="1">Projektplan!$C$12</definedName>
    <definedName name="_xlchart.v1.42" hidden="1">Projektplan!$C$13:$C$18</definedName>
    <definedName name="_xlchart.v1.43" hidden="1">Projektplan!$D$3:$D$4</definedName>
    <definedName name="_xlchart.v1.44" hidden="1">Projektplan!$E$12</definedName>
    <definedName name="_xlchart.v1.45" hidden="1">Projektplan!$E$13:$E$18</definedName>
    <definedName name="_xlchart.v1.46" hidden="1">Projektplan!$E$2</definedName>
    <definedName name="_xlchart.v1.47" hidden="1">Projektplan!$E$3:$E$4</definedName>
    <definedName name="_xlchart.v1.5" hidden="1">Projektplan!$E$13:$E$18</definedName>
    <definedName name="_xlchart.v1.6" hidden="1">Projektplan!$E$2</definedName>
    <definedName name="_xlchart.v1.7" hidden="1">Projektplan!$E$3:$E$4</definedName>
    <definedName name="_xlchart.v1.8" hidden="1">Projektplan!$A$13:$A$18</definedName>
    <definedName name="_xlchart.v1.9" hidden="1">Projektplan!$C$12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D3" i="1"/>
  <c r="E18" i="1" l="1"/>
  <c r="E13" i="1"/>
  <c r="E17" i="1"/>
  <c r="E16" i="1"/>
  <c r="E15" i="1"/>
  <c r="E14" i="1"/>
</calcChain>
</file>

<file path=xl/sharedStrings.xml><?xml version="1.0" encoding="utf-8"?>
<sst xmlns="http://schemas.openxmlformats.org/spreadsheetml/2006/main" count="53" uniqueCount="44">
  <si>
    <t>Start</t>
  </si>
  <si>
    <t>Status</t>
  </si>
  <si>
    <t>Name</t>
  </si>
  <si>
    <t>Position</t>
  </si>
  <si>
    <t>Startdatum</t>
  </si>
  <si>
    <t>Enddatum</t>
  </si>
  <si>
    <t>Projektname</t>
  </si>
  <si>
    <t>Kick-off-Meeting</t>
  </si>
  <si>
    <t>Projektleistungen</t>
  </si>
  <si>
    <t>Projektumfang</t>
  </si>
  <si>
    <t>Fortschritt insg.</t>
  </si>
  <si>
    <t>Aufgaben</t>
  </si>
  <si>
    <t>Verantwortlich</t>
  </si>
  <si>
    <t>Ende</t>
  </si>
  <si>
    <t>Tage</t>
  </si>
  <si>
    <t>Abgeschlossen</t>
  </si>
  <si>
    <t>Überfällig</t>
  </si>
  <si>
    <t>In Bearbeitung</t>
  </si>
  <si>
    <t>Nicht begonnen</t>
  </si>
  <si>
    <t>Stakeholder -Liste</t>
  </si>
  <si>
    <t>Aufgabe im Projekt</t>
  </si>
  <si>
    <t>E-Mail</t>
  </si>
  <si>
    <t>Anforderungen</t>
  </si>
  <si>
    <t>Erwartungen</t>
  </si>
  <si>
    <t>Kommunikationsplan</t>
  </si>
  <si>
    <t>Leistung</t>
  </si>
  <si>
    <t>Art d. Kommunikation</t>
  </si>
  <si>
    <t>Beschreibung</t>
  </si>
  <si>
    <t>Häufigkeit</t>
  </si>
  <si>
    <t>Modus</t>
  </si>
  <si>
    <t>Zielgruppe</t>
  </si>
  <si>
    <t>Erbracht durch</t>
  </si>
  <si>
    <t>Projektleitung</t>
  </si>
  <si>
    <t>Datenkommunikation</t>
  </si>
  <si>
    <t>Hr.  Prof. Dr. Mandl</t>
  </si>
  <si>
    <t>Gruppeneinteilung</t>
  </si>
  <si>
    <t>Einarbeitung (Teilaufgabe 1)</t>
  </si>
  <si>
    <t>Audit-Log-Server (Teilaufgabe 2)</t>
  </si>
  <si>
    <t>Systemtests (Teilaufgabe 3)</t>
  </si>
  <si>
    <t>X</t>
  </si>
  <si>
    <t>Y</t>
  </si>
  <si>
    <t>Abgabe</t>
  </si>
  <si>
    <t>Prof. Mandl</t>
  </si>
  <si>
    <t>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</si>
</sst>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\.mm\.yy;@"/>
  </numFmts>
  <fonts count="12">
    <font>
      <sz val="12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1"/>
      <color rgb="FF008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50"/>
      <name val="Calibri (Body)"/>
    </font>
    <font>
      <sz val="12"/>
      <color rgb="FFFFC000"/>
      <name val="Calibri (Body)"/>
    </font>
    <font>
      <sz val="12"/>
      <color theme="0" tint="-0.499984740745262"/>
      <name val="Calibri (Body)"/>
    </font>
    <font>
      <sz val="12"/>
      <color rgb="FFFF0000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/>
        <bgColor indexed="64"/>
      </patternFill>
    </fill>
  </fills>
  <borders count="9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Border="1"/>
    <xf numFmtId="0" fontId="2" fillId="0" borderId="0" xfId="0" applyFont="1" applyBorder="1"/>
    <xf numFmtId="0" fontId="0" fillId="0" borderId="3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9" fontId="0" fillId="0" borderId="0" xfId="0" applyNumberFormat="1" applyBorder="1"/>
    <xf numFmtId="0" fontId="1" fillId="4" borderId="0" xfId="0" applyFont="1" applyFill="1" applyAlignment="1">
      <alignment horizontal="center"/>
    </xf>
    <xf numFmtId="0" fontId="0" fillId="0" borderId="5" xfId="0" applyBorder="1"/>
    <xf numFmtId="49" fontId="1" fillId="4" borderId="0" xfId="0" applyNumberFormat="1" applyFont="1" applyFill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49" fontId="3" fillId="0" borderId="5" xfId="5" applyNumberFormat="1" applyBorder="1" applyAlignment="1">
      <alignment horizontal="center" wrapText="1"/>
    </xf>
    <xf numFmtId="0" fontId="6" fillId="0" borderId="0" xfId="0" applyFont="1"/>
    <xf numFmtId="0" fontId="0" fillId="0" borderId="5" xfId="0" applyBorder="1" applyAlignment="1">
      <alignment horizontal="center" wrapText="1"/>
    </xf>
    <xf numFmtId="165" fontId="0" fillId="0" borderId="3" xfId="0" applyNumberFormat="1" applyBorder="1" applyAlignment="1">
      <alignment horizontal="center"/>
    </xf>
    <xf numFmtId="165" fontId="0" fillId="3" borderId="4" xfId="0" applyNumberFormat="1" applyFill="1" applyBorder="1" applyAlignment="1">
      <alignment horizontal="center"/>
    </xf>
    <xf numFmtId="0" fontId="2" fillId="0" borderId="5" xfId="0" applyFont="1" applyBorder="1"/>
    <xf numFmtId="165" fontId="0" fillId="0" borderId="5" xfId="0" applyNumberFormat="1" applyBorder="1" applyAlignment="1">
      <alignment horizontal="right"/>
    </xf>
    <xf numFmtId="9" fontId="0" fillId="0" borderId="5" xfId="0" applyNumberFormat="1" applyBorder="1"/>
    <xf numFmtId="0" fontId="0" fillId="0" borderId="5" xfId="0" applyBorder="1" applyAlignment="1">
      <alignment horizontal="right"/>
    </xf>
    <xf numFmtId="0" fontId="7" fillId="0" borderId="6" xfId="0" applyFont="1" applyBorder="1"/>
    <xf numFmtId="0" fontId="11" fillId="0" borderId="7" xfId="0" applyFont="1" applyBorder="1"/>
    <xf numFmtId="0" fontId="9" fillId="0" borderId="7" xfId="0" applyFont="1" applyBorder="1"/>
    <xf numFmtId="0" fontId="10" fillId="0" borderId="7" xfId="0" applyFont="1" applyBorder="1"/>
    <xf numFmtId="0" fontId="8" fillId="0" borderId="8" xfId="0" applyFont="1" applyBorder="1"/>
    <xf numFmtId="14" fontId="0" fillId="0" borderId="5" xfId="0" applyNumberFormat="1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4">
    <dxf>
      <font>
        <color rgb="FF00B050"/>
      </font>
    </dxf>
    <dxf>
      <font>
        <color theme="0" tint="-0.499984740745262"/>
      </font>
    </dxf>
    <dxf>
      <font>
        <color rgb="FFFFC000"/>
      </font>
    </dxf>
    <dxf>
      <font>
        <color rgb="FFFF0000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Projektplan!$C$12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Projektplan!$A$13:$A$18</c:f>
              <c:strCache>
                <c:ptCount val="6"/>
                <c:pt idx="0">
                  <c:v>Kick-off-Meeting</c:v>
                </c:pt>
                <c:pt idx="1">
                  <c:v>Gruppeneinteilung</c:v>
                </c:pt>
                <c:pt idx="2">
                  <c:v>Einarbeitung (Teilaufgabe 1)</c:v>
                </c:pt>
                <c:pt idx="3">
                  <c:v>Audit-Log-Server (Teilaufgabe 2)</c:v>
                </c:pt>
                <c:pt idx="4">
                  <c:v>Systemtests (Teilaufgabe 3)</c:v>
                </c:pt>
                <c:pt idx="5">
                  <c:v>Abgabe</c:v>
                </c:pt>
              </c:strCache>
            </c:strRef>
          </c:cat>
          <c:val>
            <c:numRef>
              <c:f>Projektplan!$C$13:$C$18</c:f>
              <c:numCache>
                <c:formatCode>dd\.mm\.yy;@</c:formatCode>
                <c:ptCount val="6"/>
                <c:pt idx="0">
                  <c:v>43747</c:v>
                </c:pt>
                <c:pt idx="1">
                  <c:v>43747</c:v>
                </c:pt>
                <c:pt idx="2">
                  <c:v>43755</c:v>
                </c:pt>
                <c:pt idx="3">
                  <c:v>43776</c:v>
                </c:pt>
                <c:pt idx="4">
                  <c:v>43811</c:v>
                </c:pt>
                <c:pt idx="5">
                  <c:v>43832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A0-7346-8FAE-1E1C5FE3CA0F}"/>
            </c:ext>
          </c:extLst>
        </c:ser>
        <c:ser>
          <c:idx val="1"/>
          <c:order val="1"/>
          <c:tx>
            <c:strRef>
              <c:f>Projektplan!$E$12</c:f>
              <c:strCache>
                <c:ptCount val="1"/>
                <c:pt idx="0">
                  <c:v>Tage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2-EAA0-7346-8FAE-1E1C5FE3CA0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4-EAA0-7346-8FAE-1E1C5FE3CA0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6-EAA0-7346-8FAE-1E1C5FE3CA0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8-EAA0-7346-8FAE-1E1C5FE3CA0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A-EAA0-7346-8FAE-1E1C5FE3CA0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C-EAA0-7346-8FAE-1E1C5FE3CA0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E-EAA0-7346-8FAE-1E1C5FE3CA0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10-EAA0-7346-8FAE-1E1C5FE3CA0F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12-EAA0-7346-8FAE-1E1C5FE3CA0F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14-EAA0-7346-8FAE-1E1C5FE3CA0F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16-EAA0-7346-8FAE-1E1C5FE3CA0F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18-EAA0-7346-8FAE-1E1C5FE3CA0F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1A-EAA0-7346-8FAE-1E1C5FE3CA0F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1C-EAA0-7346-8FAE-1E1C5FE3CA0F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1E-EAA0-7346-8FAE-1E1C5FE3CA0F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AA0-7346-8FAE-1E1C5FE3CA0F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AA0-7346-8FAE-1E1C5FE3CA0F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AA0-7346-8FAE-1E1C5FE3CA0F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AA0-7346-8FAE-1E1C5FE3CA0F}"/>
                </c:ext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AA0-7346-8FAE-1E1C5FE3CA0F}"/>
                </c:ext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AA0-7346-8FAE-1E1C5FE3CA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Projektplan!$A$13:$A$18</c:f>
              <c:strCache>
                <c:ptCount val="6"/>
                <c:pt idx="0">
                  <c:v>Kick-off-Meeting</c:v>
                </c:pt>
                <c:pt idx="1">
                  <c:v>Gruppeneinteilung</c:v>
                </c:pt>
                <c:pt idx="2">
                  <c:v>Einarbeitung (Teilaufgabe 1)</c:v>
                </c:pt>
                <c:pt idx="3">
                  <c:v>Audit-Log-Server (Teilaufgabe 2)</c:v>
                </c:pt>
                <c:pt idx="4">
                  <c:v>Systemtests (Teilaufgabe 3)</c:v>
                </c:pt>
                <c:pt idx="5">
                  <c:v>Abgabe</c:v>
                </c:pt>
              </c:strCache>
            </c:strRef>
          </c:cat>
          <c:val>
            <c:numRef>
              <c:f>Projektplan!$E$13:$E$18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20</c:v>
                </c:pt>
                <c:pt idx="3">
                  <c:v>34</c:v>
                </c:pt>
                <c:pt idx="4">
                  <c:v>20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AA0-7346-8FAE-1E1C5FE3C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64016896"/>
        <c:axId val="164017456"/>
      </c:barChart>
      <c:scatterChart>
        <c:scatterStyle val="lineMarker"/>
        <c:varyColors val="0"/>
        <c:ser>
          <c:idx val="2"/>
          <c:order val="2"/>
          <c:tx>
            <c:strRef>
              <c:f>Projektplan!$E$2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>
                <a:solidFill>
                  <a:schemeClr val="accent2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23-EAA0-7346-8FAE-1E1C5FE3CA0F}"/>
              </c:ext>
            </c:extLst>
          </c:dPt>
          <c:xVal>
            <c:numRef>
              <c:f>Projektplan!$D$3:$D$4</c:f>
              <c:numCache>
                <c:formatCode>m/d/yy</c:formatCode>
                <c:ptCount val="2"/>
                <c:pt idx="0">
                  <c:v>43751</c:v>
                </c:pt>
                <c:pt idx="1">
                  <c:v>43751</c:v>
                </c:pt>
              </c:numCache>
            </c:numRef>
          </c:xVal>
          <c:yVal>
            <c:numRef>
              <c:f>Projektplan!$E$3:$E$4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EAA0-7346-8FAE-1E1C5FE3C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53551"/>
        <c:axId val="55387359"/>
      </c:scatterChart>
      <c:catAx>
        <c:axId val="164016896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164017456"/>
        <c:crosses val="autoZero"/>
        <c:auto val="1"/>
        <c:lblAlgn val="ctr"/>
        <c:lblOffset val="100"/>
        <c:noMultiLvlLbl val="0"/>
      </c:catAx>
      <c:valAx>
        <c:axId val="164017456"/>
        <c:scaling>
          <c:orientation val="minMax"/>
          <c:min val="43745"/>
        </c:scaling>
        <c:delete val="0"/>
        <c:axPos val="t"/>
        <c:majorGridlines/>
        <c:numFmt formatCode="dd\.mm\.yy;@" sourceLinked="1"/>
        <c:majorTickMark val="out"/>
        <c:minorTickMark val="none"/>
        <c:tickLblPos val="nextTo"/>
        <c:crossAx val="164016896"/>
        <c:crosses val="autoZero"/>
        <c:crossBetween val="between"/>
      </c:valAx>
      <c:valAx>
        <c:axId val="55387359"/>
        <c:scaling>
          <c:orientation val="minMax"/>
          <c:max val="1"/>
        </c:scaling>
        <c:delete val="1"/>
        <c:axPos val="r"/>
        <c:numFmt formatCode="General" sourceLinked="1"/>
        <c:majorTickMark val="out"/>
        <c:minorTickMark val="none"/>
        <c:tickLblPos val="nextTo"/>
        <c:crossAx val="80753551"/>
        <c:crosses val="max"/>
        <c:crossBetween val="midCat"/>
      </c:valAx>
      <c:valAx>
        <c:axId val="80753551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55387359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25</xdr:row>
      <xdr:rowOff>139700</xdr:rowOff>
    </xdr:from>
    <xdr:to>
      <xdr:col>20</xdr:col>
      <xdr:colOff>419100</xdr:colOff>
      <xdr:row>52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9"/>
  <sheetViews>
    <sheetView tabSelected="1" workbookViewId="0">
      <selection activeCell="B21" sqref="B21"/>
    </sheetView>
  </sheetViews>
  <sheetFormatPr baseColWidth="10" defaultColWidth="11" defaultRowHeight="16"/>
  <cols>
    <col min="1" max="1" width="27.1640625" customWidth="1"/>
    <col min="2" max="2" width="22.1640625" customWidth="1"/>
    <col min="3" max="3" width="10.83203125" customWidth="1"/>
    <col min="4" max="4" width="14" bestFit="1" customWidth="1"/>
    <col min="5" max="5" width="10.83203125" customWidth="1"/>
    <col min="6" max="6" width="13.6640625" customWidth="1"/>
  </cols>
  <sheetData>
    <row r="2" spans="1:6" ht="19">
      <c r="A2" s="21" t="s">
        <v>6</v>
      </c>
      <c r="B2" s="24" t="s">
        <v>33</v>
      </c>
      <c r="C2" s="1"/>
      <c r="D2" s="13" t="s">
        <v>39</v>
      </c>
      <c r="E2" s="13" t="s">
        <v>40</v>
      </c>
    </row>
    <row r="3" spans="1:6" ht="19">
      <c r="A3" s="21" t="s">
        <v>32</v>
      </c>
      <c r="B3" s="24" t="s">
        <v>34</v>
      </c>
      <c r="C3" s="1"/>
      <c r="D3" s="30">
        <f ca="1">TODAY()</f>
        <v>43751</v>
      </c>
      <c r="E3" s="13">
        <v>0</v>
      </c>
    </row>
    <row r="4" spans="1:6" ht="19">
      <c r="A4" s="21" t="s">
        <v>8</v>
      </c>
      <c r="B4" s="24"/>
      <c r="C4" s="1"/>
      <c r="D4" s="30">
        <f ca="1">TODAY()</f>
        <v>43751</v>
      </c>
      <c r="E4" s="13">
        <v>1</v>
      </c>
    </row>
    <row r="5" spans="1:6" ht="20" thickBot="1">
      <c r="A5" s="21" t="s">
        <v>9</v>
      </c>
      <c r="B5" s="13"/>
      <c r="C5" s="1"/>
      <c r="D5" s="1"/>
      <c r="E5" s="1"/>
    </row>
    <row r="6" spans="1:6">
      <c r="B6" s="1"/>
      <c r="C6" s="1"/>
      <c r="D6" s="25" t="s">
        <v>1</v>
      </c>
      <c r="E6" s="1"/>
    </row>
    <row r="7" spans="1:6" ht="19">
      <c r="A7" s="21" t="s">
        <v>4</v>
      </c>
      <c r="B7" s="22">
        <v>43745</v>
      </c>
      <c r="C7" s="1"/>
      <c r="D7" s="26" t="s">
        <v>16</v>
      </c>
      <c r="E7" s="1"/>
    </row>
    <row r="8" spans="1:6" ht="19">
      <c r="A8" s="21" t="s">
        <v>5</v>
      </c>
      <c r="B8" s="22">
        <v>43836</v>
      </c>
      <c r="C8" s="1"/>
      <c r="D8" s="27" t="s">
        <v>17</v>
      </c>
      <c r="E8" s="1"/>
    </row>
    <row r="9" spans="1:6" ht="19">
      <c r="A9" s="21" t="s">
        <v>10</v>
      </c>
      <c r="B9" s="23">
        <v>0</v>
      </c>
      <c r="C9" s="1"/>
      <c r="D9" s="28" t="s">
        <v>18</v>
      </c>
      <c r="E9" s="1"/>
    </row>
    <row r="10" spans="1:6" ht="20" thickBot="1">
      <c r="A10" s="2"/>
      <c r="B10" s="11"/>
      <c r="C10" s="1"/>
      <c r="D10" s="29" t="s">
        <v>15</v>
      </c>
      <c r="E10" s="1"/>
    </row>
    <row r="11" spans="1:6">
      <c r="A11" s="1"/>
      <c r="B11" s="1"/>
      <c r="C11" s="1"/>
    </row>
    <row r="12" spans="1:6" ht="30" customHeight="1">
      <c r="A12" s="9" t="s">
        <v>11</v>
      </c>
      <c r="B12" s="9" t="s">
        <v>12</v>
      </c>
      <c r="C12" s="9" t="s">
        <v>0</v>
      </c>
      <c r="D12" s="9" t="s">
        <v>13</v>
      </c>
      <c r="E12" s="9" t="s">
        <v>14</v>
      </c>
      <c r="F12" s="10" t="s">
        <v>1</v>
      </c>
    </row>
    <row r="13" spans="1:6" ht="22" customHeight="1">
      <c r="A13" s="3" t="s">
        <v>7</v>
      </c>
      <c r="B13" s="3" t="s">
        <v>42</v>
      </c>
      <c r="C13" s="19">
        <v>43747</v>
      </c>
      <c r="D13" s="19">
        <v>43748</v>
      </c>
      <c r="E13" s="3">
        <f t="shared" ref="E13:E17" si="0">D13-C13</f>
        <v>1</v>
      </c>
      <c r="F13" s="4" t="s">
        <v>15</v>
      </c>
    </row>
    <row r="14" spans="1:6" ht="22" customHeight="1">
      <c r="A14" s="3" t="s">
        <v>35</v>
      </c>
      <c r="B14" s="3" t="s">
        <v>43</v>
      </c>
      <c r="C14" s="19">
        <v>43747</v>
      </c>
      <c r="D14" s="19">
        <v>43754</v>
      </c>
      <c r="E14" s="3">
        <f t="shared" si="0"/>
        <v>7</v>
      </c>
      <c r="F14" s="4" t="s">
        <v>15</v>
      </c>
    </row>
    <row r="15" spans="1:6" ht="22" customHeight="1">
      <c r="A15" s="5" t="s">
        <v>36</v>
      </c>
      <c r="B15" s="3" t="s">
        <v>43</v>
      </c>
      <c r="C15" s="19">
        <v>43755</v>
      </c>
      <c r="D15" s="19">
        <v>43775</v>
      </c>
      <c r="E15" s="3">
        <f t="shared" si="0"/>
        <v>20</v>
      </c>
      <c r="F15" s="4" t="s">
        <v>18</v>
      </c>
    </row>
    <row r="16" spans="1:6" ht="22" customHeight="1">
      <c r="A16" s="5" t="s">
        <v>37</v>
      </c>
      <c r="B16" s="3" t="s">
        <v>43</v>
      </c>
      <c r="C16" s="19">
        <v>43776</v>
      </c>
      <c r="D16" s="19">
        <v>43810</v>
      </c>
      <c r="E16" s="3">
        <f t="shared" si="0"/>
        <v>34</v>
      </c>
      <c r="F16" s="4" t="s">
        <v>18</v>
      </c>
    </row>
    <row r="17" spans="1:6" ht="22" customHeight="1">
      <c r="A17" s="5" t="s">
        <v>38</v>
      </c>
      <c r="B17" s="3" t="s">
        <v>43</v>
      </c>
      <c r="C17" s="19">
        <v>43811</v>
      </c>
      <c r="D17" s="19">
        <v>43831</v>
      </c>
      <c r="E17" s="3">
        <f t="shared" si="0"/>
        <v>20</v>
      </c>
      <c r="F17" s="4" t="s">
        <v>18</v>
      </c>
    </row>
    <row r="18" spans="1:6" ht="22" customHeight="1">
      <c r="A18" s="6" t="s">
        <v>41</v>
      </c>
      <c r="B18" s="7"/>
      <c r="C18" s="20">
        <v>43832</v>
      </c>
      <c r="D18" s="20">
        <v>43836</v>
      </c>
      <c r="E18" s="7">
        <f>D18-C18</f>
        <v>4</v>
      </c>
      <c r="F18" s="8"/>
    </row>
    <row r="19" spans="1:6" ht="29" customHeight="1"/>
  </sheetData>
  <conditionalFormatting sqref="F13:F17">
    <cfRule type="cellIs" dxfId="3" priority="9" operator="equal">
      <formula>$D$7</formula>
    </cfRule>
    <cfRule type="cellIs" dxfId="2" priority="10" operator="equal">
      <formula>$D$8</formula>
    </cfRule>
    <cfRule type="cellIs" dxfId="1" priority="11" operator="equal">
      <formula>$D$9</formula>
    </cfRule>
    <cfRule type="cellIs" dxfId="0" priority="12" operator="equal">
      <formula>$D$10</formula>
    </cfRule>
  </conditionalFormatting>
  <dataValidations count="1">
    <dataValidation type="list" allowBlank="1" showInputMessage="1" showErrorMessage="1" sqref="F13:F17" xr:uid="{9C8773A7-94BB-AE48-A16E-A070F05A1E7C}">
      <formula1>$D$7:$D$10</formula1>
    </dataValidation>
  </dataValidations>
  <pageMargins left="0.75" right="0.75" top="1" bottom="1" header="0.5" footer="0.5"/>
  <pageSetup orientation="portrait" horizontalDpi="4294967292" vertic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workbookViewId="0">
      <selection activeCell="A2" sqref="A2"/>
    </sheetView>
  </sheetViews>
  <sheetFormatPr baseColWidth="10" defaultColWidth="11" defaultRowHeight="16"/>
  <cols>
    <col min="1" max="1" width="19.5" customWidth="1"/>
    <col min="2" max="2" width="17.6640625" customWidth="1"/>
    <col min="3" max="3" width="18.83203125" customWidth="1"/>
    <col min="4" max="4" width="18" customWidth="1"/>
    <col min="5" max="5" width="22.83203125" customWidth="1"/>
    <col min="6" max="6" width="39.1640625" customWidth="1"/>
  </cols>
  <sheetData>
    <row r="1" spans="1:6" ht="21">
      <c r="A1" s="17" t="s">
        <v>19</v>
      </c>
    </row>
    <row r="3" spans="1:6" ht="40">
      <c r="A3" s="14" t="s">
        <v>2</v>
      </c>
      <c r="B3" s="14" t="s">
        <v>3</v>
      </c>
      <c r="C3" s="14" t="s">
        <v>20</v>
      </c>
      <c r="D3" s="14" t="s">
        <v>21</v>
      </c>
      <c r="E3" s="14" t="s">
        <v>22</v>
      </c>
      <c r="F3" s="14" t="s">
        <v>23</v>
      </c>
    </row>
    <row r="4" spans="1:6" ht="43" customHeight="1">
      <c r="A4" s="15"/>
      <c r="B4" s="15"/>
      <c r="C4" s="15"/>
      <c r="D4" s="16"/>
      <c r="E4" s="15"/>
      <c r="F4" s="15"/>
    </row>
    <row r="5" spans="1:6" ht="43" customHeight="1">
      <c r="A5" s="15"/>
      <c r="B5" s="15"/>
      <c r="C5" s="15"/>
      <c r="D5" s="15"/>
      <c r="E5" s="15"/>
      <c r="F5" s="15"/>
    </row>
    <row r="6" spans="1:6" ht="43" customHeight="1">
      <c r="A6" s="15"/>
      <c r="B6" s="15"/>
      <c r="C6" s="15"/>
      <c r="D6" s="15"/>
      <c r="E6" s="15"/>
      <c r="F6" s="15"/>
    </row>
    <row r="7" spans="1:6" ht="43" customHeight="1">
      <c r="A7" s="15"/>
      <c r="B7" s="15"/>
      <c r="C7" s="15"/>
      <c r="D7" s="15"/>
      <c r="E7" s="15"/>
      <c r="F7" s="15"/>
    </row>
    <row r="8" spans="1:6" ht="43" customHeight="1">
      <c r="A8" s="15"/>
      <c r="B8" s="15"/>
      <c r="C8" s="15"/>
      <c r="D8" s="15"/>
      <c r="E8" s="15"/>
      <c r="F8" s="15"/>
    </row>
    <row r="9" spans="1:6" ht="43" customHeight="1">
      <c r="A9" s="15"/>
      <c r="B9" s="15"/>
      <c r="C9" s="15"/>
      <c r="D9" s="15"/>
      <c r="E9" s="15"/>
      <c r="F9" s="15"/>
    </row>
    <row r="10" spans="1:6" ht="43" customHeight="1">
      <c r="A10" s="15"/>
      <c r="B10" s="15"/>
      <c r="C10" s="15"/>
      <c r="D10" s="15"/>
      <c r="E10" s="15"/>
      <c r="F10" s="15"/>
    </row>
    <row r="11" spans="1:6" ht="43" customHeight="1">
      <c r="A11" s="15"/>
      <c r="B11" s="15"/>
      <c r="C11" s="15"/>
      <c r="D11" s="15"/>
      <c r="E11" s="15"/>
      <c r="F11" s="15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5"/>
  <sheetViews>
    <sheetView workbookViewId="0">
      <selection activeCell="D20" sqref="D20"/>
    </sheetView>
  </sheetViews>
  <sheetFormatPr baseColWidth="10" defaultColWidth="11" defaultRowHeight="16"/>
  <cols>
    <col min="1" max="1" width="24.83203125" customWidth="1"/>
    <col min="2" max="2" width="22.5" customWidth="1"/>
    <col min="3" max="3" width="23.1640625" customWidth="1"/>
    <col min="4" max="4" width="19.83203125" customWidth="1"/>
    <col min="5" max="5" width="22.1640625" customWidth="1"/>
    <col min="6" max="6" width="20.1640625" customWidth="1"/>
    <col min="7" max="7" width="23" customWidth="1"/>
  </cols>
  <sheetData>
    <row r="1" spans="1:7" ht="21">
      <c r="A1" s="17" t="s">
        <v>24</v>
      </c>
    </row>
    <row r="3" spans="1:7" ht="19">
      <c r="A3" s="12" t="s">
        <v>26</v>
      </c>
      <c r="B3" s="12" t="s">
        <v>25</v>
      </c>
      <c r="C3" s="12" t="s">
        <v>27</v>
      </c>
      <c r="D3" s="12" t="s">
        <v>29</v>
      </c>
      <c r="E3" s="12" t="s">
        <v>28</v>
      </c>
      <c r="F3" s="12" t="s">
        <v>31</v>
      </c>
      <c r="G3" s="12" t="s">
        <v>30</v>
      </c>
    </row>
    <row r="4" spans="1:7" ht="43" customHeight="1">
      <c r="A4" s="18"/>
      <c r="B4" s="18"/>
      <c r="C4" s="18"/>
      <c r="D4" s="18"/>
      <c r="E4" s="18"/>
      <c r="F4" s="18"/>
      <c r="G4" s="18"/>
    </row>
    <row r="5" spans="1:7" ht="43" customHeight="1">
      <c r="A5" s="18"/>
      <c r="B5" s="18"/>
      <c r="C5" s="18"/>
      <c r="D5" s="18"/>
      <c r="E5" s="18"/>
      <c r="F5" s="18"/>
      <c r="G5" s="18"/>
    </row>
    <row r="6" spans="1:7" ht="43" customHeight="1">
      <c r="A6" s="18"/>
      <c r="B6" s="18"/>
      <c r="C6" s="18"/>
      <c r="D6" s="18"/>
      <c r="E6" s="18"/>
      <c r="F6" s="18"/>
      <c r="G6" s="18"/>
    </row>
    <row r="7" spans="1:7" ht="43" customHeight="1">
      <c r="A7" s="18"/>
      <c r="B7" s="18"/>
      <c r="C7" s="18"/>
      <c r="D7" s="18"/>
      <c r="E7" s="18"/>
      <c r="F7" s="18"/>
      <c r="G7" s="18"/>
    </row>
    <row r="8" spans="1:7" ht="43" customHeight="1">
      <c r="A8" s="18"/>
      <c r="B8" s="18"/>
      <c r="C8" s="18"/>
      <c r="D8" s="18"/>
      <c r="E8" s="18"/>
      <c r="F8" s="18"/>
      <c r="G8" s="18"/>
    </row>
    <row r="9" spans="1:7" ht="43" customHeight="1">
      <c r="A9" s="18"/>
      <c r="B9" s="18"/>
      <c r="C9" s="18"/>
      <c r="D9" s="18"/>
      <c r="E9" s="18"/>
      <c r="F9" s="18"/>
      <c r="G9" s="18"/>
    </row>
    <row r="10" spans="1:7" ht="43" customHeight="1">
      <c r="A10" s="18"/>
      <c r="B10" s="18"/>
      <c r="C10" s="18"/>
      <c r="D10" s="18"/>
      <c r="E10" s="18"/>
      <c r="F10" s="18"/>
      <c r="G10" s="18"/>
    </row>
    <row r="11" spans="1:7" ht="43" customHeight="1">
      <c r="A11" s="18"/>
      <c r="B11" s="18"/>
      <c r="C11" s="18"/>
      <c r="D11" s="18"/>
      <c r="E11" s="18"/>
      <c r="F11" s="18"/>
      <c r="G11" s="18"/>
    </row>
    <row r="12" spans="1:7" ht="43" customHeight="1">
      <c r="A12" s="18"/>
      <c r="B12" s="18"/>
      <c r="C12" s="18"/>
      <c r="D12" s="18"/>
      <c r="E12" s="18"/>
      <c r="F12" s="18"/>
      <c r="G12" s="18"/>
    </row>
    <row r="13" spans="1:7" ht="43" customHeight="1">
      <c r="A13" s="18"/>
      <c r="B13" s="18"/>
      <c r="C13" s="18"/>
      <c r="D13" s="18"/>
      <c r="E13" s="18"/>
      <c r="F13" s="18"/>
      <c r="G13" s="18"/>
    </row>
    <row r="14" spans="1:7" ht="43" customHeight="1">
      <c r="A14" s="18"/>
      <c r="B14" s="18"/>
      <c r="C14" s="18"/>
      <c r="D14" s="18"/>
      <c r="E14" s="18"/>
      <c r="F14" s="18"/>
      <c r="G14" s="18"/>
    </row>
    <row r="15" spans="1:7" ht="43" customHeight="1">
      <c r="A15" s="18"/>
      <c r="B15" s="18"/>
      <c r="C15" s="18"/>
      <c r="D15" s="18"/>
      <c r="E15" s="18"/>
      <c r="F15" s="18"/>
      <c r="G15" s="18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Projektplan</vt:lpstr>
      <vt:lpstr>Stakeholder-Liste</vt:lpstr>
      <vt:lpstr>Kommunikationsplan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Microsoft Office User</cp:lastModifiedBy>
  <dcterms:created xsi:type="dcterms:W3CDTF">2015-07-29T21:33:10Z</dcterms:created>
  <dcterms:modified xsi:type="dcterms:W3CDTF">2019-10-13T10:04:39Z</dcterms:modified>
</cp:coreProperties>
</file>