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-danielscherer/Studium/02 Semester/3. Semester/Datenkommunikation/Praktikum/Datenkommunikation/"/>
    </mc:Choice>
  </mc:AlternateContent>
  <xr:revisionPtr revIDLastSave="0" documentId="13_ncr:1_{9E891B0E-28AE-6544-886D-4DD76052838F}" xr6:coauthVersionLast="45" xr6:coauthVersionMax="45" xr10:uidLastSave="{00000000-0000-0000-0000-000000000000}"/>
  <bookViews>
    <workbookView xWindow="0" yWindow="460" windowWidth="25600" windowHeight="14380" tabRatio="500" xr2:uid="{00000000-000D-0000-FFFF-FFFF00000000}"/>
  </bookViews>
  <sheets>
    <sheet name="Projektplan" sheetId="1" r:id="rId1"/>
    <sheet name="Stakeholder-Liste" sheetId="2" r:id="rId2"/>
    <sheet name="Kommunikationsplan" sheetId="4" r:id="rId3"/>
  </sheets>
  <definedNames>
    <definedName name="_xlnm._FilterDatabase" localSheetId="1" hidden="1">'Stakeholder-Liste'!$A$3:$F$3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17" i="1"/>
  <c r="E18" i="1"/>
  <c r="E16" i="1"/>
  <c r="E15" i="1"/>
  <c r="D4" i="1" l="1"/>
  <c r="D3" i="1"/>
  <c r="E22" i="1" l="1"/>
  <c r="E13" i="1"/>
  <c r="E14" i="1"/>
</calcChain>
</file>

<file path=xl/sharedStrings.xml><?xml version="1.0" encoding="utf-8"?>
<sst xmlns="http://schemas.openxmlformats.org/spreadsheetml/2006/main" count="61" uniqueCount="51">
  <si>
    <t>Start</t>
  </si>
  <si>
    <t>Status</t>
  </si>
  <si>
    <t>Name</t>
  </si>
  <si>
    <t>Position</t>
  </si>
  <si>
    <t>Startdatum</t>
  </si>
  <si>
    <t>Enddatum</t>
  </si>
  <si>
    <t>Projektname</t>
  </si>
  <si>
    <t>Kick-off-Meeting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</si>
  <si>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</si>
  <si>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</si>
  <si>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</si>
  <si>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</si>
  <si>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</si>
  <si>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</si>
  <si>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</si>
  <si>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</si>
  <si>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</si>
  <si>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</si>
  <si>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</si>
  <si>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Stakeholder -Liste</t>
  </si>
  <si>
    <t>Aufgabe im Projekt</t>
  </si>
  <si>
    <t>E-Mail</t>
  </si>
  <si>
    <t>Anforderungen</t>
  </si>
  <si>
    <t>Erwartungen</t>
  </si>
  <si>
    <t>Kommunikationsplan</t>
  </si>
  <si>
    <t>Leistung</t>
  </si>
  <si>
    <t>Art d. Kommunikation</t>
  </si>
  <si>
    <t>Beschreibung</t>
  </si>
  <si>
    <t>Häufigkeit</t>
  </si>
  <si>
    <t>Modus</t>
  </si>
  <si>
    <t>Zielgruppe</t>
  </si>
  <si>
    <t>Erbracht durch</t>
  </si>
  <si>
    <t>Projektleitung</t>
  </si>
  <si>
    <t>Datenkommunikation</t>
  </si>
  <si>
    <t>Hr.  Prof. Dr. Mandl</t>
  </si>
  <si>
    <t>Gruppeneinteilung</t>
  </si>
  <si>
    <t>X</t>
  </si>
  <si>
    <t>Y</t>
  </si>
  <si>
    <t>Abgabe</t>
  </si>
  <si>
    <t>Prof. Mandl</t>
  </si>
  <si>
    <t>Simon Potye</t>
  </si>
  <si>
    <t>Simon Symhoven</t>
  </si>
  <si>
    <t xml:space="preserve">Magdalena Hegel </t>
  </si>
  <si>
    <t xml:space="preserve">Marc-Daniel Scherer </t>
  </si>
  <si>
    <t>Benchmarks und Artifacts</t>
  </si>
  <si>
    <t>Analyse der Benchmark Files</t>
  </si>
  <si>
    <t>UDP LogServer</t>
  </si>
  <si>
    <t>TCP LogServer</t>
  </si>
  <si>
    <t>Administrationsprogramm</t>
  </si>
  <si>
    <t xml:space="preserve">Netzwerkanalyse mit Wireshark </t>
  </si>
  <si>
    <t>Einarbeitung (Teilaufgabe 1)
Powerpoint-Foliensatz mit Grafiken 
(Architekturskizzen, Klassenmodelle, Ablaufdiagramme, Sequenzdiagramme, Zustandsautomaten, ...) verständlich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</si>
</sst>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 (Body)"/>
    </font>
    <font>
      <sz val="12"/>
      <color rgb="FFFFC000"/>
      <name val="Calibri (Body)"/>
    </font>
    <font>
      <sz val="12"/>
      <color theme="0" tint="-0.499984740745262"/>
      <name val="Calibri (Body)"/>
    </font>
    <font>
      <sz val="12"/>
      <color rgb="FFFF0000"/>
      <name val="Calibri (Body)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6" fillId="0" borderId="0" xfId="0" applyFont="1"/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5" xfId="0" applyFont="1" applyBorder="1"/>
    <xf numFmtId="164" fontId="0" fillId="0" borderId="5" xfId="0" applyNumberFormat="1" applyBorder="1" applyAlignment="1">
      <alignment horizontal="right"/>
    </xf>
    <xf numFmtId="9" fontId="0" fillId="0" borderId="5" xfId="0" applyNumberFormat="1" applyBorder="1"/>
    <xf numFmtId="0" fontId="0" fillId="0" borderId="5" xfId="0" applyBorder="1" applyAlignment="1">
      <alignment horizontal="right"/>
    </xf>
    <xf numFmtId="0" fontId="7" fillId="0" borderId="6" xfId="0" applyFont="1" applyBorder="1"/>
    <xf numFmtId="0" fontId="11" fillId="0" borderId="7" xfId="0" applyFont="1" applyBorder="1"/>
    <xf numFmtId="0" fontId="9" fillId="0" borderId="7" xfId="0" applyFont="1" applyBorder="1"/>
    <xf numFmtId="0" fontId="10" fillId="0" borderId="7" xfId="0" applyFont="1" applyBorder="1"/>
    <xf numFmtId="0" fontId="8" fillId="0" borderId="8" xfId="0" applyFont="1" applyBorder="1"/>
    <xf numFmtId="14" fontId="0" fillId="0" borderId="5" xfId="0" applyNumberFormat="1" applyBorder="1"/>
    <xf numFmtId="0" fontId="0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Link" xfId="1" builtinId="8" hidden="1"/>
    <cellStyle name="Link" xfId="3" builtinId="8" hidden="1"/>
    <cellStyle name="Link" xfId="5" builtinId="8"/>
    <cellStyle name="Standard" xfId="0" builtinId="0"/>
  </cellStyles>
  <dxfs count="4">
    <dxf>
      <font>
        <color rgb="FF00B050"/>
      </font>
    </dxf>
    <dxf>
      <font>
        <color theme="0" tint="-0.499984740745262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22632642123925"/>
          <c:y val="4.7403436272593587E-2"/>
          <c:w val="0.62424032238116833"/>
          <c:h val="0.914771504625751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Projektplan!$C$12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Projektplan!$A$13:$A$22</c:f>
              <c:strCache>
                <c:ptCount val="10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Klassenmodelle, Ablaufdiagramme, Sequenzdiagramme, Zustandsautomaten, ...) verständlich dokumentieren</c:v>
                </c:pt>
                <c:pt idx="3">
                  <c:v>UDP LogServer</c:v>
                </c:pt>
                <c:pt idx="4">
                  <c:v>TCP LogServer</c:v>
                </c:pt>
                <c:pt idx="5">
                  <c:v>Administrationsprogramm</c:v>
                </c:pt>
                <c:pt idx="6">
                  <c:v>Benchmarks und Artifacts</c:v>
                </c:pt>
                <c:pt idx="7">
                  <c:v>Analyse der Benchmark Files</c:v>
                </c:pt>
                <c:pt idx="8">
                  <c:v>Netzwerkanalyse mit Wireshark </c:v>
                </c:pt>
                <c:pt idx="9">
                  <c:v>Abgabe</c:v>
                </c:pt>
              </c:strCache>
            </c:strRef>
          </c:cat>
          <c:val>
            <c:numRef>
              <c:f>Projektplan!$C$13:$C$22</c:f>
              <c:numCache>
                <c:formatCode>dd\.mm\.yy;@</c:formatCode>
                <c:ptCount val="10"/>
                <c:pt idx="0">
                  <c:v>43747</c:v>
                </c:pt>
                <c:pt idx="1">
                  <c:v>43747</c:v>
                </c:pt>
                <c:pt idx="2">
                  <c:v>43755</c:v>
                </c:pt>
                <c:pt idx="3">
                  <c:v>43776</c:v>
                </c:pt>
                <c:pt idx="4">
                  <c:v>43790</c:v>
                </c:pt>
                <c:pt idx="5">
                  <c:v>43800</c:v>
                </c:pt>
                <c:pt idx="6">
                  <c:v>43811</c:v>
                </c:pt>
                <c:pt idx="7">
                  <c:v>43819</c:v>
                </c:pt>
                <c:pt idx="8">
                  <c:v>43820</c:v>
                </c:pt>
                <c:pt idx="9">
                  <c:v>43839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7346-8FAE-1E1C5FE3CA0F}"/>
            </c:ext>
          </c:extLst>
        </c:ser>
        <c:ser>
          <c:idx val="1"/>
          <c:order val="1"/>
          <c:tx>
            <c:strRef>
              <c:f>Projektplan!$E$12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AA0-7346-8FAE-1E1C5FE3CA0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AA0-7346-8FAE-1E1C5FE3CA0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AA0-7346-8FAE-1E1C5FE3CA0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AA0-7346-8FAE-1E1C5FE3CA0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AA0-7346-8FAE-1E1C5FE3CA0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AA0-7346-8FAE-1E1C5FE3CA0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AA0-7346-8FAE-1E1C5FE3CA0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AA0-7346-8FAE-1E1C5FE3CA0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AA0-7346-8FAE-1E1C5FE3CA0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AA0-7346-8FAE-1E1C5FE3CA0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AA0-7346-8FAE-1E1C5FE3CA0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AA0-7346-8FAE-1E1C5FE3CA0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AA0-7346-8FAE-1E1C5FE3CA0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AA0-7346-8FAE-1E1C5FE3CA0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AA0-7346-8FAE-1E1C5FE3CA0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A0-7346-8FAE-1E1C5FE3CA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A0-7346-8FAE-1E1C5FE3CA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A0-7346-8FAE-1E1C5FE3CA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A0-7346-8FAE-1E1C5FE3CA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A0-7346-8FAE-1E1C5FE3CA0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A0-7346-8FAE-1E1C5FE3C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Projektplan!$A$13:$A$22</c:f>
              <c:strCache>
                <c:ptCount val="10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Klassenmodelle, Ablaufdiagramme, Sequenzdiagramme, Zustandsautomaten, ...) verständlich dokumentieren</c:v>
                </c:pt>
                <c:pt idx="3">
                  <c:v>UDP LogServer</c:v>
                </c:pt>
                <c:pt idx="4">
                  <c:v>TCP LogServer</c:v>
                </c:pt>
                <c:pt idx="5">
                  <c:v>Administrationsprogramm</c:v>
                </c:pt>
                <c:pt idx="6">
                  <c:v>Benchmarks und Artifacts</c:v>
                </c:pt>
                <c:pt idx="7">
                  <c:v>Analyse der Benchmark Files</c:v>
                </c:pt>
                <c:pt idx="8">
                  <c:v>Netzwerkanalyse mit Wireshark </c:v>
                </c:pt>
                <c:pt idx="9">
                  <c:v>Abgabe</c:v>
                </c:pt>
              </c:strCache>
            </c:strRef>
          </c:cat>
          <c:val>
            <c:numRef>
              <c:f>Projektplan!$E$13:$E$22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016896"/>
        <c:axId val="164017456"/>
      </c:barChart>
      <c:scatterChart>
        <c:scatterStyle val="lineMarker"/>
        <c:varyColors val="0"/>
        <c:ser>
          <c:idx val="2"/>
          <c:order val="2"/>
          <c:tx>
            <c:strRef>
              <c:f>Projektplan!$E$2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EAA0-7346-8FAE-1E1C5FE3CA0F}"/>
              </c:ext>
            </c:extLst>
          </c:dPt>
          <c:xVal>
            <c:numRef>
              <c:f>Projektplan!$D$3:$D$4</c:f>
              <c:numCache>
                <c:formatCode>m/d/yy</c:formatCode>
                <c:ptCount val="2"/>
                <c:pt idx="0">
                  <c:v>43833</c:v>
                </c:pt>
                <c:pt idx="1">
                  <c:v>43833</c:v>
                </c:pt>
              </c:numCache>
            </c:numRef>
          </c:xVal>
          <c:yVal>
            <c:numRef>
              <c:f>Projektplan!$E$3:$E$4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551"/>
        <c:axId val="55387359"/>
      </c:scatterChart>
      <c:catAx>
        <c:axId val="16401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017456"/>
        <c:crosses val="autoZero"/>
        <c:auto val="1"/>
        <c:lblAlgn val="ctr"/>
        <c:lblOffset val="100"/>
        <c:noMultiLvlLbl val="0"/>
      </c:catAx>
      <c:valAx>
        <c:axId val="164017456"/>
        <c:scaling>
          <c:orientation val="minMax"/>
          <c:min val="4374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crossAx val="164016896"/>
        <c:crosses val="autoZero"/>
        <c:crossBetween val="between"/>
      </c:valAx>
      <c:valAx>
        <c:axId val="55387359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80753551"/>
        <c:crosses val="max"/>
        <c:crossBetween val="midCat"/>
      </c:valAx>
      <c:valAx>
        <c:axId val="807535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53873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190500</xdr:rowOff>
    </xdr:from>
    <xdr:to>
      <xdr:col>29</xdr:col>
      <xdr:colOff>266700</xdr:colOff>
      <xdr:row>15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topLeftCell="A9" workbookViewId="0">
      <selection activeCell="A15" sqref="A15"/>
    </sheetView>
  </sheetViews>
  <sheetFormatPr baseColWidth="10" defaultColWidth="11" defaultRowHeight="16"/>
  <cols>
    <col min="1" max="1" width="27.1640625" customWidth="1"/>
    <col min="2" max="2" width="22.1640625" customWidth="1"/>
    <col min="3" max="3" width="10.83203125" customWidth="1"/>
    <col min="4" max="4" width="14" bestFit="1" customWidth="1"/>
    <col min="5" max="5" width="10.83203125" customWidth="1"/>
    <col min="6" max="6" width="13.6640625" customWidth="1"/>
  </cols>
  <sheetData>
    <row r="2" spans="1:6" ht="19">
      <c r="A2" s="21" t="s">
        <v>6</v>
      </c>
      <c r="B2" s="24" t="s">
        <v>33</v>
      </c>
      <c r="C2" s="1"/>
      <c r="D2" s="13" t="s">
        <v>36</v>
      </c>
      <c r="E2" s="13" t="s">
        <v>37</v>
      </c>
    </row>
    <row r="3" spans="1:6" ht="19">
      <c r="A3" s="21" t="s">
        <v>32</v>
      </c>
      <c r="B3" s="24" t="s">
        <v>34</v>
      </c>
      <c r="C3" s="1"/>
      <c r="D3" s="30">
        <f ca="1">TODAY()</f>
        <v>43833</v>
      </c>
      <c r="E3" s="13">
        <v>0</v>
      </c>
    </row>
    <row r="4" spans="1:6" ht="19">
      <c r="A4" s="21" t="s">
        <v>8</v>
      </c>
      <c r="B4" s="24"/>
      <c r="C4" s="1"/>
      <c r="D4" s="30">
        <f ca="1">TODAY()</f>
        <v>43833</v>
      </c>
      <c r="E4" s="13">
        <v>1</v>
      </c>
    </row>
    <row r="5" spans="1:6" ht="20" thickBot="1">
      <c r="A5" s="21" t="s">
        <v>9</v>
      </c>
      <c r="B5" s="13"/>
      <c r="C5" s="1"/>
      <c r="D5" s="1"/>
      <c r="E5" s="1"/>
    </row>
    <row r="6" spans="1:6">
      <c r="B6" s="1"/>
      <c r="C6" s="1"/>
      <c r="D6" s="25" t="s">
        <v>1</v>
      </c>
      <c r="E6" s="1"/>
    </row>
    <row r="7" spans="1:6" ht="19">
      <c r="A7" s="21" t="s">
        <v>4</v>
      </c>
      <c r="B7" s="22">
        <v>43745</v>
      </c>
      <c r="C7" s="1"/>
      <c r="D7" s="26" t="s">
        <v>16</v>
      </c>
      <c r="E7" s="1"/>
    </row>
    <row r="8" spans="1:6" ht="19">
      <c r="A8" s="21" t="s">
        <v>5</v>
      </c>
      <c r="B8" s="22">
        <v>43836</v>
      </c>
      <c r="C8" s="1"/>
      <c r="D8" s="27" t="s">
        <v>17</v>
      </c>
      <c r="E8" s="1"/>
    </row>
    <row r="9" spans="1:6" ht="19">
      <c r="A9" s="21" t="s">
        <v>10</v>
      </c>
      <c r="B9" s="23">
        <v>0.99</v>
      </c>
      <c r="C9" s="1"/>
      <c r="D9" s="28" t="s">
        <v>18</v>
      </c>
      <c r="E9" s="1"/>
    </row>
    <row r="10" spans="1:6" ht="20" thickBot="1">
      <c r="A10" s="2"/>
      <c r="B10" s="11"/>
      <c r="C10" s="1"/>
      <c r="D10" s="29" t="s">
        <v>15</v>
      </c>
      <c r="E10" s="1"/>
    </row>
    <row r="11" spans="1:6">
      <c r="A11" s="1"/>
      <c r="B11" s="1"/>
      <c r="C11" s="1"/>
    </row>
    <row r="12" spans="1:6" ht="30" customHeight="1">
      <c r="A12" s="9" t="s">
        <v>11</v>
      </c>
      <c r="B12" s="9" t="s">
        <v>12</v>
      </c>
      <c r="C12" s="9" t="s">
        <v>0</v>
      </c>
      <c r="D12" s="9" t="s">
        <v>13</v>
      </c>
      <c r="E12" s="9" t="s">
        <v>14</v>
      </c>
      <c r="F12" s="10" t="s">
        <v>1</v>
      </c>
    </row>
    <row r="13" spans="1:6" ht="22" customHeight="1">
      <c r="A13" s="3" t="s">
        <v>7</v>
      </c>
      <c r="B13" s="3" t="s">
        <v>39</v>
      </c>
      <c r="C13" s="19">
        <v>43747</v>
      </c>
      <c r="D13" s="19">
        <v>43748</v>
      </c>
      <c r="E13" s="3">
        <f t="shared" ref="E13:E14" si="0">D13-C13</f>
        <v>1</v>
      </c>
      <c r="F13" s="4" t="s">
        <v>15</v>
      </c>
    </row>
    <row r="14" spans="1:6" ht="22" customHeight="1">
      <c r="A14" s="3" t="s">
        <v>35</v>
      </c>
      <c r="B14" s="3"/>
      <c r="C14" s="19">
        <v>43747</v>
      </c>
      <c r="D14" s="19">
        <v>43754</v>
      </c>
      <c r="E14" s="3">
        <f t="shared" si="0"/>
        <v>7</v>
      </c>
      <c r="F14" s="4" t="s">
        <v>15</v>
      </c>
    </row>
    <row r="15" spans="1:6" ht="153">
      <c r="A15" s="31" t="s">
        <v>50</v>
      </c>
      <c r="B15" s="3"/>
      <c r="C15" s="19">
        <v>43755</v>
      </c>
      <c r="D15" s="19">
        <v>43775</v>
      </c>
      <c r="E15" s="3">
        <f>D15-C15</f>
        <v>20</v>
      </c>
      <c r="F15" s="4" t="s">
        <v>15</v>
      </c>
    </row>
    <row r="16" spans="1:6" ht="22" customHeight="1">
      <c r="A16" s="5" t="s">
        <v>46</v>
      </c>
      <c r="B16" s="3"/>
      <c r="C16" s="19">
        <v>43776</v>
      </c>
      <c r="D16" s="19">
        <v>43789</v>
      </c>
      <c r="E16" s="3">
        <f>D16-C16</f>
        <v>13</v>
      </c>
      <c r="F16" s="4" t="s">
        <v>15</v>
      </c>
    </row>
    <row r="17" spans="1:6" ht="22" customHeight="1">
      <c r="A17" s="5" t="s">
        <v>47</v>
      </c>
      <c r="B17" s="33"/>
      <c r="C17" s="35">
        <v>43790</v>
      </c>
      <c r="D17" s="35">
        <v>43799</v>
      </c>
      <c r="E17" s="3">
        <f t="shared" ref="E17:E21" si="1">D17-C17</f>
        <v>9</v>
      </c>
      <c r="F17" s="4" t="s">
        <v>15</v>
      </c>
    </row>
    <row r="18" spans="1:6" ht="22" customHeight="1">
      <c r="A18" s="5" t="s">
        <v>48</v>
      </c>
      <c r="B18" s="33"/>
      <c r="C18" s="35">
        <v>43800</v>
      </c>
      <c r="D18" s="35">
        <v>43810</v>
      </c>
      <c r="E18" s="3">
        <f t="shared" si="1"/>
        <v>10</v>
      </c>
      <c r="F18" s="4" t="s">
        <v>15</v>
      </c>
    </row>
    <row r="19" spans="1:6" ht="22" customHeight="1">
      <c r="A19" s="32" t="s">
        <v>44</v>
      </c>
      <c r="B19" s="34"/>
      <c r="C19" s="36">
        <v>43811</v>
      </c>
      <c r="D19" s="36">
        <v>43818</v>
      </c>
      <c r="E19" s="3">
        <f t="shared" si="1"/>
        <v>7</v>
      </c>
      <c r="F19" s="37" t="s">
        <v>15</v>
      </c>
    </row>
    <row r="20" spans="1:6" ht="22" customHeight="1">
      <c r="A20" s="5" t="s">
        <v>45</v>
      </c>
      <c r="B20" s="3"/>
      <c r="C20" s="19">
        <v>43819</v>
      </c>
      <c r="D20" s="19">
        <v>43820</v>
      </c>
      <c r="E20" s="3">
        <f t="shared" si="1"/>
        <v>1</v>
      </c>
      <c r="F20" s="4" t="s">
        <v>15</v>
      </c>
    </row>
    <row r="21" spans="1:6" ht="22" customHeight="1">
      <c r="A21" s="32" t="s">
        <v>49</v>
      </c>
      <c r="B21" s="34"/>
      <c r="C21" s="36">
        <v>43820</v>
      </c>
      <c r="D21" s="36">
        <v>43821</v>
      </c>
      <c r="E21" s="3">
        <f t="shared" si="1"/>
        <v>1</v>
      </c>
      <c r="F21" s="37" t="s">
        <v>15</v>
      </c>
    </row>
    <row r="22" spans="1:6" ht="22" customHeight="1">
      <c r="A22" s="6" t="s">
        <v>38</v>
      </c>
      <c r="B22" s="7"/>
      <c r="C22" s="20">
        <v>43839</v>
      </c>
      <c r="D22" s="20">
        <v>43840</v>
      </c>
      <c r="E22" s="7">
        <f>D22-C22</f>
        <v>1</v>
      </c>
      <c r="F22" s="8"/>
    </row>
    <row r="23" spans="1:6" ht="29" customHeight="1"/>
  </sheetData>
  <conditionalFormatting sqref="F20 F13:F18">
    <cfRule type="cellIs" dxfId="3" priority="17" operator="equal">
      <formula>$D$7</formula>
    </cfRule>
    <cfRule type="cellIs" dxfId="2" priority="18" operator="equal">
      <formula>$D$8</formula>
    </cfRule>
    <cfRule type="cellIs" dxfId="1" priority="19" operator="equal">
      <formula>$D$9</formula>
    </cfRule>
    <cfRule type="cellIs" dxfId="0" priority="20" operator="equal">
      <formula>$D$10</formula>
    </cfRule>
  </conditionalFormatting>
  <dataValidations count="1">
    <dataValidation type="list" allowBlank="1" showInputMessage="1" showErrorMessage="1" sqref="F20 F13:F18" xr:uid="{9C8773A7-94BB-AE48-A16E-A070F05A1E7C}">
      <formula1>$D$7:$D$10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4" sqref="B4"/>
    </sheetView>
  </sheetViews>
  <sheetFormatPr baseColWidth="10" defaultColWidth="11" defaultRowHeight="16"/>
  <cols>
    <col min="1" max="1" width="19.5" customWidth="1"/>
    <col min="2" max="2" width="17.6640625" customWidth="1"/>
    <col min="3" max="3" width="17.33203125" bestFit="1" customWidth="1"/>
    <col min="4" max="4" width="18" customWidth="1"/>
    <col min="5" max="5" width="22.83203125" customWidth="1"/>
    <col min="6" max="6" width="39.1640625" customWidth="1"/>
  </cols>
  <sheetData>
    <row r="1" spans="1:6" ht="21">
      <c r="A1" s="17" t="s">
        <v>19</v>
      </c>
    </row>
    <row r="3" spans="1:6" ht="40">
      <c r="A3" s="14" t="s">
        <v>2</v>
      </c>
      <c r="B3" s="14" t="s">
        <v>3</v>
      </c>
      <c r="C3" s="14" t="s">
        <v>20</v>
      </c>
      <c r="D3" s="14" t="s">
        <v>21</v>
      </c>
      <c r="E3" s="14" t="s">
        <v>22</v>
      </c>
      <c r="F3" s="14" t="s">
        <v>23</v>
      </c>
    </row>
    <row r="4" spans="1:6" ht="43" customHeight="1">
      <c r="A4" s="15" t="s">
        <v>41</v>
      </c>
      <c r="B4" s="15"/>
      <c r="C4" s="15"/>
      <c r="D4" s="15"/>
      <c r="E4" s="15"/>
      <c r="F4" s="15"/>
    </row>
    <row r="5" spans="1:6" ht="43" customHeight="1">
      <c r="A5" s="15" t="s">
        <v>40</v>
      </c>
      <c r="B5" s="15"/>
      <c r="C5" s="15"/>
      <c r="D5" s="16"/>
      <c r="E5" s="15"/>
      <c r="F5" s="15"/>
    </row>
    <row r="6" spans="1:6" ht="43" customHeight="1">
      <c r="A6" s="15" t="s">
        <v>43</v>
      </c>
      <c r="B6" s="15"/>
      <c r="C6" s="15"/>
      <c r="D6" s="15"/>
      <c r="E6" s="15"/>
      <c r="F6" s="15"/>
    </row>
    <row r="7" spans="1:6" ht="43" customHeight="1">
      <c r="A7" s="15" t="s">
        <v>42</v>
      </c>
      <c r="B7" s="15"/>
      <c r="C7" s="15"/>
      <c r="D7" s="15"/>
      <c r="E7" s="15"/>
      <c r="F7" s="15"/>
    </row>
    <row r="8" spans="1:6" ht="43" customHeight="1">
      <c r="A8" s="15"/>
      <c r="B8" s="15"/>
      <c r="C8" s="15"/>
      <c r="D8" s="15"/>
      <c r="E8" s="15"/>
      <c r="F8" s="15"/>
    </row>
    <row r="9" spans="1:6" ht="43" customHeight="1">
      <c r="A9" s="15"/>
      <c r="B9" s="15"/>
      <c r="C9" s="15"/>
      <c r="D9" s="15"/>
      <c r="E9" s="15"/>
      <c r="F9" s="15"/>
    </row>
    <row r="10" spans="1:6" ht="43" customHeight="1">
      <c r="A10" s="15"/>
      <c r="B10" s="15"/>
      <c r="C10" s="15"/>
      <c r="D10" s="15"/>
      <c r="E10" s="15"/>
      <c r="F10" s="15"/>
    </row>
    <row r="11" spans="1:6" ht="43" customHeight="1">
      <c r="A11" s="15"/>
      <c r="B11" s="15"/>
      <c r="C11" s="15"/>
      <c r="D11" s="15"/>
      <c r="E11" s="15"/>
      <c r="F11" s="15"/>
    </row>
  </sheetData>
  <autoFilter ref="A3:F3" xr:uid="{5052F2EB-E94B-ED48-BC6A-E72361B7D01A}"/>
  <sortState xmlns:xlrd2="http://schemas.microsoft.com/office/spreadsheetml/2017/richdata2" ref="A4:F7">
    <sortCondition descending="1" ref="A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D20" sqref="D20"/>
    </sheetView>
  </sheetViews>
  <sheetFormatPr baseColWidth="10" defaultColWidth="11" defaultRowHeight="16"/>
  <cols>
    <col min="1" max="1" width="25.83203125" bestFit="1" customWidth="1"/>
    <col min="2" max="2" width="22.5" customWidth="1"/>
    <col min="3" max="3" width="23.1640625" customWidth="1"/>
    <col min="4" max="4" width="19.83203125" customWidth="1"/>
    <col min="5" max="5" width="22.1640625" customWidth="1"/>
    <col min="6" max="6" width="20.1640625" customWidth="1"/>
    <col min="7" max="7" width="23" customWidth="1"/>
  </cols>
  <sheetData>
    <row r="1" spans="1:7" ht="21">
      <c r="A1" s="17" t="s">
        <v>24</v>
      </c>
    </row>
    <row r="3" spans="1:7" ht="19">
      <c r="A3" s="12" t="s">
        <v>26</v>
      </c>
      <c r="B3" s="12" t="s">
        <v>25</v>
      </c>
      <c r="C3" s="12" t="s">
        <v>27</v>
      </c>
      <c r="D3" s="12" t="s">
        <v>29</v>
      </c>
      <c r="E3" s="12" t="s">
        <v>28</v>
      </c>
      <c r="F3" s="12" t="s">
        <v>31</v>
      </c>
      <c r="G3" s="12" t="s">
        <v>30</v>
      </c>
    </row>
    <row r="4" spans="1:7" ht="43" customHeight="1">
      <c r="A4" s="18"/>
      <c r="B4" s="18"/>
      <c r="C4" s="18"/>
      <c r="D4" s="18"/>
      <c r="E4" s="18"/>
      <c r="F4" s="18"/>
      <c r="G4" s="18"/>
    </row>
    <row r="5" spans="1:7" ht="43" customHeight="1">
      <c r="A5" s="18"/>
      <c r="B5" s="18"/>
      <c r="C5" s="18"/>
      <c r="D5" s="18"/>
      <c r="E5" s="18"/>
      <c r="F5" s="18"/>
      <c r="G5" s="18"/>
    </row>
    <row r="6" spans="1:7" ht="43" customHeight="1">
      <c r="A6" s="18"/>
      <c r="B6" s="18"/>
      <c r="C6" s="18"/>
      <c r="D6" s="18"/>
      <c r="E6" s="18"/>
      <c r="F6" s="18"/>
      <c r="G6" s="18"/>
    </row>
    <row r="7" spans="1:7" ht="43" customHeight="1">
      <c r="A7" s="18"/>
      <c r="B7" s="18"/>
      <c r="C7" s="18"/>
      <c r="D7" s="18"/>
      <c r="E7" s="18"/>
      <c r="F7" s="18"/>
      <c r="G7" s="18"/>
    </row>
    <row r="8" spans="1:7" ht="43" customHeight="1">
      <c r="A8" s="18"/>
      <c r="B8" s="18"/>
      <c r="C8" s="18"/>
      <c r="D8" s="18"/>
      <c r="E8" s="18"/>
      <c r="F8" s="18"/>
      <c r="G8" s="18"/>
    </row>
    <row r="9" spans="1:7" ht="43" customHeight="1">
      <c r="A9" s="18"/>
      <c r="B9" s="18"/>
      <c r="C9" s="18"/>
      <c r="D9" s="18"/>
      <c r="E9" s="18"/>
      <c r="F9" s="18"/>
      <c r="G9" s="18"/>
    </row>
    <row r="10" spans="1:7" ht="43" customHeight="1">
      <c r="A10" s="18"/>
      <c r="B10" s="18"/>
      <c r="C10" s="18"/>
      <c r="D10" s="18"/>
      <c r="E10" s="18"/>
      <c r="F10" s="18"/>
      <c r="G10" s="18"/>
    </row>
    <row r="11" spans="1:7" ht="43" customHeight="1">
      <c r="A11" s="18"/>
      <c r="B11" s="18"/>
      <c r="C11" s="18"/>
      <c r="D11" s="18"/>
      <c r="E11" s="18"/>
      <c r="F11" s="18"/>
      <c r="G11" s="18"/>
    </row>
    <row r="12" spans="1:7" ht="43" customHeight="1">
      <c r="A12" s="18"/>
      <c r="B12" s="18"/>
      <c r="C12" s="18"/>
      <c r="D12" s="18"/>
      <c r="E12" s="18"/>
      <c r="F12" s="18"/>
      <c r="G12" s="18"/>
    </row>
    <row r="13" spans="1:7" ht="43" customHeight="1">
      <c r="A13" s="18"/>
      <c r="B13" s="18"/>
      <c r="C13" s="18"/>
      <c r="D13" s="18"/>
      <c r="E13" s="18"/>
      <c r="F13" s="18"/>
      <c r="G13" s="18"/>
    </row>
    <row r="14" spans="1:7" ht="43" customHeight="1">
      <c r="A14" s="18"/>
      <c r="B14" s="18"/>
      <c r="C14" s="18"/>
      <c r="D14" s="18"/>
      <c r="E14" s="18"/>
      <c r="F14" s="18"/>
      <c r="G14" s="18"/>
    </row>
    <row r="15" spans="1:7" ht="43" customHeight="1">
      <c r="A15" s="18"/>
      <c r="B15" s="18"/>
      <c r="C15" s="18"/>
      <c r="D15" s="18"/>
      <c r="E15" s="18"/>
      <c r="F15" s="18"/>
      <c r="G15" s="1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Stakeholder-Liste</vt:lpstr>
      <vt:lpstr>Kommunikationsplan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Marc-Daniel Scherer (Europe)</cp:lastModifiedBy>
  <dcterms:created xsi:type="dcterms:W3CDTF">2015-07-29T21:33:10Z</dcterms:created>
  <dcterms:modified xsi:type="dcterms:W3CDTF">2020-01-03T11:47:39Z</dcterms:modified>
</cp:coreProperties>
</file>