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libre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666666"/>
      <sz val="11"/>
    </font>
    <font>
      <name val="Arial"/>
      <b val="1"/>
      <sz val="12"/>
    </font>
    <font>
      <name val="Arial"/>
      <b val="1"/>
      <color rgb="002F5496"/>
      <sz val="14"/>
    </font>
    <font>
      <name val="Arial"/>
      <b val="1"/>
      <i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">
        <color rgb="002F5496"/>
      </left>
      <right style="medium">
        <color rgb="002F5496"/>
      </right>
      <top style="medium">
        <color rgb="002F5496"/>
      </top>
      <bottom style="medium">
        <color rgb="002F549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3" borderId="1" pivotButton="0" quotePrefix="0" xfId="0"/>
    <xf numFmtId="2" fontId="2" fillId="0" borderId="1" pivotButton="0" quotePrefix="0" xfId="0"/>
    <xf numFmtId="0" fontId="2" fillId="0" borderId="1" pivotButton="0" quotePrefix="0" xfId="0"/>
    <xf numFmtId="0" fontId="3" fillId="0" borderId="0" applyAlignment="1" pivotButton="0" quotePrefix="0" xfId="0">
      <alignment horizontal="right"/>
    </xf>
    <xf numFmtId="2" fontId="4" fillId="0" borderId="0" pivotButton="0" quotePrefix="0" xfId="0"/>
    <xf numFmtId="0" fontId="5" fillId="0" borderId="0" applyAlignment="1" pivotButton="0" quotePrefix="0" xfId="0">
      <alignment horizontal="right"/>
    </xf>
    <xf numFmtId="2" fontId="6" fillId="4" borderId="2" pivotButton="0" quotePrefix="0" xfId="0"/>
    <xf numFmtId="0" fontId="7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18" customWidth="1" min="4" max="4"/>
    <col width="24" customWidth="1" min="5" max="5"/>
  </cols>
  <sheetData>
    <row r="1" ht="25" customHeight="1">
      <c r="A1" s="1" t="inlineStr">
        <is>
          <t>Steg</t>
        </is>
      </c>
      <c r="B1" s="1" t="inlineStr">
        <is>
          <t>Antal scoops</t>
        </is>
      </c>
      <c r="C1" s="1" t="inlineStr">
        <is>
          <t>Vikt (g)</t>
        </is>
      </c>
      <c r="D1" s="1" t="inlineStr">
        <is>
          <t>Gram per scoop</t>
        </is>
      </c>
      <c r="E1" s="1" t="inlineStr">
        <is>
          <t>Anteckningar</t>
        </is>
      </c>
    </row>
    <row r="2">
      <c r="A2" s="2" t="n">
        <v>1</v>
      </c>
      <c r="B2" s="3" t="n">
        <v>10</v>
      </c>
      <c r="C2" s="4" t="n"/>
      <c r="D2" s="5">
        <f>IF(C2&gt;0,C2/B2,"")</f>
        <v/>
      </c>
      <c r="E2" s="6" t="n"/>
    </row>
    <row r="3">
      <c r="A3" s="2" t="n">
        <v>2</v>
      </c>
      <c r="B3" s="3" t="n">
        <v>10</v>
      </c>
      <c r="C3" s="4" t="n"/>
      <c r="D3" s="5">
        <f>IF(C3&gt;0,C3/B3,"")</f>
        <v/>
      </c>
      <c r="E3" s="6" t="n"/>
    </row>
    <row r="4">
      <c r="A4" s="2" t="n">
        <v>3</v>
      </c>
      <c r="B4" s="3" t="n">
        <v>10</v>
      </c>
      <c r="C4" s="4" t="n"/>
      <c r="D4" s="5">
        <f>IF(C4&gt;0,C4/B4,"")</f>
        <v/>
      </c>
      <c r="E4" s="6" t="n"/>
    </row>
    <row r="5">
      <c r="A5" s="2" t="n">
        <v>4</v>
      </c>
      <c r="B5" s="3" t="n">
        <v>10</v>
      </c>
      <c r="C5" s="4" t="n"/>
      <c r="D5" s="5">
        <f>IF(C5&gt;0,C5/B5,"")</f>
        <v/>
      </c>
      <c r="E5" s="6" t="n"/>
    </row>
    <row r="6">
      <c r="A6" s="2" t="n">
        <v>5</v>
      </c>
      <c r="B6" s="3" t="n">
        <v>10</v>
      </c>
      <c r="C6" s="4" t="n"/>
      <c r="D6" s="5">
        <f>IF(C6&gt;0,C6/B6,"")</f>
        <v/>
      </c>
      <c r="E6" s="6" t="n"/>
    </row>
    <row r="7">
      <c r="A7" s="2" t="n">
        <v>6</v>
      </c>
      <c r="B7" s="3" t="n">
        <v>5</v>
      </c>
      <c r="C7" s="4" t="n"/>
      <c r="D7" s="5">
        <f>IF(C7&gt;0,C7/B7,"")</f>
        <v/>
      </c>
      <c r="E7" s="6" t="n"/>
    </row>
    <row r="8">
      <c r="A8" s="2" t="n">
        <v>7</v>
      </c>
      <c r="B8" s="3" t="n">
        <v>5</v>
      </c>
      <c r="C8" s="4" t="n"/>
      <c r="D8" s="5">
        <f>IF(C8&gt;0,C8/B8,"")</f>
        <v/>
      </c>
      <c r="E8" s="6" t="n"/>
    </row>
    <row r="9">
      <c r="A9" s="2" t="n">
        <v>8</v>
      </c>
      <c r="B9" s="3" t="n">
        <v>5</v>
      </c>
      <c r="C9" s="4" t="n"/>
      <c r="D9" s="5">
        <f>IF(C9&gt;0,C9/B9,"")</f>
        <v/>
      </c>
      <c r="E9" s="6" t="n"/>
    </row>
    <row r="10">
      <c r="A10" s="2" t="n">
        <v>9</v>
      </c>
      <c r="B10" s="3" t="n">
        <v>5</v>
      </c>
      <c r="C10" s="4" t="n"/>
      <c r="D10" s="5">
        <f>IF(C10&gt;0,C10/B10,"")</f>
        <v/>
      </c>
      <c r="E10" s="6" t="n"/>
    </row>
    <row r="11">
      <c r="A11" s="2" t="n">
        <v>10</v>
      </c>
      <c r="B11" s="3" t="n">
        <v>5</v>
      </c>
      <c r="C11" s="4" t="n"/>
      <c r="D11" s="5">
        <f>IF(C11&gt;0,C11/B11,"")</f>
        <v/>
      </c>
      <c r="E11" s="6" t="n"/>
    </row>
    <row r="13">
      <c r="C13" s="7" t="inlineStr">
        <is>
          <t>Snitt 10-scoops (steg 1-5):</t>
        </is>
      </c>
      <c r="D13" s="8">
        <f>IFERROR(AVERAGE(D2:D6),"")</f>
        <v/>
      </c>
    </row>
    <row r="14">
      <c r="C14" s="7" t="inlineStr">
        <is>
          <t>Snitt 5-scoops (steg 6-10):</t>
        </is>
      </c>
      <c r="D14" s="8">
        <f>IFERROR(AVERAGE(D7:D11),"")</f>
        <v/>
      </c>
    </row>
    <row r="16">
      <c r="C16" s="9" t="inlineStr">
        <is>
          <t>TOTALT GENOMSNITT:</t>
        </is>
      </c>
      <c r="D16" s="10">
        <f>IFERROR(AVERAGE(D2:D11),"")</f>
        <v/>
      </c>
      <c r="E16" s="11" t="inlineStr">
        <is>
          <t>← sätt i HA</t>
        </is>
      </c>
    </row>
    <row r="19">
      <c r="A19" s="12" t="inlineStr">
        <is>
          <t>Använd så här:</t>
        </is>
      </c>
    </row>
    <row r="20">
      <c r="A20" s="13" t="inlineStr">
        <is>
          <t>1. Tryck 'Start Calibration Sequence' i Home Assistant</t>
        </is>
      </c>
    </row>
    <row r="21">
      <c r="A21" s="13" t="inlineStr">
        <is>
          <t>2. Ställ skål under utloppet</t>
        </is>
      </c>
    </row>
    <row r="22">
      <c r="A22" s="13" t="inlineStr">
        <is>
          <t>3. Tryck manual feed-knappen → steg 1 körs (10 scoops)</t>
        </is>
      </c>
    </row>
    <row r="23">
      <c r="A23" s="13" t="inlineStr">
        <is>
          <t>4. Väg foderet, skriv in vikten i 'Vikt (g)' för rätt steg</t>
        </is>
      </c>
    </row>
    <row r="24">
      <c r="A24" s="13" t="inlineStr">
        <is>
          <t>5. Töm skålen, tryck manual feed igen → nästa steg</t>
        </is>
      </c>
    </row>
    <row r="25">
      <c r="A25" s="13" t="inlineStr">
        <is>
          <t>6. Upprepa till alla 10 steg klara</t>
        </is>
      </c>
    </row>
    <row r="26">
      <c r="A26" s="13" t="inlineStr">
        <is>
          <t>7. Läs av TOTALT GENOMSNITT, sätt 'Calibration (grams per scoop)' i 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2026-05-14T10:05:14Z</dcterms:created>
  <dcterms:modified xsi:type="dcterms:W3CDTF">2026-05-14T10:05:14Z</dcterms:modified>
</cp:coreProperties>
</file>