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toz\source\repos\tiktak\"/>
    </mc:Choice>
  </mc:AlternateContent>
  <xr:revisionPtr revIDLastSave="0" documentId="13_ncr:1_{50D0B659-FEC2-425C-B12E-4826B8E54E38}" xr6:coauthVersionLast="47" xr6:coauthVersionMax="47" xr10:uidLastSave="{00000000-0000-0000-0000-000000000000}"/>
  <bookViews>
    <workbookView xWindow="-103" yWindow="-103" windowWidth="18720" windowHeight="11777" xr2:uid="{4788D142-AE64-4A88-8D9A-D47E2125598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6" i="1"/>
  <c r="D2" i="1"/>
  <c r="B2" i="1"/>
  <c r="H6" i="1"/>
  <c r="H5" i="1"/>
  <c r="H4" i="1"/>
  <c r="G6" i="1"/>
  <c r="M6" i="1" s="1"/>
  <c r="G5" i="1"/>
  <c r="M5" i="1" s="1"/>
  <c r="G4" i="1"/>
  <c r="M4" i="1" s="1"/>
  <c r="E6" i="1"/>
  <c r="E5" i="1"/>
  <c r="E4" i="1"/>
  <c r="D6" i="1"/>
  <c r="L6" i="1" s="1"/>
  <c r="D5" i="1"/>
  <c r="L5" i="1" s="1"/>
  <c r="D4" i="1"/>
  <c r="L4" i="1" s="1"/>
  <c r="B6" i="1"/>
  <c r="B5" i="1"/>
  <c r="B4" i="1"/>
  <c r="A6" i="1"/>
  <c r="A4" i="1"/>
  <c r="A5" i="1"/>
  <c r="K5" i="1" l="1"/>
</calcChain>
</file>

<file path=xl/sharedStrings.xml><?xml version="1.0" encoding="utf-8"?>
<sst xmlns="http://schemas.openxmlformats.org/spreadsheetml/2006/main" count="4" uniqueCount="4">
  <si>
    <t>Y (Höhe)</t>
  </si>
  <si>
    <t>X (Breite)</t>
  </si>
  <si>
    <t>PAD Y</t>
  </si>
  <si>
    <t>PAD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</si>
</sst>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06BE-C183-4A4D-A97F-EAA830310C70}">
  <dimension ref="A1:M6"/>
  <sheetViews>
    <sheetView tabSelected="1" topLeftCell="B1" workbookViewId="0">
      <selection activeCell="K4" sqref="K4"/>
    </sheetView>
  </sheetViews>
  <sheetFormatPr baseColWidth="10" defaultRowHeight="14.6" x14ac:dyDescent="0.4"/>
  <sheetData>
    <row r="1" spans="1:13" x14ac:dyDescent="0.4">
      <c r="A1" t="s">
        <v>0</v>
      </c>
      <c r="B1">
        <v>9</v>
      </c>
      <c r="C1" t="s">
        <v>1</v>
      </c>
      <c r="D1">
        <v>19</v>
      </c>
    </row>
    <row r="2" spans="1:13" x14ac:dyDescent="0.4">
      <c r="A2" t="s">
        <v>2</v>
      </c>
      <c r="B2">
        <f>ROUNDDOWN((B1-7)/2,0)</f>
        <v>1</v>
      </c>
      <c r="C2" t="s">
        <v>3</v>
      </c>
      <c r="D2">
        <f>ROUNDDOWN((D1-13)/2,0)</f>
        <v>3</v>
      </c>
    </row>
    <row r="4" spans="1:13" x14ac:dyDescent="0.4">
      <c r="A4">
        <f>2+ROUNDDOWN(($B$1-7)/2,0)</f>
        <v>3</v>
      </c>
      <c r="B4">
        <f>3+ROUNDDOWN(($D$1-13)/2,0)</f>
        <v>6</v>
      </c>
      <c r="D4">
        <f>2+ROUNDDOWN(($B$1-7)/2,0)</f>
        <v>3</v>
      </c>
      <c r="E4">
        <f>7+ROUNDDOWN(($D$1-13)/2,0)</f>
        <v>10</v>
      </c>
      <c r="G4">
        <f>2+ROUNDDOWN(($B$1-7)/2,0)</f>
        <v>3</v>
      </c>
      <c r="H4">
        <f>11+ROUNDDOWN(($D$1-13)/2,0)</f>
        <v>14</v>
      </c>
      <c r="K4" s="1">
        <f>ROUNDDOWN((($A4-$B$2)/3),0)*3+ROUNDDOWN((($B4-$D$2)/4),0)</f>
        <v>0</v>
      </c>
      <c r="L4" s="1">
        <f>ROUNDDOWN((($D4-$B$2)/3),0)*3+ROUNDDOWN((($E4-$D$2)/4),0)</f>
        <v>1</v>
      </c>
      <c r="M4" s="1">
        <f>ROUNDDOWN((($G4-$B$2)/3),0)*3+ROUNDDOWN((($H4-$D$2)/4),0)</f>
        <v>2</v>
      </c>
    </row>
    <row r="5" spans="1:13" x14ac:dyDescent="0.4">
      <c r="A5">
        <f>4+ROUNDDOWN(($B$1-7)/2,0)</f>
        <v>5</v>
      </c>
      <c r="B5">
        <f>3+ROUNDDOWN(($D$1-13)/2,0)</f>
        <v>6</v>
      </c>
      <c r="D5">
        <f>4+ROUNDDOWN(($B$1-7)/2,0)</f>
        <v>5</v>
      </c>
      <c r="E5">
        <f>7+ROUNDDOWN(($D$1-13)/2,0)</f>
        <v>10</v>
      </c>
      <c r="G5">
        <f>4+ROUNDDOWN(($B$1-7)/2,0)</f>
        <v>5</v>
      </c>
      <c r="H5">
        <f>11+ROUNDDOWN(($D$1-13)/2,0)</f>
        <v>14</v>
      </c>
      <c r="K5" s="1">
        <f>ROUNDDOWN((($A5-$B$2)/3),0)*3+ROUNDDOWN((($B5-$D$2)/4),0)</f>
        <v>3</v>
      </c>
      <c r="L5" s="1">
        <f>ROUNDDOWN((($D5-$B$2)/3),0)*3+ROUNDDOWN((($E5-$D$2)/4),0)</f>
        <v>4</v>
      </c>
      <c r="M5" s="1">
        <f>ROUNDDOWN((($G5-$B$2)/3),0)*3+ROUNDDOWN((($H5-$D$2)/4),0)</f>
        <v>5</v>
      </c>
    </row>
    <row r="6" spans="1:13" x14ac:dyDescent="0.4">
      <c r="A6">
        <f>6+ROUNDDOWN(($B$1-7)/2,0)</f>
        <v>7</v>
      </c>
      <c r="B6">
        <f>3+ROUNDDOWN(($D$1-13)/2,0)</f>
        <v>6</v>
      </c>
      <c r="D6">
        <f>6+ROUNDDOWN(($B$1-7)/2,0)</f>
        <v>7</v>
      </c>
      <c r="E6">
        <f>7+ROUNDDOWN(($D$1-13)/2,0)</f>
        <v>10</v>
      </c>
      <c r="G6">
        <f>6+ROUNDDOWN(($B$1-7)/2,0)</f>
        <v>7</v>
      </c>
      <c r="H6">
        <f>11+ROUNDDOWN(($D$1-13)/2,0)</f>
        <v>14</v>
      </c>
      <c r="K6" s="1">
        <f>ROUNDDOWN((($A6-$B$2)/3),0)*3+ROUNDDOWN((($B6-$D$2)/4),0)</f>
        <v>6</v>
      </c>
      <c r="L6" s="1">
        <f>ROUNDDOWN((($D6-$B$2)/3),0)*3+ROUNDDOWN((($E6-$D$2)/4),0)</f>
        <v>7</v>
      </c>
      <c r="M6" s="1">
        <f>ROUNDDOWN((($G6-$B$2)/3),0)*3+ROUNDDOWN((($H6-$D$2)/4),0)</f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Zumkeller</dc:creator>
  <cp:lastModifiedBy>Otto Zumkeller</cp:lastModifiedBy>
  <dcterms:created xsi:type="dcterms:W3CDTF">2023-05-20T14:27:39Z</dcterms:created>
  <dcterms:modified xsi:type="dcterms:W3CDTF">2023-05-20T18:38:50Z</dcterms:modified>
</cp:coreProperties>
</file>