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definedNames>
    <definedName name="solver_adj" localSheetId="0" hidden="1">Feuil1!$D$5,Feuil1!$E$5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Feuil1!$D$10</definedName>
    <definedName name="solver_lhs2" localSheetId="0" hidden="1">Feuil1!$D$11</definedName>
    <definedName name="solver_lhs3" localSheetId="0" hidden="1">Feuil1!$D$8</definedName>
    <definedName name="solver_lhs4" localSheetId="0" hidden="1">Feuil1!$D$9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Feuil1!$D$16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hs1" localSheetId="0" hidden="1">Feuil1!$E$10</definedName>
    <definedName name="solver_rhs2" localSheetId="0" hidden="1">Feuil1!$E$11</definedName>
    <definedName name="solver_rhs3" localSheetId="0" hidden="1">Feuil1!$E$8</definedName>
    <definedName name="solver_rhs4" localSheetId="0" hidden="1">Feuil1!$E$9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</workbook>
</file>

<file path=xl/calcChain.xml><?xml version="1.0" encoding="utf-8"?>
<calcChain xmlns="http://schemas.openxmlformats.org/spreadsheetml/2006/main">
  <c r="D16" i="1" l="1"/>
  <c r="D9" i="1"/>
  <c r="D8" i="1"/>
  <c r="D11" i="1"/>
  <c r="D10" i="1"/>
</calcChain>
</file>

<file path=xl/sharedStrings.xml><?xml version="1.0" encoding="utf-8"?>
<sst xmlns="http://schemas.openxmlformats.org/spreadsheetml/2006/main" count="12" uniqueCount="12">
  <si>
    <t>x1</t>
  </si>
  <si>
    <t>x2</t>
  </si>
  <si>
    <t>contrainte</t>
  </si>
  <si>
    <t>reference cellule</t>
  </si>
  <si>
    <t>val dte</t>
  </si>
  <si>
    <t>x1&gt;=0</t>
  </si>
  <si>
    <t>x2&gt;=0</t>
  </si>
  <si>
    <t>max</t>
  </si>
  <si>
    <t>objectif</t>
  </si>
  <si>
    <t>f(x)=4x1+3X2)</t>
  </si>
  <si>
    <t>3x1+4x2&lt;=12</t>
  </si>
  <si>
    <t>7x1-2x2&lt;=14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</si>
</sst>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00000"/>
    <numFmt numFmtId="165" formatCode="0.00000000000000"/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16" sqref="D16"/>
    </sheetView>
  </sheetViews>
  <sheetFormatPr baseColWidth="10" defaultColWidth="9.140625" defaultRowHeight="15" x14ac:dyDescent="0.25"/>
  <cols>
    <col min="1" max="1" width="13" bestFit="1" customWidth="1"/>
    <col min="3" max="3" width="12" bestFit="1" customWidth="1"/>
    <col min="4" max="4" width="47.5703125" bestFit="1" customWidth="1"/>
    <col min="5" max="5" width="16.7109375" bestFit="1" customWidth="1"/>
  </cols>
  <sheetData>
    <row r="1" spans="1:5" x14ac:dyDescent="0.25">
      <c r="A1" t="s">
        <v>9</v>
      </c>
    </row>
    <row r="4" spans="1:5" x14ac:dyDescent="0.25">
      <c r="D4" t="s">
        <v>0</v>
      </c>
      <c r="E4" t="s">
        <v>1</v>
      </c>
    </row>
    <row r="5" spans="1:5" x14ac:dyDescent="0.25">
      <c r="D5" s="1">
        <v>2.3529411764705883</v>
      </c>
      <c r="E5" s="2">
        <v>1.2352941176470589</v>
      </c>
    </row>
    <row r="7" spans="1:5" x14ac:dyDescent="0.25">
      <c r="C7" t="s">
        <v>2</v>
      </c>
      <c r="D7" t="s">
        <v>3</v>
      </c>
      <c r="E7" t="s">
        <v>4</v>
      </c>
    </row>
    <row r="8" spans="1:5" x14ac:dyDescent="0.25">
      <c r="C8" t="s">
        <v>10</v>
      </c>
      <c r="D8" s="1">
        <f>(3*D5)+(4*E5)</f>
        <v>12</v>
      </c>
      <c r="E8">
        <v>12</v>
      </c>
    </row>
    <row r="9" spans="1:5" x14ac:dyDescent="0.25">
      <c r="C9" t="s">
        <v>11</v>
      </c>
      <c r="D9" s="2">
        <f>(7*D5)-(2*E5)</f>
        <v>14.000000000000002</v>
      </c>
      <c r="E9">
        <v>14</v>
      </c>
    </row>
    <row r="10" spans="1:5" x14ac:dyDescent="0.25">
      <c r="C10" t="s">
        <v>5</v>
      </c>
      <c r="D10" s="1">
        <f>D5</f>
        <v>2.3529411764705883</v>
      </c>
      <c r="E10">
        <v>0</v>
      </c>
    </row>
    <row r="11" spans="1:5" x14ac:dyDescent="0.25">
      <c r="C11" t="s">
        <v>6</v>
      </c>
      <c r="D11" s="2">
        <f>E5</f>
        <v>1.2352941176470589</v>
      </c>
      <c r="E11">
        <v>0</v>
      </c>
    </row>
    <row r="15" spans="1:5" x14ac:dyDescent="0.25">
      <c r="D15" t="s">
        <v>7</v>
      </c>
    </row>
    <row r="16" spans="1:5" x14ac:dyDescent="0.25">
      <c r="C16" t="s">
        <v>8</v>
      </c>
      <c r="D16" s="3">
        <f>(4*D5)+(3*E5)</f>
        <v>13.117647058823529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2020-10-25T22:35:19Z</dcterms:modified>
</cp:coreProperties>
</file>