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kejima/Desktop/wizgeek2/develop/tng-rails6/docs/"/>
    </mc:Choice>
  </mc:AlternateContent>
  <xr:revisionPtr revIDLastSave="0" documentId="13_ncr:1_{374E322F-2EA7-8845-A8EE-9805BA2656AD}" xr6:coauthVersionLast="47" xr6:coauthVersionMax="47" xr10:uidLastSave="{00000000-0000-0000-0000-000000000000}"/>
  <bookViews>
    <workbookView xWindow="0" yWindow="740" windowWidth="29400" windowHeight="18380" xr2:uid="{33C4C150-F484-934E-81F3-D98AC6A7BD13}"/>
  </bookViews>
  <sheets>
    <sheet name="手順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33" i="1"/>
  <c r="A32" i="1"/>
  <c r="A31" i="1"/>
  <c r="A30" i="1"/>
  <c r="A29" i="1"/>
  <c r="A28" i="1"/>
  <c r="A27" i="1"/>
  <c r="A26" i="1"/>
  <c r="A25" i="1"/>
  <c r="A24" i="1"/>
  <c r="A21" i="1"/>
  <c r="A18" i="1"/>
  <c r="A17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<sst xmlns="http://schemas.openxmlformats.org/spreadsheetml/2006/main" count="136" uniqueCount="78">
  <si>
    <t>本番リリース手順</t>
    <rPh sb="0" eb="2">
      <t xml:space="preserve">ホンバンリリース </t>
    </rPh>
    <rPh sb="6" eb="8">
      <t xml:space="preserve">テジュン </t>
    </rPh>
    <phoneticPr fontId="2"/>
  </si>
  <si>
    <t>No</t>
    <phoneticPr fontId="2"/>
  </si>
  <si>
    <t>段階</t>
  </si>
  <si>
    <t>項目</t>
  </si>
  <si>
    <t>操作</t>
    <rPh sb="0" eb="2">
      <t xml:space="preserve">ソウサ </t>
    </rPh>
    <phoneticPr fontId="2"/>
  </si>
  <si>
    <t>作業内容</t>
  </si>
  <si>
    <t>備考</t>
    <rPh sb="0" eb="2">
      <t xml:space="preserve">ビコウ </t>
    </rPh>
    <phoneticPr fontId="2"/>
  </si>
  <si>
    <t>所要時間(min)</t>
    <phoneticPr fontId="2"/>
  </si>
  <si>
    <t>事前準備</t>
    <phoneticPr fontId="2"/>
  </si>
  <si>
    <t>terraform_prod.tfvarsファイルの編集
(terraform/prod/terraform_prod.tfvars)</t>
    <phoneticPr fontId="2"/>
  </si>
  <si>
    <t>vscode上での修正</t>
    <rPh sb="6" eb="7">
      <t xml:space="preserve">ジョウ </t>
    </rPh>
    <phoneticPr fontId="2"/>
  </si>
  <si>
    <t>本番構成に沿ったtfvars設定内容に編集を行う。</t>
    <rPh sb="0" eb="2">
      <t xml:space="preserve">ホンバン </t>
    </rPh>
    <rPh sb="2" eb="4">
      <t xml:space="preserve">コウセイ </t>
    </rPh>
    <rPh sb="5" eb="6">
      <t xml:space="preserve">ソッタ </t>
    </rPh>
    <rPh sb="14" eb="16">
      <t xml:space="preserve">セッテイ </t>
    </rPh>
    <rPh sb="16" eb="18">
      <t xml:space="preserve">ナイヨウ </t>
    </rPh>
    <rPh sb="19" eb="21">
      <t xml:space="preserve">ヘンシュウ </t>
    </rPh>
    <rPh sb="22" eb="23">
      <t xml:space="preserve">オコナウ </t>
    </rPh>
    <phoneticPr fontId="2"/>
  </si>
  <si>
    <t>-</t>
    <phoneticPr fontId="2"/>
  </si>
  <si>
    <t>CloudfrontとALBのACM証明書リソース作成とDNS登録</t>
    <rPh sb="18" eb="21">
      <t xml:space="preserve">ショウメイショ </t>
    </rPh>
    <rPh sb="25" eb="27">
      <t xml:space="preserve">サクセイ </t>
    </rPh>
    <rPh sb="31" eb="33">
      <t xml:space="preserve">トウロク </t>
    </rPh>
    <phoneticPr fontId="2"/>
  </si>
  <si>
    <t>terraform実行/cloudflare操作</t>
    <rPh sb="9" eb="11">
      <t xml:space="preserve">ジッコウ </t>
    </rPh>
    <rPh sb="22" eb="24">
      <t xml:space="preserve">ソウサ </t>
    </rPh>
    <phoneticPr fontId="2"/>
  </si>
  <si>
    <t>docs/02-環境構築.mdのStep1〜6までを実行してください
(Cloudflareの操作も含まれます。)</t>
    <rPh sb="26" eb="28">
      <t xml:space="preserve">ジッコウ </t>
    </rPh>
    <rPh sb="47" eb="49">
      <t xml:space="preserve">ソウサ </t>
    </rPh>
    <rPh sb="50" eb="51">
      <t xml:space="preserve">フクマレマス </t>
    </rPh>
    <phoneticPr fontId="2"/>
  </si>
  <si>
    <t>CloudfrontとALBの証明書が作成されます。</t>
    <rPh sb="15" eb="18">
      <t xml:space="preserve">ショウメイショ </t>
    </rPh>
    <rPh sb="19" eb="21">
      <t xml:space="preserve">サクセイ </t>
    </rPh>
    <phoneticPr fontId="2"/>
  </si>
  <si>
    <t>RDSスナップショット取得</t>
    <rPh sb="11" eb="13">
      <t xml:space="preserve">シュトク </t>
    </rPh>
    <phoneticPr fontId="2"/>
  </si>
  <si>
    <t>AWSコンソール上での操作</t>
    <rPh sb="8" eb="9">
      <t xml:space="preserve">ジョウ </t>
    </rPh>
    <rPh sb="11" eb="13">
      <t xml:space="preserve">ソウサ </t>
    </rPh>
    <phoneticPr fontId="2"/>
  </si>
  <si>
    <t>新規RDSへデータをCopyするため、スナップショットを取得します。
AWSコンソール-&gt;RDS-&gt;対象となるRDSを選択-&gt;右上の[アクション」から「スナップショットの取得」を選択</t>
    <rPh sb="0" eb="2">
      <t xml:space="preserve">シンキ </t>
    </rPh>
    <rPh sb="28" eb="30">
      <t xml:space="preserve">シュトク </t>
    </rPh>
    <rPh sb="86" eb="88">
      <t xml:space="preserve">シュトク </t>
    </rPh>
    <phoneticPr fontId="2"/>
  </si>
  <si>
    <t>06-database.tfファイルの編集
(prod/06-database.tf)</t>
    <phoneticPr fontId="2"/>
  </si>
  <si>
    <t>取得したスナップショットの名前を06-database.tfに設定します。
aws_db_instance.rds_instanceリソース-&gt;snapshot_identifierの値を取得したスナップショット名に変更してください</t>
    <rPh sb="0" eb="2">
      <t xml:space="preserve">シュトク </t>
    </rPh>
    <rPh sb="13" eb="15">
      <t xml:space="preserve">ナマエ </t>
    </rPh>
    <rPh sb="31" eb="33">
      <t xml:space="preserve">セッテイ </t>
    </rPh>
    <rPh sb="64" eb="65">
      <t>_x0000__x0000__x0002__x0005__x000D_</t>
    </rPh>
    <rPh sb="64" eb="65">
      <t>_x0002_	_x001F__x0002__x000E_</t>
    </rPh>
    <rPh sb="93" eb="94">
      <t>@_x0001__x0013_@</t>
    </rPh>
    <rPh sb="93" eb="94">
      <t>_x0001__x0018_]_x0001_</t>
    </rPh>
    <rPh sb="94" eb="95">
      <t xml:space="preserve">_x001C_]_x0001_ </t>
    </rPh>
    <rPh sb="95" eb="97">
      <t>^_x0001_$__x0002_</t>
    </rPh>
    <rPh sb="107" eb="108">
      <t>)k_x0001_</t>
    </rPh>
    <rPh sb="109" eb="111">
      <t/>
    </rPh>
    <phoneticPr fontId="2"/>
  </si>
  <si>
    <t xml:space="preserve">例：snapshot_identifier    = "mydatabasev2-2025-11-15-12-15"
</t>
    <rPh sb="0" eb="1">
      <t xml:space="preserve">レイ </t>
    </rPh>
    <phoneticPr fontId="2"/>
  </si>
  <si>
    <t>"terraform_prod.tfvarsファイルの編集
(terraform/prod/terraform_prod.tfvars)"</t>
    <phoneticPr fontId="2"/>
  </si>
  <si>
    <t>docs/02-環境構築.mdのStep7を実行してください。</t>
    <rPh sb="22" eb="24">
      <t xml:space="preserve">ジッコウ </t>
    </rPh>
    <phoneticPr fontId="2"/>
  </si>
  <si>
    <t>リソースデプロイ(一括terraform apply)</t>
    <rPh sb="0" eb="4">
      <t>リソース</t>
    </rPh>
    <rPh sb="9" eb="11">
      <t xml:space="preserve">イッカツ </t>
    </rPh>
    <phoneticPr fontId="2"/>
  </si>
  <si>
    <t>terraform実行</t>
    <rPh sb="9" eb="11">
      <t xml:space="preserve">ジッコウ </t>
    </rPh>
    <phoneticPr fontId="2"/>
  </si>
  <si>
    <t>docs/02-環境構築.mdのStep8を実行してください。</t>
    <rPh sb="22" eb="24">
      <t xml:space="preserve">ジッコウ </t>
    </rPh>
    <phoneticPr fontId="2"/>
  </si>
  <si>
    <t>86リソースが作成されます。</t>
    <rPh sb="7" eb="9">
      <t xml:space="preserve">サクセイ </t>
    </rPh>
    <phoneticPr fontId="2"/>
  </si>
  <si>
    <t>ユーザアクセス用のCloudfrontとALBのDNS登録</t>
    <rPh sb="22" eb="23">
      <t xml:space="preserve">ショウメイショ </t>
    </rPh>
    <rPh sb="27" eb="29">
      <t xml:space="preserve">トウロク </t>
    </rPh>
    <phoneticPr fontId="2"/>
  </si>
  <si>
    <t>cloudflare操作</t>
    <phoneticPr fontId="2"/>
  </si>
  <si>
    <t>docs/02-環境構築.mdのStep9を実行してください。</t>
    <rPh sb="22" eb="24">
      <t xml:space="preserve">ジッコウ </t>
    </rPh>
    <phoneticPr fontId="2"/>
  </si>
  <si>
    <t>ECRへのイメージ登録とタスク起動確認</t>
    <rPh sb="9" eb="11">
      <t xml:space="preserve">トウロク </t>
    </rPh>
    <rPh sb="15" eb="17">
      <t xml:space="preserve">キドウ </t>
    </rPh>
    <rPh sb="17" eb="19">
      <t xml:space="preserve">カクニン </t>
    </rPh>
    <phoneticPr fontId="2"/>
  </si>
  <si>
    <t>Github操作</t>
    <rPh sb="6" eb="8">
      <t xml:space="preserve">ソウサ </t>
    </rPh>
    <phoneticPr fontId="2"/>
  </si>
  <si>
    <t>GithubActionを手動実行し、ECRにイメージを登録してください。
docs/02-環境構築.mdのStep10を実行してください。</t>
    <rPh sb="13" eb="15">
      <t xml:space="preserve">シュドウ </t>
    </rPh>
    <rPh sb="15" eb="17">
      <t xml:space="preserve">ジッコウ </t>
    </rPh>
    <rPh sb="28" eb="30">
      <t xml:space="preserve">トウロク </t>
    </rPh>
    <phoneticPr fontId="2"/>
  </si>
  <si>
    <t>S3データのCopy</t>
    <phoneticPr fontId="2"/>
  </si>
  <si>
    <r>
      <t xml:space="preserve">docs/03-データ移行.mdの[S3データ移行]を実行してください。
</t>
    </r>
    <r>
      <rPr>
        <b/>
        <sz val="10"/>
        <color rgb="FFFF0000"/>
        <rFont val="Meiryo UI"/>
        <family val="2"/>
        <charset val="128"/>
      </rPr>
      <t>※必ず、AWS CloudShell上で実行してください</t>
    </r>
    <phoneticPr fontId="2"/>
  </si>
  <si>
    <t>後日の本番移行時にS3 syncで差分同期を行う。</t>
    <rPh sb="0" eb="2">
      <t xml:space="preserve">ゴジツ </t>
    </rPh>
    <rPh sb="3" eb="5">
      <t xml:space="preserve">ホンバン </t>
    </rPh>
    <rPh sb="5" eb="7">
      <t xml:space="preserve">イコウ </t>
    </rPh>
    <rPh sb="7" eb="8">
      <t xml:space="preserve">ジニ </t>
    </rPh>
    <rPh sb="17" eb="19">
      <t xml:space="preserve">サブン </t>
    </rPh>
    <rPh sb="19" eb="21">
      <t xml:space="preserve">ドウキ </t>
    </rPh>
    <rPh sb="22" eb="23">
      <t xml:space="preserve">オコナウ </t>
    </rPh>
    <phoneticPr fontId="2"/>
  </si>
  <si>
    <t>BASIC認証確認</t>
    <rPh sb="5" eb="7">
      <t xml:space="preserve">ニンショウ </t>
    </rPh>
    <rPh sb="7" eb="9">
      <t xml:space="preserve">カクニン </t>
    </rPh>
    <phoneticPr fontId="2"/>
  </si>
  <si>
    <t>ブラウザ操作</t>
    <rPh sb="4" eb="6">
      <t xml:space="preserve">ソウサ </t>
    </rPh>
    <phoneticPr fontId="2"/>
  </si>
  <si>
    <t>WEBサイトにアクセスしてBASIC認証が有効になっていることを確認してください。</t>
    <rPh sb="18" eb="20">
      <t xml:space="preserve">ニンショウ </t>
    </rPh>
    <rPh sb="21" eb="23">
      <t xml:space="preserve">ユウコウ </t>
    </rPh>
    <rPh sb="32" eb="34">
      <t xml:space="preserve">カクニン </t>
    </rPh>
    <phoneticPr fontId="2"/>
  </si>
  <si>
    <t>WEBサイト動作確認(一般)</t>
    <rPh sb="6" eb="8">
      <t xml:space="preserve">ドウサ </t>
    </rPh>
    <rPh sb="8" eb="10">
      <t xml:space="preserve">カクニン </t>
    </rPh>
    <rPh sb="11" eb="13">
      <t xml:space="preserve">イッパン </t>
    </rPh>
    <phoneticPr fontId="2"/>
  </si>
  <si>
    <t>一般画面が問題なく動作することを確認してください</t>
    <rPh sb="0" eb="2">
      <t xml:space="preserve">イッパン </t>
    </rPh>
    <rPh sb="2" eb="4">
      <t xml:space="preserve">ガメン </t>
    </rPh>
    <rPh sb="5" eb="7">
      <t xml:space="preserve">モンダイ </t>
    </rPh>
    <rPh sb="9" eb="11">
      <t xml:space="preserve">ドウサ </t>
    </rPh>
    <rPh sb="16" eb="18">
      <t xml:space="preserve">カクニン </t>
    </rPh>
    <phoneticPr fontId="2"/>
  </si>
  <si>
    <t>別途チェックリスト作成必要</t>
    <rPh sb="0" eb="2">
      <t xml:space="preserve">ベット </t>
    </rPh>
    <rPh sb="9" eb="11">
      <t xml:space="preserve">サクセイ </t>
    </rPh>
    <rPh sb="11" eb="13">
      <t xml:space="preserve">ヒツヨウ </t>
    </rPh>
    <phoneticPr fontId="2"/>
  </si>
  <si>
    <t>WEBサイト動作確認(管理)</t>
    <rPh sb="6" eb="8">
      <t xml:space="preserve">ドウサ </t>
    </rPh>
    <rPh sb="8" eb="10">
      <t xml:space="preserve">カクニン </t>
    </rPh>
    <rPh sb="11" eb="13">
      <t xml:space="preserve">カンリ </t>
    </rPh>
    <phoneticPr fontId="2"/>
  </si>
  <si>
    <t>管理画面が問題なく動作することを確認してください</t>
    <rPh sb="0" eb="2">
      <t xml:space="preserve">カンリ </t>
    </rPh>
    <rPh sb="2" eb="4">
      <t xml:space="preserve">ガメン </t>
    </rPh>
    <rPh sb="5" eb="7">
      <t xml:space="preserve">モンダイ </t>
    </rPh>
    <rPh sb="9" eb="11">
      <t xml:space="preserve">ドウサ </t>
    </rPh>
    <rPh sb="16" eb="18">
      <t xml:space="preserve">カクニン </t>
    </rPh>
    <phoneticPr fontId="2"/>
  </si>
  <si>
    <t>本番移行(11/21 19時)</t>
    <rPh sb="0" eb="2">
      <t xml:space="preserve">ホンバン </t>
    </rPh>
    <rPh sb="2" eb="4">
      <t xml:space="preserve">イコウ </t>
    </rPh>
    <rPh sb="13" eb="14">
      <t xml:space="preserve">ジ </t>
    </rPh>
    <phoneticPr fontId="2"/>
  </si>
  <si>
    <t>noreply_email項目を設定してください。</t>
    <phoneticPr fontId="2"/>
  </si>
  <si>
    <t>10-compute-ecs.tfファイルの編集
(terraform/10-compute-ecs.tf)</t>
    <phoneticPr fontId="2"/>
  </si>
  <si>
    <t xml:space="preserve">ECSタスクの環境変数を編集してください。(9変数)
TNG_SENDER_USERNAME
TNG_SENDER_PASSWORD
TNG_SENDER_DOMAIN
TNG_FACEBOOK_APP_ID
TNG_FACEBOOK_APP_SECRET
TNG_TWITTER_CONSUMER_KEY
TNG_TWITTER_CONSUMER_SECRET
TNG_CLOUD_SEARCH_ENDPOINT_DOCUMENT
TNG_CLOUD_SEARCH_ENDPOINT_SEARCH
</t>
    <rPh sb="7" eb="9">
      <t xml:space="preserve">カンキョウ </t>
    </rPh>
    <rPh sb="9" eb="11">
      <t xml:space="preserve">ヘンスウ </t>
    </rPh>
    <rPh sb="12" eb="14">
      <t xml:space="preserve">ヘンシュウ </t>
    </rPh>
    <rPh sb="23" eb="25">
      <t xml:space="preserve">ヘンスウ </t>
    </rPh>
    <phoneticPr fontId="2"/>
  </si>
  <si>
    <t>現行のELBの環境変数設定値を参照</t>
    <rPh sb="0" eb="2">
      <t xml:space="preserve">ゲンコウ </t>
    </rPh>
    <rPh sb="7" eb="9">
      <t xml:space="preserve">カンキョウ </t>
    </rPh>
    <rPh sb="9" eb="11">
      <t xml:space="preserve">ヘンスウ </t>
    </rPh>
    <rPh sb="11" eb="13">
      <t xml:space="preserve">セッテイ </t>
    </rPh>
    <rPh sb="13" eb="14">
      <t xml:space="preserve">アタイ </t>
    </rPh>
    <rPh sb="15" eb="17">
      <t xml:space="preserve">サンショウ </t>
    </rPh>
    <phoneticPr fontId="2"/>
  </si>
  <si>
    <t>S3データのSync(同期)</t>
    <phoneticPr fontId="2"/>
  </si>
  <si>
    <t>前回のS3コピーからの差分を反映させる。
以下のコマンドを実行する
```bash
aws s3 sync s3://$SRC_BUCKET s3://$DEST_BUCKET \
  --source-region $SRC_REGION \
  --region $DEST_REGION
```</t>
    <rPh sb="0" eb="2">
      <t xml:space="preserve">ゼンカイ </t>
    </rPh>
    <rPh sb="11" eb="13">
      <t xml:space="preserve">サブン </t>
    </rPh>
    <rPh sb="14" eb="16">
      <t xml:space="preserve">ハンエイ </t>
    </rPh>
    <rPh sb="21" eb="23">
      <t xml:space="preserve">イカ </t>
    </rPh>
    <rPh sb="29" eb="31">
      <t xml:space="preserve">ジッコウ </t>
    </rPh>
    <phoneticPr fontId="2"/>
  </si>
  <si>
    <t>TODO
事前に環境構築後に、コマンド確定させる</t>
    <rPh sb="4" eb="6">
      <t xml:space="preserve">ジゼン </t>
    </rPh>
    <rPh sb="7" eb="9">
      <t xml:space="preserve">カンキョウ </t>
    </rPh>
    <rPh sb="9" eb="11">
      <t xml:space="preserve">コウチク </t>
    </rPh>
    <rPh sb="11" eb="12">
      <t xml:space="preserve">アトニ、コマンド </t>
    </rPh>
    <rPh sb="18" eb="20">
      <t xml:space="preserve">カクテイ </t>
    </rPh>
    <phoneticPr fontId="2"/>
  </si>
  <si>
    <t>リソース修正デプロイ(terraform apply)
terraform/prodへ移動
terraform applyを実行</t>
    <rPh sb="0" eb="4">
      <t>リソース</t>
    </rPh>
    <rPh sb="4" eb="6">
      <t xml:space="preserve">シュウセイ </t>
    </rPh>
    <rPh sb="43" eb="45">
      <t xml:space="preserve">イドウ </t>
    </rPh>
    <rPh sb="62" eb="64">
      <t xml:space="preserve">ジッコウ </t>
    </rPh>
    <phoneticPr fontId="2"/>
  </si>
  <si>
    <t>DNS切替</t>
    <rPh sb="3" eb="5">
      <t xml:space="preserve">キリカエ </t>
    </rPh>
    <phoneticPr fontId="2"/>
  </si>
  <si>
    <t>cloudflare操作</t>
  </si>
  <si>
    <t>新環境へトラフィックを誘導する。</t>
    <rPh sb="0" eb="1">
      <t xml:space="preserve">シン </t>
    </rPh>
    <rPh sb="1" eb="3">
      <t xml:space="preserve">カンキョウ </t>
    </rPh>
    <rPh sb="11" eb="13">
      <t xml:space="preserve">ユウドウ </t>
    </rPh>
    <phoneticPr fontId="2"/>
  </si>
  <si>
    <t>切替後動作確認</t>
    <rPh sb="0" eb="2">
      <t xml:space="preserve">キリカエ </t>
    </rPh>
    <rPh sb="2" eb="3">
      <t xml:space="preserve">アト </t>
    </rPh>
    <rPh sb="3" eb="5">
      <t xml:space="preserve">ドウサ </t>
    </rPh>
    <rPh sb="5" eb="7">
      <t xml:space="preserve">カクニン </t>
    </rPh>
    <phoneticPr fontId="2"/>
  </si>
  <si>
    <t>新環境へトラフィックが誘導されていることを確認する</t>
    <rPh sb="0" eb="1">
      <t xml:space="preserve">シンカンキョウ </t>
    </rPh>
    <rPh sb="11" eb="13">
      <t xml:space="preserve">ユウドウ </t>
    </rPh>
    <rPh sb="21" eb="23">
      <t xml:space="preserve">カクニン </t>
    </rPh>
    <phoneticPr fontId="2"/>
  </si>
  <si>
    <t>修正ソースコードのPUHSとマージ</t>
    <rPh sb="0" eb="2">
      <t xml:space="preserve">シュウセイ </t>
    </rPh>
    <phoneticPr fontId="2"/>
  </si>
  <si>
    <t>修正したコードをGithubへ保管する。</t>
    <rPh sb="0" eb="2">
      <t xml:space="preserve">シュウセイ </t>
    </rPh>
    <rPh sb="15" eb="17">
      <t xml:space="preserve">ホカン </t>
    </rPh>
    <phoneticPr fontId="2"/>
  </si>
  <si>
    <t>d2cxへ完了連絡</t>
    <rPh sb="5" eb="7">
      <t xml:space="preserve">カンリョウ </t>
    </rPh>
    <rPh sb="7" eb="9">
      <t xml:space="preserve">レンラク </t>
    </rPh>
    <phoneticPr fontId="2"/>
  </si>
  <si>
    <t>集中監視(11/22〜)</t>
    <rPh sb="0" eb="4">
      <t xml:space="preserve">シュウチュウカンシ </t>
    </rPh>
    <phoneticPr fontId="2"/>
  </si>
  <si>
    <t xml:space="preserve">画面(一般/画面) </t>
    <rPh sb="0" eb="2">
      <t xml:space="preserve">ガメン </t>
    </rPh>
    <rPh sb="3" eb="5">
      <t xml:space="preserve">イッパン </t>
    </rPh>
    <rPh sb="6" eb="8">
      <t xml:space="preserve">ガメン </t>
    </rPh>
    <phoneticPr fontId="2"/>
  </si>
  <si>
    <t>スケジュールバッチ処理手動実行確認</t>
    <rPh sb="9" eb="11">
      <t xml:space="preserve">ショリ </t>
    </rPh>
    <rPh sb="11" eb="13">
      <t xml:space="preserve">シュドウ </t>
    </rPh>
    <rPh sb="13" eb="15">
      <t xml:space="preserve">ジッコウ </t>
    </rPh>
    <rPh sb="15" eb="17">
      <t xml:space="preserve">カクニン </t>
    </rPh>
    <phoneticPr fontId="2"/>
  </si>
  <si>
    <t>スケジュールバッチ処理自動実行確認</t>
    <rPh sb="9" eb="11">
      <t xml:space="preserve">ショリ </t>
    </rPh>
    <rPh sb="11" eb="13">
      <t xml:space="preserve">ジドウ </t>
    </rPh>
    <rPh sb="13" eb="15">
      <t xml:space="preserve">ジッコウ </t>
    </rPh>
    <rPh sb="15" eb="17">
      <t xml:space="preserve">カクニン </t>
    </rPh>
    <phoneticPr fontId="2"/>
  </si>
  <si>
    <t>例
```
  aws rds modify-db-instance \
    --db-instance-identifier tng-suke-prod-prod-apn1-db-v2 \
    --no-deletion-protection \
    --apply-immediately
```</t>
    <rPh sb="0" eb="1">
      <t xml:space="preserve">レイ </t>
    </rPh>
    <phoneticPr fontId="2"/>
  </si>
  <si>
    <t>RDSの削除保護を一時的に無効化
```bash
#保護無効化
  aws rds modify-db-instance \
    --db-instance-identifier {DB名} \
    --no-deletion-protection \
    --apply-immediately
 aws rds describe-db-instances \
    --db-instance-identifier {DB名} \
    --query 'DBInstances[0].{Status:DBInstanceStatus,DeletionProtection:DeletionProtection}'
```</t>
    <rPh sb="4" eb="6">
      <t xml:space="preserve">サクジョ </t>
    </rPh>
    <rPh sb="6" eb="8">
      <t xml:space="preserve">ホゴ </t>
    </rPh>
    <rPh sb="9" eb="12">
      <t xml:space="preserve">イチジテキ </t>
    </rPh>
    <rPh sb="13" eb="16">
      <t xml:space="preserve">ムコウカ </t>
    </rPh>
    <rPh sb="27" eb="29">
      <t xml:space="preserve">ホゴ </t>
    </rPh>
    <rPh sb="29" eb="32">
      <t xml:space="preserve">ムコウカ </t>
    </rPh>
    <rPh sb="95" eb="96">
      <t>_x0000__x0004__x0002_</t>
    </rPh>
    <rPh sb="95" eb="96">
      <t/>
    </rPh>
    <rPh sb="223" eb="224">
      <t>_x0000__x0004__x0002_</t>
    </rPh>
    <rPh sb="223" eb="224">
      <t/>
    </rPh>
    <phoneticPr fontId="2"/>
  </si>
  <si>
    <t>ローカルPCでAWS CLI実行</t>
    <rPh sb="14" eb="16">
      <t xml:space="preserve">ジッコウ </t>
    </rPh>
    <phoneticPr fontId="2"/>
  </si>
  <si>
    <t>RDSスナップショット反映のための、
RDS削除抑止機能の無効化</t>
    <rPh sb="11" eb="13">
      <t xml:space="preserve">ハンエイ </t>
    </rPh>
    <rPh sb="21" eb="23">
      <t xml:space="preserve">サクジョ </t>
    </rPh>
    <rPh sb="23" eb="25">
      <t xml:space="preserve">ヨクシ </t>
    </rPh>
    <rPh sb="25" eb="27">
      <t xml:space="preserve">キノウ </t>
    </rPh>
    <rPh sb="28" eb="31">
      <t xml:space="preserve">ムコウカ </t>
    </rPh>
    <phoneticPr fontId="2"/>
  </si>
  <si>
    <t xml:space="preserve">TODO
別途チェックリスト作成必要
※cloudflareページルール追加方法
URL(必須):「tsunagujapan.com」
設定を選択する (必須):「URLの転送」
ステータス コードを選択する (必須):[301]
転送先 URL を入力してください (必須):[ www.tsunagujapan.com]
</t>
    <rPh sb="4" eb="6">
      <t xml:space="preserve">ベット </t>
    </rPh>
    <rPh sb="13" eb="15">
      <t xml:space="preserve">サクセイ </t>
    </rPh>
    <rPh sb="15" eb="17">
      <t xml:space="preserve">ヒツヨウ </t>
    </rPh>
    <rPh sb="37" eb="39">
      <t xml:space="preserve">ツイカ </t>
    </rPh>
    <rPh sb="39" eb="41">
      <t xml:space="preserve">ホウホウ </t>
    </rPh>
    <rPh sb="46" eb="48">
      <t xml:space="preserve">ヒッス </t>
    </rPh>
    <rPh sb="87" eb="89">
      <t xml:space="preserve">テンソウ </t>
    </rPh>
    <phoneticPr fontId="2"/>
  </si>
  <si>
    <t>06-database.tfの修正
(prod/06-database.tf)</t>
    <phoneticPr fontId="2"/>
  </si>
  <si>
    <t>取得した最新のスナップショットを指定して、DBを再作成したいので、06-database.tfに記載されているsnapshot_identifierの値を取得した最新のスナップショット名に変更する。</t>
    <rPh sb="0" eb="1">
      <t xml:space="preserve">シュトク </t>
    </rPh>
    <rPh sb="4" eb="6">
      <t xml:space="preserve">サイシン </t>
    </rPh>
    <rPh sb="16" eb="18">
      <t xml:space="preserve">シテイ </t>
    </rPh>
    <rPh sb="24" eb="27">
      <t xml:space="preserve">サイサクセイ </t>
    </rPh>
    <rPh sb="48" eb="50">
      <t>_x0000__x0000__x0001__x0005_</t>
    </rPh>
    <rPh sb="75" eb="76">
      <t>_x0004__x0002_
_x0010_</t>
    </rPh>
    <rPh sb="75" eb="76">
      <t>_x0002__x000E__x0018__x0003_</t>
    </rPh>
    <rPh sb="76" eb="77">
      <t>_x0015_0_x0002__x0019_</t>
    </rPh>
    <rPh sb="77" eb="79">
      <t>K_x0001__x001D_K_x0001_</t>
    </rPh>
    <rPh sb="81" eb="83">
      <t>!L_x0001_%M</t>
    </rPh>
    <rPh sb="92" eb="93">
      <t>_x0002_*Q</t>
    </rPh>
    <rPh sb="94" eb="96">
      <t/>
    </rPh>
    <phoneticPr fontId="2"/>
  </si>
  <si>
    <t xml:space="preserve">ECS環境変数の反映
RDSデータの最新化（DB再作成)
</t>
    <rPh sb="3" eb="5">
      <t xml:space="preserve">カンキョウ </t>
    </rPh>
    <rPh sb="5" eb="7">
      <t xml:space="preserve">ヘンスウ </t>
    </rPh>
    <rPh sb="18" eb="21">
      <t xml:space="preserve">サイシンカ </t>
    </rPh>
    <rPh sb="24" eb="27">
      <t xml:space="preserve">サイサクセイ </t>
    </rPh>
    <phoneticPr fontId="2"/>
  </si>
  <si>
    <t>06-database.tfのsnapshot_identifierの設定を無効化したいのでコメントアウトする。</t>
    <phoneticPr fontId="2"/>
  </si>
  <si>
    <t>terraform planを実施しインフラと差分がないか確認する</t>
    <rPh sb="15" eb="17">
      <t xml:space="preserve">ジッシ </t>
    </rPh>
    <rPh sb="23" eb="25">
      <t xml:space="preserve">サブン </t>
    </rPh>
    <rPh sb="29" eb="31">
      <t xml:space="preserve">カクニン </t>
    </rPh>
    <phoneticPr fontId="2"/>
  </si>
  <si>
    <t>terraform planの実行</t>
    <rPh sb="15" eb="17">
      <t xml:space="preserve">ジッコウ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</si>
</sst>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rgb="FF000000"/>
      <name val="Meiryo UI"/>
      <family val="2"/>
      <charset val="128"/>
    </font>
    <font>
      <b/>
      <sz val="10"/>
      <color theme="0" tint="-0.14999847407452621"/>
      <name val="Meiryo UI"/>
      <family val="2"/>
      <charset val="128"/>
    </font>
    <font>
      <b/>
      <sz val="10"/>
      <color rgb="FFFF0000"/>
      <name val="Meiryo UI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0" fillId="3" borderId="0" xfId="0" applyFill="1">
      <alignment vertical="center"/>
    </xf>
    <xf numFmtId="0" fontId="4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vertical="center" wrapText="1"/>
    </xf>
    <xf numFmtId="0" fontId="0" fillId="4" borderId="0" xfId="0" applyFill="1">
      <alignment vertical="center"/>
    </xf>
    <xf numFmtId="0" fontId="4" fillId="4" borderId="1" xfId="0" applyFont="1" applyFill="1" applyBorder="1">
      <alignment vertical="center"/>
    </xf>
    <xf numFmtId="0" fontId="5" fillId="4" borderId="1" xfId="0" applyFont="1" applyFill="1" applyBorder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1" xfId="0" applyFont="1" applyFill="1" applyBorder="1" applyAlignment="1">
      <alignment vertical="center" wrapText="1"/>
    </xf>
    <xf numFmtId="0" fontId="0" fillId="5" borderId="0" xfId="0" applyFill="1">
      <alignment vertical="center"/>
    </xf>
    <xf numFmtId="0" fontId="4" fillId="5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BEBE-654D-4743-8B68-8F1F6C02D46A}">
  <dimension ref="A1:G33"/>
  <sheetViews>
    <sheetView tabSelected="1" topLeftCell="A19" workbookViewId="0">
      <selection activeCell="B20" sqref="B20"/>
    </sheetView>
  </sheetViews>
  <sheetFormatPr baseColWidth="10" defaultRowHeight="20"/>
  <cols>
    <col min="1" max="1" width="5.28515625" customWidth="1"/>
    <col min="2" max="2" width="28.5703125" customWidth="1"/>
    <col min="3" max="3" width="35.5703125" customWidth="1"/>
    <col min="4" max="4" width="28.5703125" customWidth="1"/>
    <col min="5" max="5" width="58.42578125" customWidth="1"/>
    <col min="6" max="6" width="40.85546875" customWidth="1"/>
    <col min="7" max="7" width="33" customWidth="1"/>
  </cols>
  <sheetData>
    <row r="1" spans="1:7">
      <c r="A1" s="1" t="s">
        <v>0</v>
      </c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s="5" customFormat="1" ht="40" customHeight="1">
      <c r="A3" s="3">
        <f>ROW()-2</f>
        <v>1</v>
      </c>
      <c r="B3" s="3" t="s">
        <v>8</v>
      </c>
      <c r="C3" s="4" t="s">
        <v>9</v>
      </c>
      <c r="D3" s="3" t="s">
        <v>10</v>
      </c>
      <c r="E3" s="3" t="s">
        <v>11</v>
      </c>
      <c r="F3" s="3" t="s">
        <v>12</v>
      </c>
      <c r="G3" s="3">
        <v>3</v>
      </c>
    </row>
    <row r="4" spans="1:7" s="5" customFormat="1" ht="32">
      <c r="A4" s="3">
        <f t="shared" ref="A4:A33" si="0">ROW()-2</f>
        <v>2</v>
      </c>
      <c r="B4" s="6" t="s">
        <v>8</v>
      </c>
      <c r="C4" s="3" t="s">
        <v>13</v>
      </c>
      <c r="D4" s="3" t="s">
        <v>14</v>
      </c>
      <c r="E4" s="4" t="s">
        <v>15</v>
      </c>
      <c r="F4" s="3" t="s">
        <v>16</v>
      </c>
      <c r="G4" s="3">
        <v>10</v>
      </c>
    </row>
    <row r="5" spans="1:7" s="5" customFormat="1" ht="64">
      <c r="A5" s="3">
        <f t="shared" si="0"/>
        <v>3</v>
      </c>
      <c r="B5" s="6" t="s">
        <v>8</v>
      </c>
      <c r="C5" s="3" t="s">
        <v>17</v>
      </c>
      <c r="D5" s="3" t="s">
        <v>18</v>
      </c>
      <c r="E5" s="4" t="s">
        <v>19</v>
      </c>
      <c r="F5" s="3"/>
      <c r="G5" s="3">
        <v>15</v>
      </c>
    </row>
    <row r="6" spans="1:7" s="5" customFormat="1" ht="64">
      <c r="A6" s="3">
        <f t="shared" si="0"/>
        <v>4</v>
      </c>
      <c r="B6" s="6" t="s">
        <v>8</v>
      </c>
      <c r="C6" s="4" t="s">
        <v>20</v>
      </c>
      <c r="D6" s="3" t="s">
        <v>10</v>
      </c>
      <c r="E6" s="4" t="s">
        <v>21</v>
      </c>
      <c r="F6" s="4" t="s">
        <v>22</v>
      </c>
      <c r="G6" s="3">
        <v>3</v>
      </c>
    </row>
    <row r="7" spans="1:7" s="5" customFormat="1" ht="32">
      <c r="A7" s="3">
        <f t="shared" si="0"/>
        <v>5</v>
      </c>
      <c r="B7" s="6" t="s">
        <v>8</v>
      </c>
      <c r="C7" s="4" t="s">
        <v>23</v>
      </c>
      <c r="D7" s="3" t="s">
        <v>10</v>
      </c>
      <c r="E7" s="3" t="s">
        <v>24</v>
      </c>
      <c r="F7" s="4"/>
      <c r="G7" s="3">
        <v>3</v>
      </c>
    </row>
    <row r="8" spans="1:7" s="5" customFormat="1">
      <c r="A8" s="3">
        <f t="shared" si="0"/>
        <v>6</v>
      </c>
      <c r="B8" s="6" t="s">
        <v>8</v>
      </c>
      <c r="C8" s="4" t="s">
        <v>25</v>
      </c>
      <c r="D8" s="3" t="s">
        <v>26</v>
      </c>
      <c r="E8" s="3" t="s">
        <v>27</v>
      </c>
      <c r="F8" s="4" t="s">
        <v>28</v>
      </c>
      <c r="G8" s="3">
        <v>40</v>
      </c>
    </row>
    <row r="9" spans="1:7" s="5" customFormat="1">
      <c r="A9" s="3">
        <f t="shared" si="0"/>
        <v>7</v>
      </c>
      <c r="B9" s="6" t="s">
        <v>8</v>
      </c>
      <c r="C9" s="3" t="s">
        <v>29</v>
      </c>
      <c r="D9" s="3" t="s">
        <v>30</v>
      </c>
      <c r="E9" s="3" t="s">
        <v>31</v>
      </c>
      <c r="F9" s="4"/>
      <c r="G9" s="3">
        <v>10</v>
      </c>
    </row>
    <row r="10" spans="1:7" s="5" customFormat="1" ht="48">
      <c r="A10" s="3">
        <f t="shared" si="0"/>
        <v>8</v>
      </c>
      <c r="B10" s="6" t="s">
        <v>8</v>
      </c>
      <c r="C10" s="3" t="s">
        <v>32</v>
      </c>
      <c r="D10" s="3" t="s">
        <v>33</v>
      </c>
      <c r="E10" s="4" t="s">
        <v>34</v>
      </c>
      <c r="F10" s="4"/>
      <c r="G10" s="3">
        <v>30</v>
      </c>
    </row>
    <row r="11" spans="1:7" s="5" customFormat="1" ht="32">
      <c r="A11" s="3">
        <f t="shared" si="0"/>
        <v>9</v>
      </c>
      <c r="B11" s="6" t="s">
        <v>8</v>
      </c>
      <c r="C11" s="3" t="s">
        <v>35</v>
      </c>
      <c r="D11" s="3" t="s">
        <v>18</v>
      </c>
      <c r="E11" s="4" t="s">
        <v>36</v>
      </c>
      <c r="F11" s="4" t="s">
        <v>37</v>
      </c>
      <c r="G11" s="3">
        <v>120</v>
      </c>
    </row>
    <row r="12" spans="1:7" s="5" customFormat="1">
      <c r="A12" s="3">
        <f t="shared" si="0"/>
        <v>10</v>
      </c>
      <c r="B12" s="6" t="s">
        <v>8</v>
      </c>
      <c r="C12" s="3" t="s">
        <v>38</v>
      </c>
      <c r="D12" s="3" t="s">
        <v>39</v>
      </c>
      <c r="E12" s="3" t="s">
        <v>40</v>
      </c>
      <c r="F12" s="4"/>
      <c r="G12" s="3">
        <v>5</v>
      </c>
    </row>
    <row r="13" spans="1:7" s="5" customFormat="1">
      <c r="A13" s="3">
        <f t="shared" si="0"/>
        <v>11</v>
      </c>
      <c r="B13" s="6" t="s">
        <v>8</v>
      </c>
      <c r="C13" s="3" t="s">
        <v>41</v>
      </c>
      <c r="D13" s="3" t="s">
        <v>39</v>
      </c>
      <c r="E13" s="3" t="s">
        <v>42</v>
      </c>
      <c r="F13" s="4" t="s">
        <v>43</v>
      </c>
      <c r="G13" s="3">
        <v>30</v>
      </c>
    </row>
    <row r="14" spans="1:7" s="5" customFormat="1">
      <c r="A14" s="3">
        <f t="shared" si="0"/>
        <v>12</v>
      </c>
      <c r="B14" s="6" t="s">
        <v>8</v>
      </c>
      <c r="C14" s="3" t="s">
        <v>44</v>
      </c>
      <c r="D14" s="3" t="s">
        <v>39</v>
      </c>
      <c r="E14" s="3" t="s">
        <v>45</v>
      </c>
      <c r="F14" s="4" t="s">
        <v>43</v>
      </c>
      <c r="G14" s="3">
        <v>30</v>
      </c>
    </row>
    <row r="15" spans="1:7" s="9" customFormat="1" ht="64">
      <c r="A15" s="7">
        <f t="shared" si="0"/>
        <v>13</v>
      </c>
      <c r="B15" s="7" t="s">
        <v>46</v>
      </c>
      <c r="C15" s="7" t="s">
        <v>17</v>
      </c>
      <c r="D15" s="7" t="s">
        <v>18</v>
      </c>
      <c r="E15" s="8" t="s">
        <v>19</v>
      </c>
      <c r="F15" s="8"/>
      <c r="G15" s="7">
        <v>5</v>
      </c>
    </row>
    <row r="16" spans="1:7" s="9" customFormat="1" ht="32">
      <c r="A16" s="7"/>
      <c r="B16" s="7"/>
      <c r="C16" s="8" t="s">
        <v>9</v>
      </c>
      <c r="D16" s="7" t="s">
        <v>10</v>
      </c>
      <c r="E16" s="7" t="s">
        <v>47</v>
      </c>
      <c r="F16" s="8"/>
      <c r="G16" s="7"/>
    </row>
    <row r="17" spans="1:7" s="9" customFormat="1" ht="176">
      <c r="A17" s="7">
        <f t="shared" si="0"/>
        <v>15</v>
      </c>
      <c r="B17" s="10" t="s">
        <v>46</v>
      </c>
      <c r="C17" s="8" t="s">
        <v>48</v>
      </c>
      <c r="D17" s="7" t="s">
        <v>10</v>
      </c>
      <c r="E17" s="8" t="s">
        <v>49</v>
      </c>
      <c r="F17" s="8" t="s">
        <v>50</v>
      </c>
      <c r="G17" s="7">
        <v>10</v>
      </c>
    </row>
    <row r="18" spans="1:7" s="9" customFormat="1" ht="112">
      <c r="A18" s="7">
        <f t="shared" si="0"/>
        <v>16</v>
      </c>
      <c r="B18" s="10" t="s">
        <v>46</v>
      </c>
      <c r="C18" s="7" t="s">
        <v>51</v>
      </c>
      <c r="D18" s="7" t="s">
        <v>18</v>
      </c>
      <c r="E18" s="8" t="s">
        <v>52</v>
      </c>
      <c r="F18" s="11" t="s">
        <v>53</v>
      </c>
      <c r="G18" s="7">
        <v>120</v>
      </c>
    </row>
    <row r="19" spans="1:7" s="9" customFormat="1" ht="256">
      <c r="A19" s="7">
        <f t="shared" si="0"/>
        <v>17</v>
      </c>
      <c r="B19" s="10" t="s">
        <v>46</v>
      </c>
      <c r="C19" s="8" t="s">
        <v>70</v>
      </c>
      <c r="D19" s="7" t="s">
        <v>69</v>
      </c>
      <c r="E19" s="8" t="s">
        <v>68</v>
      </c>
      <c r="F19" s="11" t="s">
        <v>67</v>
      </c>
      <c r="G19" s="7">
        <v>5</v>
      </c>
    </row>
    <row r="20" spans="1:7" s="9" customFormat="1" ht="48">
      <c r="A20" s="7"/>
      <c r="B20" s="10" t="s">
        <v>46</v>
      </c>
      <c r="C20" s="8" t="s">
        <v>72</v>
      </c>
      <c r="D20" s="7" t="s">
        <v>10</v>
      </c>
      <c r="E20" s="8" t="s">
        <v>73</v>
      </c>
      <c r="F20" s="11"/>
      <c r="G20" s="7"/>
    </row>
    <row r="21" spans="1:7" s="9" customFormat="1" ht="48">
      <c r="A21" s="7">
        <f t="shared" si="0"/>
        <v>19</v>
      </c>
      <c r="B21" s="10" t="s">
        <v>46</v>
      </c>
      <c r="C21" s="8" t="s">
        <v>54</v>
      </c>
      <c r="D21" s="7" t="s">
        <v>26</v>
      </c>
      <c r="E21" s="8" t="s">
        <v>74</v>
      </c>
      <c r="F21" s="8"/>
      <c r="G21" s="7">
        <v>5</v>
      </c>
    </row>
    <row r="22" spans="1:7" s="9" customFormat="1" ht="32">
      <c r="A22" s="7"/>
      <c r="B22" s="10" t="s">
        <v>46</v>
      </c>
      <c r="C22" s="8" t="s">
        <v>72</v>
      </c>
      <c r="D22" s="7" t="s">
        <v>10</v>
      </c>
      <c r="E22" s="7" t="s">
        <v>75</v>
      </c>
      <c r="F22" s="8"/>
      <c r="G22" s="7"/>
    </row>
    <row r="23" spans="1:7" s="9" customFormat="1">
      <c r="A23" s="7"/>
      <c r="B23" s="10" t="s">
        <v>46</v>
      </c>
      <c r="C23" s="8" t="s">
        <v>77</v>
      </c>
      <c r="D23" s="7" t="s">
        <v>10</v>
      </c>
      <c r="E23" s="8" t="s">
        <v>76</v>
      </c>
      <c r="F23" s="8"/>
      <c r="G23" s="7"/>
    </row>
    <row r="24" spans="1:7" s="9" customFormat="1">
      <c r="A24" s="7">
        <f t="shared" si="0"/>
        <v>22</v>
      </c>
      <c r="B24" s="10" t="s">
        <v>46</v>
      </c>
      <c r="C24" s="7" t="s">
        <v>38</v>
      </c>
      <c r="D24" s="7" t="s">
        <v>39</v>
      </c>
      <c r="E24" s="7" t="s">
        <v>40</v>
      </c>
      <c r="F24" s="8"/>
      <c r="G24" s="7">
        <v>15</v>
      </c>
    </row>
    <row r="25" spans="1:7" s="9" customFormat="1">
      <c r="A25" s="7">
        <f t="shared" si="0"/>
        <v>23</v>
      </c>
      <c r="B25" s="10" t="s">
        <v>46</v>
      </c>
      <c r="C25" s="7" t="s">
        <v>41</v>
      </c>
      <c r="D25" s="7" t="s">
        <v>39</v>
      </c>
      <c r="E25" s="7" t="s">
        <v>42</v>
      </c>
      <c r="F25" s="8" t="s">
        <v>43</v>
      </c>
      <c r="G25" s="7">
        <v>15</v>
      </c>
    </row>
    <row r="26" spans="1:7" s="9" customFormat="1">
      <c r="A26" s="7">
        <f t="shared" si="0"/>
        <v>24</v>
      </c>
      <c r="B26" s="10" t="s">
        <v>46</v>
      </c>
      <c r="C26" s="7" t="s">
        <v>44</v>
      </c>
      <c r="D26" s="7" t="s">
        <v>39</v>
      </c>
      <c r="E26" s="7" t="s">
        <v>45</v>
      </c>
      <c r="F26" s="8" t="s">
        <v>43</v>
      </c>
      <c r="G26" s="7">
        <v>15</v>
      </c>
    </row>
    <row r="27" spans="1:7" s="9" customFormat="1" ht="160">
      <c r="A27" s="7">
        <f t="shared" si="0"/>
        <v>25</v>
      </c>
      <c r="B27" s="10" t="s">
        <v>46</v>
      </c>
      <c r="C27" s="8" t="s">
        <v>55</v>
      </c>
      <c r="D27" s="7" t="s">
        <v>56</v>
      </c>
      <c r="E27" s="7" t="s">
        <v>57</v>
      </c>
      <c r="F27" s="11" t="s">
        <v>71</v>
      </c>
      <c r="G27" s="7">
        <v>30</v>
      </c>
    </row>
    <row r="28" spans="1:7" s="9" customFormat="1">
      <c r="A28" s="7">
        <f t="shared" si="0"/>
        <v>26</v>
      </c>
      <c r="B28" s="10" t="s">
        <v>46</v>
      </c>
      <c r="C28" s="8" t="s">
        <v>58</v>
      </c>
      <c r="D28" s="7" t="s">
        <v>39</v>
      </c>
      <c r="E28" s="7" t="s">
        <v>59</v>
      </c>
      <c r="F28" s="8"/>
      <c r="G28" s="7">
        <v>5</v>
      </c>
    </row>
    <row r="29" spans="1:7" s="9" customFormat="1">
      <c r="A29" s="7">
        <f t="shared" si="0"/>
        <v>27</v>
      </c>
      <c r="B29" s="10" t="s">
        <v>46</v>
      </c>
      <c r="C29" s="7" t="s">
        <v>60</v>
      </c>
      <c r="D29" s="7" t="s">
        <v>33</v>
      </c>
      <c r="E29" s="7" t="s">
        <v>61</v>
      </c>
      <c r="F29" s="8"/>
      <c r="G29" s="7">
        <v>5</v>
      </c>
    </row>
    <row r="30" spans="1:7" s="9" customFormat="1">
      <c r="A30" s="7">
        <f t="shared" si="0"/>
        <v>28</v>
      </c>
      <c r="B30" s="10" t="s">
        <v>46</v>
      </c>
      <c r="C30" s="7"/>
      <c r="D30" s="7" t="s">
        <v>62</v>
      </c>
      <c r="E30" s="7"/>
      <c r="F30" s="8"/>
      <c r="G30" s="7">
        <v>5</v>
      </c>
    </row>
    <row r="31" spans="1:7" s="14" customFormat="1">
      <c r="A31" s="12">
        <f t="shared" si="0"/>
        <v>29</v>
      </c>
      <c r="B31" s="12" t="s">
        <v>63</v>
      </c>
      <c r="C31" s="12"/>
      <c r="D31" s="12" t="s">
        <v>64</v>
      </c>
      <c r="E31" s="12"/>
      <c r="F31" s="13"/>
      <c r="G31" s="12">
        <v>120</v>
      </c>
    </row>
    <row r="32" spans="1:7" s="14" customFormat="1">
      <c r="A32" s="12">
        <f t="shared" si="0"/>
        <v>30</v>
      </c>
      <c r="B32" s="15" t="s">
        <v>63</v>
      </c>
      <c r="C32" s="12"/>
      <c r="D32" s="12" t="s">
        <v>65</v>
      </c>
      <c r="E32" s="12"/>
      <c r="F32" s="13"/>
      <c r="G32" s="12">
        <v>120</v>
      </c>
    </row>
    <row r="33" spans="1:7" s="14" customFormat="1">
      <c r="A33" s="12">
        <f t="shared" si="0"/>
        <v>31</v>
      </c>
      <c r="B33" s="15" t="s">
        <v>63</v>
      </c>
      <c r="C33" s="12"/>
      <c r="D33" s="12" t="s">
        <v>66</v>
      </c>
      <c r="E33" s="12"/>
      <c r="F33" s="13"/>
      <c r="G33" s="12">
        <v>120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手順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将伍 宮城</dc:creator>
  <cp:lastModifiedBy>将伍 宮城</cp:lastModifiedBy>
  <dcterms:created xsi:type="dcterms:W3CDTF">2025-11-15T14:06:13Z</dcterms:created>
  <dcterms:modified xsi:type="dcterms:W3CDTF">2025-11-15T16:51:28Z</dcterms:modified>
</cp:coreProperties>
</file>