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oud\OneDrive - S.S. Papadopulos &amp; Associates, Inc\1869-SWRCB_Napa\05_Model\NVIHM_SWRCB_NWT_LSPC\Texture2Par\"/>
    </mc:Choice>
  </mc:AlternateContent>
  <xr:revisionPtr revIDLastSave="0" documentId="8_{E378202E-E223-40F8-9DBA-4D2166D0F961}" xr6:coauthVersionLast="47" xr6:coauthVersionMax="47" xr10:uidLastSave="{00000000-0000-0000-0000-000000000000}"/>
  <bookViews>
    <workbookView xWindow="-120" yWindow="-120" windowWidth="51840" windowHeight="21120" xr2:uid="{C3ED82B1-42FF-44DA-8684-7A725576FCFE}"/>
  </bookViews>
  <sheets>
    <sheet name="welllog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AD1859" i="1" s="1"/>
  <c r="Y1860" i="1"/>
  <c r="AD1860" i="1" s="1"/>
  <c r="Y1861" i="1"/>
  <c r="AD1861" i="1" s="1"/>
  <c r="Y1862" i="1"/>
  <c r="AD1862" i="1" s="1"/>
  <c r="Y1863" i="1"/>
  <c r="AD1863" i="1" s="1"/>
  <c r="Y1864" i="1"/>
  <c r="AD1864" i="1" s="1"/>
  <c r="Y1865" i="1"/>
  <c r="AD1865" i="1" s="1"/>
  <c r="Y1866" i="1"/>
  <c r="AD1866" i="1" s="1"/>
  <c r="Y1867" i="1"/>
  <c r="AD1867" i="1" s="1"/>
  <c r="Y1868" i="1"/>
  <c r="AD1868" i="1" s="1"/>
  <c r="Y1869" i="1"/>
  <c r="AD1869" i="1" s="1"/>
  <c r="Y1870" i="1"/>
  <c r="AD1870" i="1" s="1"/>
  <c r="Y1871" i="1"/>
  <c r="AD1871" i="1" s="1"/>
  <c r="Y1872" i="1"/>
  <c r="AD1872" i="1" s="1"/>
  <c r="Y1873" i="1"/>
  <c r="AD1873" i="1" s="1"/>
  <c r="Y1874" i="1"/>
  <c r="AD1874" i="1" s="1"/>
  <c r="Y1875" i="1"/>
  <c r="AD1875" i="1" s="1"/>
  <c r="Y1876" i="1"/>
  <c r="AD1876" i="1" s="1"/>
  <c r="Y1877" i="1"/>
  <c r="AD1877" i="1" s="1"/>
  <c r="Y1878" i="1"/>
  <c r="AD1878" i="1" s="1"/>
  <c r="Y1879" i="1"/>
  <c r="AD1879" i="1" s="1"/>
  <c r="Y1880" i="1"/>
  <c r="AD1880" i="1" s="1"/>
  <c r="Y1881" i="1"/>
  <c r="AD1881" i="1" s="1"/>
  <c r="Y1882" i="1"/>
  <c r="AD1882" i="1" s="1"/>
  <c r="Y1883" i="1"/>
  <c r="AD1883" i="1" s="1"/>
  <c r="Y1884" i="1"/>
  <c r="AD1884" i="1" s="1"/>
  <c r="Y1885" i="1"/>
  <c r="AD1885" i="1" s="1"/>
  <c r="Y1886" i="1"/>
  <c r="AD1886" i="1" s="1"/>
  <c r="Y1887" i="1"/>
  <c r="AD1887" i="1" s="1"/>
  <c r="Y1888" i="1"/>
  <c r="AD1888" i="1" s="1"/>
  <c r="Y1889" i="1"/>
  <c r="AD1889" i="1" s="1"/>
  <c r="Y1890" i="1"/>
  <c r="AD1890" i="1" s="1"/>
  <c r="Y1891" i="1"/>
  <c r="AD1891" i="1" s="1"/>
  <c r="Y1892" i="1"/>
  <c r="AD1892" i="1" s="1"/>
  <c r="Y1893" i="1"/>
  <c r="AD1893" i="1" s="1"/>
  <c r="Y1894" i="1"/>
  <c r="AD1894" i="1" s="1"/>
  <c r="Y1895" i="1"/>
  <c r="AD1895" i="1" s="1"/>
  <c r="Y1896" i="1"/>
  <c r="AD1896" i="1" s="1"/>
  <c r="Y1897" i="1"/>
  <c r="AD1897" i="1" s="1"/>
  <c r="Y1898" i="1"/>
  <c r="AD1898" i="1" s="1"/>
  <c r="Y1899" i="1"/>
  <c r="AD1899" i="1" s="1"/>
  <c r="Y1900" i="1"/>
  <c r="AD1900" i="1" s="1"/>
  <c r="Y1901" i="1"/>
  <c r="AD1901" i="1" s="1"/>
  <c r="Y1902" i="1"/>
  <c r="AD1902" i="1" s="1"/>
  <c r="Y1903" i="1"/>
  <c r="AD1903" i="1" s="1"/>
  <c r="Y1904" i="1"/>
  <c r="AD1904" i="1" s="1"/>
  <c r="Y1905" i="1"/>
  <c r="AD1905" i="1" s="1"/>
  <c r="Y1906" i="1"/>
  <c r="AD1906" i="1" s="1"/>
  <c r="Y1907" i="1"/>
  <c r="AD1907" i="1" s="1"/>
  <c r="Y1908" i="1"/>
  <c r="AD1908" i="1" s="1"/>
  <c r="Y1909" i="1"/>
  <c r="AD1909" i="1" s="1"/>
  <c r="Y1910" i="1"/>
  <c r="AD1910" i="1" s="1"/>
  <c r="Y1911" i="1"/>
  <c r="AD1911" i="1" s="1"/>
  <c r="Y1912" i="1"/>
  <c r="AD1912" i="1" s="1"/>
  <c r="Y1913" i="1"/>
  <c r="AD1913" i="1" s="1"/>
  <c r="Y1914" i="1"/>
  <c r="AD1914" i="1" s="1"/>
  <c r="Y1915" i="1"/>
  <c r="AD1915" i="1" s="1"/>
  <c r="Y1916" i="1"/>
  <c r="AD1916" i="1" s="1"/>
  <c r="Y1917" i="1"/>
  <c r="AD1917" i="1" s="1"/>
  <c r="Y1918" i="1"/>
  <c r="AD1918" i="1" s="1"/>
  <c r="Y1919" i="1"/>
  <c r="AD1919" i="1" s="1"/>
  <c r="Y1920" i="1"/>
  <c r="AD1920" i="1" s="1"/>
  <c r="Y1921" i="1"/>
  <c r="AD1921" i="1" s="1"/>
  <c r="Y1922" i="1"/>
  <c r="AD1922" i="1" s="1"/>
  <c r="Y1923" i="1"/>
  <c r="AD1923" i="1" s="1"/>
  <c r="Y1924" i="1"/>
  <c r="AD1924" i="1" s="1"/>
  <c r="Y1925" i="1"/>
  <c r="AD1925" i="1" s="1"/>
  <c r="Y1926" i="1"/>
  <c r="AD1926" i="1" s="1"/>
  <c r="Y1927" i="1"/>
  <c r="AD1927" i="1" s="1"/>
  <c r="Y1928" i="1"/>
  <c r="AD1928" i="1" s="1"/>
  <c r="Y1929" i="1"/>
  <c r="AD1929" i="1" s="1"/>
  <c r="Y1930" i="1"/>
  <c r="AD1930" i="1" s="1"/>
  <c r="Y1931" i="1"/>
  <c r="AD1931" i="1" s="1"/>
  <c r="Y1932" i="1"/>
  <c r="AD1932" i="1" s="1"/>
  <c r="Y1933" i="1"/>
  <c r="AD1933" i="1" s="1"/>
  <c r="Y1934" i="1"/>
  <c r="AD1934" i="1" s="1"/>
  <c r="Y1935" i="1"/>
  <c r="AD1935" i="1" s="1"/>
  <c r="Y1936" i="1"/>
  <c r="AD1936" i="1" s="1"/>
  <c r="Y1937" i="1"/>
  <c r="AD1937" i="1" s="1"/>
  <c r="Y1938" i="1"/>
  <c r="AD1938" i="1" s="1"/>
  <c r="Y1939" i="1"/>
  <c r="AD1939" i="1" s="1"/>
  <c r="Y1940" i="1"/>
  <c r="AD1940" i="1" s="1"/>
  <c r="Y1941" i="1"/>
  <c r="AD1941" i="1" s="1"/>
  <c r="Y1942" i="1"/>
  <c r="AD1942" i="1" s="1"/>
  <c r="Y1943" i="1"/>
  <c r="AD1943" i="1" s="1"/>
  <c r="Y1944" i="1"/>
  <c r="AD1944" i="1" s="1"/>
  <c r="Y1945" i="1"/>
  <c r="AD1945" i="1" s="1"/>
  <c r="Y1946" i="1"/>
  <c r="AD1946" i="1" s="1"/>
  <c r="Y1947" i="1"/>
  <c r="AD1947" i="1" s="1"/>
  <c r="Y1948" i="1"/>
  <c r="AD1948" i="1" s="1"/>
  <c r="Y1949" i="1"/>
  <c r="AD1949" i="1" s="1"/>
  <c r="Y1950" i="1"/>
  <c r="AD1950" i="1" s="1"/>
  <c r="Y1951" i="1"/>
  <c r="AD1951" i="1" s="1"/>
  <c r="Y1952" i="1"/>
  <c r="AD1952" i="1" s="1"/>
  <c r="Y1953" i="1"/>
  <c r="AD1953" i="1" s="1"/>
  <c r="Y1954" i="1"/>
  <c r="AD1954" i="1" s="1"/>
  <c r="Y1955" i="1"/>
  <c r="AD1955" i="1" s="1"/>
  <c r="Y1956" i="1"/>
  <c r="AD1956" i="1" s="1"/>
  <c r="Y1957" i="1"/>
  <c r="AD1957" i="1" s="1"/>
  <c r="Y1958" i="1"/>
  <c r="AD1958" i="1" s="1"/>
  <c r="Y1959" i="1"/>
  <c r="AD1959" i="1" s="1"/>
  <c r="Y1960" i="1"/>
  <c r="AD1960" i="1" s="1"/>
  <c r="Y1961" i="1"/>
  <c r="AD1961" i="1" s="1"/>
  <c r="Y1962" i="1"/>
  <c r="AD1962" i="1" s="1"/>
  <c r="Y1963" i="1"/>
  <c r="AD1963" i="1" s="1"/>
  <c r="Y1964" i="1"/>
  <c r="AD1964" i="1" s="1"/>
  <c r="Y1965" i="1"/>
  <c r="AD1965" i="1" s="1"/>
  <c r="Y1966" i="1"/>
  <c r="AD1966" i="1" s="1"/>
  <c r="Y1967" i="1"/>
  <c r="AD1967" i="1" s="1"/>
  <c r="Y1968" i="1"/>
  <c r="AD1968" i="1" s="1"/>
  <c r="Y1969" i="1"/>
  <c r="AD1969" i="1" s="1"/>
  <c r="Y1970" i="1"/>
  <c r="AD1970" i="1" s="1"/>
  <c r="Y1971" i="1"/>
  <c r="AD1971" i="1" s="1"/>
  <c r="Y1972" i="1"/>
  <c r="AD1972" i="1" s="1"/>
  <c r="Y1973" i="1"/>
  <c r="AD1973" i="1" s="1"/>
  <c r="Y1974" i="1"/>
  <c r="AD1974" i="1" s="1"/>
  <c r="Y1975" i="1"/>
  <c r="AD1975" i="1" s="1"/>
  <c r="Y1976" i="1"/>
  <c r="AD1976" i="1" s="1"/>
  <c r="Y1977" i="1"/>
  <c r="AD1977" i="1" s="1"/>
  <c r="Y1978" i="1"/>
  <c r="AD1978" i="1" s="1"/>
  <c r="Y1979" i="1"/>
  <c r="AD1979" i="1" s="1"/>
  <c r="Y1980" i="1"/>
  <c r="AD1980" i="1" s="1"/>
  <c r="Y1981" i="1"/>
  <c r="AD1981" i="1" s="1"/>
  <c r="Y1982" i="1"/>
  <c r="AD1982" i="1" s="1"/>
  <c r="Y1983" i="1"/>
  <c r="AD1983" i="1" s="1"/>
  <c r="Y1984" i="1"/>
  <c r="AD1984" i="1" s="1"/>
  <c r="Y1985" i="1"/>
  <c r="AD1985" i="1" s="1"/>
  <c r="Y1986" i="1"/>
  <c r="AD1986" i="1" s="1"/>
  <c r="Y1987" i="1"/>
  <c r="AD1987" i="1" s="1"/>
  <c r="Y1988" i="1"/>
  <c r="AD1988" i="1" s="1"/>
  <c r="Y1989" i="1"/>
  <c r="AD1989" i="1" s="1"/>
  <c r="Y1990" i="1"/>
  <c r="AD1990" i="1" s="1"/>
  <c r="Y1991" i="1"/>
  <c r="AD1991" i="1" s="1"/>
  <c r="Y1992" i="1"/>
  <c r="AD1992" i="1" s="1"/>
  <c r="Y1993" i="1"/>
  <c r="AD1993" i="1" s="1"/>
  <c r="Y1994" i="1"/>
  <c r="AD1994" i="1" s="1"/>
  <c r="Y1995" i="1"/>
  <c r="AD1995" i="1" s="1"/>
  <c r="Y1996" i="1"/>
  <c r="AD1996" i="1" s="1"/>
  <c r="Y1997" i="1"/>
  <c r="AD1997" i="1" s="1"/>
  <c r="Y1998" i="1"/>
  <c r="AD1998" i="1" s="1"/>
  <c r="Y1999" i="1"/>
  <c r="AD1999" i="1" s="1"/>
  <c r="Y2000" i="1"/>
  <c r="AD2000" i="1" s="1"/>
  <c r="Y2001" i="1"/>
  <c r="AD2001" i="1" s="1"/>
  <c r="Y2002" i="1"/>
  <c r="AD2002" i="1" s="1"/>
  <c r="Y2003" i="1"/>
  <c r="AD2003" i="1" s="1"/>
  <c r="Y2004" i="1"/>
  <c r="AD2004" i="1" s="1"/>
  <c r="Y2005" i="1"/>
  <c r="AD2005" i="1" s="1"/>
  <c r="Y2006" i="1"/>
  <c r="AD2006" i="1" s="1"/>
  <c r="Y2007" i="1"/>
  <c r="AD2007" i="1" s="1"/>
  <c r="Y2008" i="1"/>
  <c r="AD2008" i="1" s="1"/>
  <c r="Y2009" i="1"/>
  <c r="AD2009" i="1" s="1"/>
  <c r="Y2010" i="1"/>
  <c r="AD2010" i="1" s="1"/>
  <c r="Y2011" i="1"/>
  <c r="AD2011" i="1" s="1"/>
  <c r="Y2012" i="1"/>
  <c r="AD2012" i="1" s="1"/>
  <c r="Y2013" i="1"/>
  <c r="AD2013" i="1" s="1"/>
  <c r="Y2014" i="1"/>
  <c r="AD2014" i="1" s="1"/>
  <c r="Y2015" i="1"/>
  <c r="AD2015" i="1" s="1"/>
  <c r="Y2016" i="1"/>
  <c r="AD2016" i="1" s="1"/>
  <c r="Y2017" i="1"/>
  <c r="AD2017" i="1" s="1"/>
  <c r="Y2018" i="1"/>
  <c r="AD2018" i="1" s="1"/>
  <c r="Y2019" i="1"/>
  <c r="AD2019" i="1" s="1"/>
  <c r="Y2020" i="1"/>
  <c r="AD2020" i="1" s="1"/>
  <c r="Y2021" i="1"/>
  <c r="AD2021" i="1" s="1"/>
  <c r="Y2022" i="1"/>
  <c r="AD2022" i="1" s="1"/>
  <c r="Y2023" i="1"/>
  <c r="AD2023" i="1" s="1"/>
  <c r="Y2024" i="1"/>
  <c r="AD2024" i="1" s="1"/>
  <c r="Y2025" i="1"/>
  <c r="AD2025" i="1" s="1"/>
  <c r="Y2026" i="1"/>
  <c r="AD2026" i="1" s="1"/>
  <c r="Y2027" i="1"/>
  <c r="AD2027" i="1" s="1"/>
  <c r="Y2028" i="1"/>
  <c r="AD2028" i="1" s="1"/>
  <c r="Y2029" i="1"/>
  <c r="AD2029" i="1" s="1"/>
  <c r="Y2030" i="1"/>
  <c r="AD2030" i="1" s="1"/>
  <c r="Y2031" i="1"/>
  <c r="AD2031" i="1" s="1"/>
  <c r="Y2032" i="1"/>
  <c r="AD2032" i="1" s="1"/>
  <c r="Y2033" i="1"/>
  <c r="AD2033" i="1" s="1"/>
  <c r="Y2034" i="1"/>
  <c r="AD2034" i="1" s="1"/>
  <c r="Y2035" i="1"/>
  <c r="AD2035" i="1" s="1"/>
  <c r="Y2036" i="1"/>
  <c r="AD2036" i="1" s="1"/>
  <c r="Y2037" i="1"/>
  <c r="AD2037" i="1" s="1"/>
  <c r="Y2038" i="1"/>
  <c r="AD2038" i="1" s="1"/>
  <c r="Y2039" i="1"/>
  <c r="AD2039" i="1" s="1"/>
  <c r="Y2040" i="1"/>
  <c r="AD2040" i="1" s="1"/>
  <c r="Y2041" i="1"/>
  <c r="AD2041" i="1" s="1"/>
  <c r="Y2042" i="1"/>
  <c r="AD2042" i="1" s="1"/>
  <c r="Y2043" i="1"/>
  <c r="AD2043" i="1" s="1"/>
  <c r="Y2044" i="1"/>
  <c r="AD2044" i="1" s="1"/>
  <c r="Y2045" i="1"/>
  <c r="AD2045" i="1" s="1"/>
  <c r="Y2046" i="1"/>
  <c r="AD2046" i="1" s="1"/>
  <c r="Y2047" i="1"/>
  <c r="AD2047" i="1" s="1"/>
  <c r="Y2048" i="1"/>
  <c r="AD2048" i="1" s="1"/>
  <c r="Y2049" i="1"/>
  <c r="AD2049" i="1" s="1"/>
  <c r="Y2050" i="1"/>
  <c r="AD2050" i="1" s="1"/>
  <c r="Y2051" i="1"/>
  <c r="AD2051" i="1" s="1"/>
  <c r="Y2052" i="1"/>
  <c r="AD2052" i="1" s="1"/>
  <c r="Y2053" i="1"/>
  <c r="AD2053" i="1" s="1"/>
  <c r="Y2054" i="1"/>
  <c r="AD2054" i="1" s="1"/>
  <c r="Y2055" i="1"/>
  <c r="AD2055" i="1" s="1"/>
  <c r="Y2056" i="1"/>
  <c r="AD2056" i="1" s="1"/>
  <c r="Y2057" i="1"/>
  <c r="AD2057" i="1" s="1"/>
  <c r="Y2058" i="1"/>
  <c r="AD2058" i="1" s="1"/>
  <c r="Y2059" i="1"/>
  <c r="AD2059" i="1" s="1"/>
  <c r="Y2060" i="1"/>
  <c r="AD2060" i="1" s="1"/>
  <c r="Y2061" i="1"/>
  <c r="AD2061" i="1" s="1"/>
  <c r="Y2062" i="1"/>
  <c r="AD2062" i="1" s="1"/>
  <c r="Y2063" i="1"/>
  <c r="AD2063" i="1" s="1"/>
  <c r="Y2064" i="1"/>
  <c r="AD2064" i="1" s="1"/>
  <c r="Y2065" i="1"/>
  <c r="AD2065" i="1" s="1"/>
  <c r="Y2066" i="1"/>
  <c r="AD2066" i="1" s="1"/>
  <c r="Y2067" i="1"/>
  <c r="AD2067" i="1" s="1"/>
  <c r="Y2068" i="1"/>
  <c r="AD2068" i="1" s="1"/>
  <c r="Y2069" i="1"/>
  <c r="AD2069" i="1" s="1"/>
  <c r="Y2070" i="1"/>
  <c r="AD2070" i="1" s="1"/>
  <c r="Y2071" i="1"/>
  <c r="AD2071" i="1" s="1"/>
  <c r="Y2072" i="1"/>
  <c r="AD2072" i="1" s="1"/>
  <c r="Y2073" i="1"/>
  <c r="AD2073" i="1" s="1"/>
  <c r="Y2074" i="1"/>
  <c r="AD2074" i="1" s="1"/>
  <c r="Y2075" i="1"/>
  <c r="AD2075" i="1" s="1"/>
  <c r="Y2076" i="1"/>
  <c r="AD2076" i="1" s="1"/>
  <c r="Y2077" i="1"/>
  <c r="AD2077" i="1" s="1"/>
  <c r="Y2078" i="1"/>
  <c r="AD2078" i="1" s="1"/>
  <c r="Y2079" i="1"/>
  <c r="AD2079" i="1" s="1"/>
  <c r="Y2080" i="1"/>
  <c r="AD2080" i="1" s="1"/>
  <c r="Y2081" i="1"/>
  <c r="AD2081" i="1" s="1"/>
  <c r="Y2082" i="1"/>
  <c r="AD2082" i="1" s="1"/>
  <c r="Y2083" i="1"/>
  <c r="AD2083" i="1" s="1"/>
  <c r="Y2084" i="1"/>
  <c r="AD2084" i="1" s="1"/>
  <c r="Y2085" i="1"/>
  <c r="AD2085" i="1" s="1"/>
  <c r="Y2086" i="1"/>
  <c r="AD2086" i="1" s="1"/>
  <c r="Y2087" i="1"/>
  <c r="AD2087" i="1" s="1"/>
  <c r="Y2088" i="1"/>
  <c r="AD2088" i="1" s="1"/>
  <c r="Y2089" i="1"/>
  <c r="AD2089" i="1" s="1"/>
  <c r="Y2090" i="1"/>
  <c r="AD2090" i="1" s="1"/>
  <c r="Y2091" i="1"/>
  <c r="AD2091" i="1" s="1"/>
  <c r="Y2092" i="1"/>
  <c r="AD2092" i="1" s="1"/>
  <c r="Y2093" i="1"/>
  <c r="AD2093" i="1" s="1"/>
  <c r="Y2094" i="1"/>
  <c r="AD2094" i="1" s="1"/>
  <c r="Y2095" i="1"/>
  <c r="AD2095" i="1" s="1"/>
  <c r="Y2096" i="1"/>
  <c r="AD2096" i="1" s="1"/>
  <c r="Y2097" i="1"/>
  <c r="AD2097" i="1" s="1"/>
  <c r="Y2098" i="1"/>
  <c r="AD2098" i="1" s="1"/>
  <c r="Y2099" i="1"/>
  <c r="AD2099" i="1" s="1"/>
  <c r="Y2100" i="1"/>
  <c r="AD2100" i="1" s="1"/>
  <c r="Y2101" i="1"/>
  <c r="AD2101" i="1" s="1"/>
  <c r="Y2102" i="1"/>
  <c r="AD2102" i="1" s="1"/>
  <c r="Y2103" i="1"/>
  <c r="AD2103" i="1" s="1"/>
  <c r="Y2104" i="1"/>
  <c r="AD2104" i="1" s="1"/>
  <c r="Y2105" i="1"/>
  <c r="AD2105" i="1" s="1"/>
  <c r="Y2106" i="1"/>
  <c r="AD2106" i="1" s="1"/>
  <c r="Y2107" i="1"/>
  <c r="AD2107" i="1" s="1"/>
  <c r="Y2108" i="1"/>
  <c r="AD2108" i="1" s="1"/>
  <c r="Y2109" i="1"/>
  <c r="AD2109" i="1" s="1"/>
  <c r="Y2110" i="1"/>
  <c r="AD2110" i="1" s="1"/>
  <c r="Y2111" i="1"/>
  <c r="AD2111" i="1" s="1"/>
  <c r="Y2112" i="1"/>
  <c r="AD2112" i="1" s="1"/>
  <c r="Y2113" i="1"/>
  <c r="AD2113" i="1" s="1"/>
  <c r="Y2114" i="1"/>
  <c r="AD2114" i="1" s="1"/>
  <c r="Y2115" i="1"/>
  <c r="AD2115" i="1" s="1"/>
  <c r="Y2116" i="1"/>
  <c r="AD2116" i="1" s="1"/>
  <c r="Y2117" i="1"/>
  <c r="AD2117" i="1" s="1"/>
  <c r="Y2118" i="1"/>
  <c r="AD2118" i="1" s="1"/>
  <c r="Y2119" i="1"/>
  <c r="AD2119" i="1" s="1"/>
  <c r="Y2120" i="1"/>
  <c r="AD2120" i="1" s="1"/>
  <c r="Y2121" i="1"/>
  <c r="AD2121" i="1" s="1"/>
  <c r="Y2122" i="1"/>
  <c r="AD2122" i="1" s="1"/>
  <c r="Y2123" i="1"/>
  <c r="AD2123" i="1" s="1"/>
  <c r="Y2124" i="1"/>
  <c r="AD2124" i="1" s="1"/>
  <c r="Y2125" i="1"/>
  <c r="AD2125" i="1" s="1"/>
  <c r="Y2126" i="1"/>
  <c r="AD2126" i="1" s="1"/>
  <c r="Y2127" i="1"/>
  <c r="AD2127" i="1" s="1"/>
  <c r="Y2128" i="1"/>
  <c r="AD2128" i="1" s="1"/>
  <c r="Y2129" i="1"/>
  <c r="AD2129" i="1" s="1"/>
  <c r="Y2130" i="1"/>
  <c r="AD2130" i="1" s="1"/>
  <c r="Y2131" i="1"/>
  <c r="AD2131" i="1" s="1"/>
  <c r="Y2132" i="1"/>
  <c r="AD2132" i="1" s="1"/>
  <c r="Y2133" i="1"/>
  <c r="AD2133" i="1" s="1"/>
  <c r="Y2134" i="1"/>
  <c r="AD2134" i="1" s="1"/>
  <c r="Y2135" i="1"/>
  <c r="AD2135" i="1" s="1"/>
  <c r="Y2136" i="1"/>
  <c r="AD2136" i="1" s="1"/>
  <c r="Y2137" i="1"/>
  <c r="AD2137" i="1" s="1"/>
  <c r="Y2138" i="1"/>
  <c r="AD2138" i="1" s="1"/>
  <c r="Y2139" i="1"/>
  <c r="AD2139" i="1" s="1"/>
  <c r="Y2140" i="1"/>
  <c r="AD2140" i="1" s="1"/>
  <c r="Y2141" i="1"/>
  <c r="AD2141" i="1" s="1"/>
  <c r="Y2142" i="1"/>
  <c r="AD2142" i="1" s="1"/>
  <c r="Y2143" i="1"/>
  <c r="AD2143" i="1" s="1"/>
  <c r="Y2144" i="1"/>
  <c r="AD2144" i="1" s="1"/>
  <c r="Y2145" i="1"/>
  <c r="AD2145" i="1" s="1"/>
  <c r="Y2146" i="1"/>
  <c r="AD2146" i="1" s="1"/>
  <c r="Y2147" i="1"/>
  <c r="AD2147" i="1" s="1"/>
  <c r="Y2148" i="1"/>
  <c r="AD2148" i="1" s="1"/>
  <c r="Y2149" i="1"/>
  <c r="AD2149" i="1" s="1"/>
  <c r="Y2150" i="1"/>
  <c r="AD2150" i="1" s="1"/>
  <c r="Y2151" i="1"/>
  <c r="AD2151" i="1" s="1"/>
  <c r="Y2152" i="1"/>
  <c r="AD2152" i="1" s="1"/>
  <c r="Y2153" i="1"/>
  <c r="AD2153" i="1" s="1"/>
  <c r="Y2154" i="1"/>
  <c r="AD2154" i="1" s="1"/>
  <c r="Y2155" i="1"/>
  <c r="AD2155" i="1" s="1"/>
  <c r="Y2156" i="1"/>
  <c r="AD2156" i="1" s="1"/>
  <c r="Y2157" i="1"/>
  <c r="AD2157" i="1" s="1"/>
  <c r="Y2158" i="1"/>
  <c r="AD2158" i="1" s="1"/>
  <c r="Y2159" i="1"/>
  <c r="AD2159" i="1" s="1"/>
  <c r="Y2160" i="1"/>
  <c r="AD2160" i="1" s="1"/>
  <c r="Y2161" i="1"/>
  <c r="AD2161" i="1" s="1"/>
  <c r="Y2162" i="1"/>
  <c r="AD2162" i="1" s="1"/>
  <c r="Y2163" i="1"/>
  <c r="AD2163" i="1" s="1"/>
  <c r="Y2164" i="1"/>
  <c r="AD2164" i="1" s="1"/>
  <c r="Y2165" i="1"/>
  <c r="AD2165" i="1" s="1"/>
  <c r="Y2166" i="1"/>
  <c r="AD2166" i="1" s="1"/>
  <c r="Y2167" i="1"/>
  <c r="AD2167" i="1" s="1"/>
  <c r="Y2168" i="1"/>
  <c r="AD2168" i="1" s="1"/>
  <c r="Y2169" i="1"/>
  <c r="AD2169" i="1" s="1"/>
  <c r="Y2170" i="1"/>
  <c r="AD2170" i="1" s="1"/>
  <c r="Y2171" i="1"/>
  <c r="AD2171" i="1" s="1"/>
  <c r="Y2172" i="1"/>
  <c r="AD2172" i="1" s="1"/>
  <c r="Y2173" i="1"/>
  <c r="AD2173" i="1" s="1"/>
  <c r="Y2174" i="1"/>
  <c r="AD2174" i="1" s="1"/>
  <c r="Y2175" i="1"/>
  <c r="AD2175" i="1" s="1"/>
  <c r="Y2176" i="1"/>
  <c r="AD2176" i="1" s="1"/>
  <c r="Y2177" i="1"/>
  <c r="AD2177" i="1" s="1"/>
  <c r="Y2178" i="1"/>
  <c r="AD2178" i="1" s="1"/>
  <c r="Y2179" i="1"/>
  <c r="AD2179" i="1" s="1"/>
  <c r="Y2180" i="1"/>
  <c r="AD2180" i="1" s="1"/>
  <c r="Y2181" i="1"/>
  <c r="AD2181" i="1" s="1"/>
  <c r="Y2182" i="1"/>
  <c r="AD2182" i="1" s="1"/>
  <c r="Y2183" i="1"/>
  <c r="AD2183" i="1" s="1"/>
  <c r="Y2184" i="1"/>
  <c r="AD2184" i="1" s="1"/>
  <c r="Y2185" i="1"/>
  <c r="AD2185" i="1" s="1"/>
  <c r="Y2186" i="1"/>
  <c r="AD2186" i="1" s="1"/>
  <c r="Y2187" i="1"/>
  <c r="AD2187" i="1" s="1"/>
  <c r="Y2188" i="1"/>
  <c r="AD2188" i="1" s="1"/>
  <c r="Y2189" i="1"/>
  <c r="AD2189" i="1" s="1"/>
  <c r="Y2190" i="1"/>
  <c r="AD2190" i="1" s="1"/>
  <c r="Y2191" i="1"/>
  <c r="AD2191" i="1" s="1"/>
  <c r="Y2192" i="1"/>
  <c r="AD2192" i="1" s="1"/>
  <c r="Y2193" i="1"/>
  <c r="AD2193" i="1" s="1"/>
  <c r="Y2194" i="1"/>
  <c r="AD2194" i="1" s="1"/>
  <c r="Y2195" i="1"/>
  <c r="AD2195" i="1" s="1"/>
  <c r="Y2196" i="1"/>
  <c r="AD2196" i="1" s="1"/>
  <c r="Y2197" i="1"/>
  <c r="AD2197" i="1" s="1"/>
  <c r="Y2198" i="1"/>
  <c r="AD2198" i="1" s="1"/>
  <c r="Y2199" i="1"/>
  <c r="AD2199" i="1" s="1"/>
  <c r="Y2200" i="1"/>
  <c r="AD2200" i="1" s="1"/>
  <c r="Y2201" i="1"/>
  <c r="AD2201" i="1" s="1"/>
  <c r="Y2202" i="1"/>
  <c r="AD2202" i="1" s="1"/>
  <c r="Y2203" i="1"/>
  <c r="AD2203" i="1" s="1"/>
  <c r="Y2204" i="1"/>
  <c r="AD2204" i="1" s="1"/>
  <c r="Y2205" i="1"/>
  <c r="AD2205" i="1" s="1"/>
  <c r="Y2206" i="1"/>
  <c r="AD2206" i="1" s="1"/>
  <c r="Y2207" i="1"/>
  <c r="AD2207" i="1" s="1"/>
  <c r="Y2208" i="1"/>
  <c r="AD2208" i="1" s="1"/>
  <c r="Y2209" i="1"/>
  <c r="AD2209" i="1" s="1"/>
  <c r="Y2210" i="1"/>
  <c r="AD2210" i="1" s="1"/>
  <c r="Y2211" i="1"/>
  <c r="AD2211" i="1" s="1"/>
  <c r="Y2212" i="1"/>
  <c r="AD2212" i="1" s="1"/>
  <c r="Y2213" i="1"/>
  <c r="AD2213" i="1" s="1"/>
  <c r="Y2214" i="1"/>
  <c r="AD2214" i="1" s="1"/>
  <c r="Y2215" i="1"/>
  <c r="AD2215" i="1" s="1"/>
  <c r="Y2216" i="1"/>
  <c r="AD2216" i="1" s="1"/>
  <c r="Y2217" i="1"/>
  <c r="AD2217" i="1" s="1"/>
  <c r="Y2218" i="1"/>
  <c r="AD2218" i="1" s="1"/>
  <c r="Y2219" i="1"/>
  <c r="AD2219" i="1" s="1"/>
  <c r="Y2220" i="1"/>
  <c r="AD2220" i="1" s="1"/>
  <c r="Y2221" i="1"/>
  <c r="AD2221" i="1" s="1"/>
  <c r="Y2222" i="1"/>
  <c r="AD2222" i="1" s="1"/>
  <c r="Y2223" i="1"/>
  <c r="AD2223" i="1" s="1"/>
  <c r="Y2224" i="1"/>
  <c r="AD2224" i="1" s="1"/>
  <c r="Y2225" i="1"/>
  <c r="AD2225" i="1" s="1"/>
  <c r="Y2226" i="1"/>
  <c r="AD2226" i="1" s="1"/>
  <c r="Y2227" i="1"/>
  <c r="AD2227" i="1" s="1"/>
  <c r="Y2228" i="1"/>
  <c r="AD2228" i="1" s="1"/>
  <c r="Y2229" i="1"/>
  <c r="AD2229" i="1" s="1"/>
  <c r="Y2230" i="1"/>
  <c r="AD2230" i="1" s="1"/>
  <c r="Y2231" i="1"/>
  <c r="AD2231" i="1" s="1"/>
  <c r="Y2232" i="1"/>
  <c r="AD2232" i="1" s="1"/>
  <c r="Y2233" i="1"/>
  <c r="AD2233" i="1" s="1"/>
  <c r="Y2234" i="1"/>
  <c r="AD2234" i="1" s="1"/>
  <c r="Y2235" i="1"/>
  <c r="AD2235" i="1" s="1"/>
  <c r="Y2236" i="1"/>
  <c r="AD2236" i="1" s="1"/>
  <c r="Y2237" i="1"/>
  <c r="AD2237" i="1" s="1"/>
  <c r="Y2238" i="1"/>
  <c r="AD2238" i="1" s="1"/>
  <c r="Y2239" i="1"/>
  <c r="AD2239" i="1" s="1"/>
  <c r="Y2240" i="1"/>
  <c r="AD2240" i="1" s="1"/>
  <c r="Y2241" i="1"/>
  <c r="AD2241" i="1" s="1"/>
  <c r="Y2242" i="1"/>
  <c r="AD2242" i="1" s="1"/>
  <c r="Y2243" i="1"/>
  <c r="AD2243" i="1" s="1"/>
  <c r="Y2244" i="1"/>
  <c r="AD2244" i="1" s="1"/>
  <c r="Y2245" i="1"/>
  <c r="AD2245" i="1" s="1"/>
  <c r="Y2246" i="1"/>
  <c r="AD2246" i="1" s="1"/>
  <c r="Y2247" i="1"/>
  <c r="AD2247" i="1" s="1"/>
  <c r="Y2248" i="1"/>
  <c r="AD2248" i="1" s="1"/>
  <c r="Y2249" i="1"/>
  <c r="AD2249" i="1" s="1"/>
  <c r="Y2250" i="1"/>
  <c r="AD2250" i="1" s="1"/>
  <c r="Y2251" i="1"/>
  <c r="AD2251" i="1" s="1"/>
  <c r="Y2252" i="1"/>
  <c r="AD2252" i="1" s="1"/>
  <c r="Y2253" i="1"/>
  <c r="AD2253" i="1" s="1"/>
  <c r="Y2254" i="1"/>
  <c r="AD2254" i="1" s="1"/>
  <c r="Y2255" i="1"/>
  <c r="AD2255" i="1" s="1"/>
  <c r="Y2256" i="1"/>
  <c r="AD2256" i="1" s="1"/>
  <c r="Y2257" i="1"/>
  <c r="AD2257" i="1" s="1"/>
  <c r="Y2258" i="1"/>
  <c r="AD2258" i="1" s="1"/>
  <c r="Y2259" i="1"/>
  <c r="AD2259" i="1" s="1"/>
  <c r="Y2260" i="1"/>
  <c r="AD2260" i="1" s="1"/>
  <c r="Y2261" i="1"/>
  <c r="AD2261" i="1" s="1"/>
  <c r="Y2262" i="1"/>
  <c r="AD2262" i="1" s="1"/>
  <c r="Y2263" i="1"/>
  <c r="AD2263" i="1" s="1"/>
  <c r="Y2264" i="1"/>
  <c r="AD2264" i="1" s="1"/>
  <c r="Y2265" i="1"/>
  <c r="AD2265" i="1" s="1"/>
  <c r="Y2266" i="1"/>
  <c r="AD2266" i="1" s="1"/>
  <c r="Y2267" i="1"/>
  <c r="AD2267" i="1" s="1"/>
  <c r="Y2268" i="1"/>
  <c r="AD2268" i="1" s="1"/>
  <c r="Y2269" i="1"/>
  <c r="AD2269" i="1" s="1"/>
  <c r="Y2270" i="1"/>
  <c r="AD2270" i="1" s="1"/>
  <c r="Y2271" i="1"/>
  <c r="AD2271" i="1" s="1"/>
  <c r="Y2272" i="1"/>
  <c r="AD2272" i="1" s="1"/>
  <c r="Y2273" i="1"/>
  <c r="AD2273" i="1" s="1"/>
  <c r="Y2274" i="1"/>
  <c r="AD2274" i="1" s="1"/>
  <c r="Y2275" i="1"/>
  <c r="AD2275" i="1" s="1"/>
  <c r="Y2276" i="1"/>
  <c r="AD2276" i="1" s="1"/>
  <c r="Y2277" i="1"/>
  <c r="AD2277" i="1" s="1"/>
  <c r="Y2278" i="1"/>
  <c r="AD2278" i="1" s="1"/>
  <c r="Y2279" i="1"/>
  <c r="AD2279" i="1" s="1"/>
  <c r="Y2280" i="1"/>
  <c r="AD2280" i="1" s="1"/>
  <c r="Y2281" i="1"/>
  <c r="AD2281" i="1" s="1"/>
  <c r="Y2282" i="1"/>
  <c r="AD2282" i="1" s="1"/>
  <c r="Y2283" i="1"/>
  <c r="AD2283" i="1" s="1"/>
  <c r="Y2284" i="1"/>
  <c r="AD2284" i="1" s="1"/>
  <c r="Y2285" i="1"/>
  <c r="AD2285" i="1" s="1"/>
  <c r="Y2286" i="1"/>
  <c r="AD2286" i="1" s="1"/>
  <c r="Y2287" i="1"/>
  <c r="AD2287" i="1" s="1"/>
  <c r="Y2288" i="1"/>
  <c r="AD2288" i="1" s="1"/>
  <c r="Y2289" i="1"/>
  <c r="AD2289" i="1" s="1"/>
  <c r="Y2290" i="1"/>
  <c r="AD2290" i="1" s="1"/>
  <c r="Y2291" i="1"/>
  <c r="AD2291" i="1" s="1"/>
  <c r="Y2292" i="1"/>
  <c r="AD2292" i="1" s="1"/>
  <c r="Y2293" i="1"/>
  <c r="AD2293" i="1" s="1"/>
  <c r="Y2294" i="1"/>
  <c r="AD2294" i="1" s="1"/>
  <c r="Y2295" i="1"/>
  <c r="AD2295" i="1" s="1"/>
  <c r="Y2296" i="1"/>
  <c r="AD2296" i="1" s="1"/>
  <c r="Y2297" i="1"/>
  <c r="AD2297" i="1" s="1"/>
  <c r="Y2298" i="1"/>
  <c r="AD2298" i="1" s="1"/>
  <c r="Y2299" i="1"/>
  <c r="AD2299" i="1" s="1"/>
  <c r="Y2300" i="1"/>
  <c r="AD2300" i="1" s="1"/>
  <c r="Y2301" i="1"/>
  <c r="AD2301" i="1" s="1"/>
  <c r="Y2302" i="1"/>
  <c r="AD2302" i="1" s="1"/>
  <c r="Y2303" i="1"/>
  <c r="AD2303" i="1" s="1"/>
  <c r="Y2304" i="1"/>
  <c r="AD2304" i="1" s="1"/>
  <c r="Y2305" i="1"/>
  <c r="AD2305" i="1" s="1"/>
  <c r="Y2306" i="1"/>
  <c r="AD2306" i="1" s="1"/>
  <c r="Y2307" i="1"/>
  <c r="AD2307" i="1" s="1"/>
  <c r="Y2308" i="1"/>
  <c r="AD2308" i="1" s="1"/>
  <c r="Y2309" i="1"/>
  <c r="AD2309" i="1" s="1"/>
  <c r="Y2310" i="1"/>
  <c r="AD2310" i="1" s="1"/>
  <c r="Y2311" i="1"/>
  <c r="AD2311" i="1" s="1"/>
  <c r="Y2312" i="1"/>
  <c r="AD2312" i="1" s="1"/>
  <c r="Y2313" i="1"/>
  <c r="AD2313" i="1" s="1"/>
  <c r="Y2314" i="1"/>
  <c r="AD2314" i="1" s="1"/>
  <c r="Y2315" i="1"/>
  <c r="AD2315" i="1" s="1"/>
  <c r="Y2316" i="1"/>
  <c r="AD2316" i="1" s="1"/>
  <c r="Y2317" i="1"/>
  <c r="AD2317" i="1" s="1"/>
  <c r="Y2318" i="1"/>
  <c r="AD2318" i="1" s="1"/>
  <c r="Y2319" i="1"/>
  <c r="AD2319" i="1" s="1"/>
  <c r="Y2320" i="1"/>
  <c r="AD2320" i="1" s="1"/>
  <c r="Y2321" i="1"/>
  <c r="AD2321" i="1" s="1"/>
  <c r="Y2322" i="1"/>
  <c r="AD2322" i="1" s="1"/>
  <c r="Y2323" i="1"/>
  <c r="AD2323" i="1" s="1"/>
  <c r="Y2324" i="1"/>
  <c r="AD2324" i="1" s="1"/>
  <c r="Y2325" i="1"/>
  <c r="AD2325" i="1" s="1"/>
  <c r="Y2326" i="1"/>
  <c r="AD2326" i="1" s="1"/>
  <c r="Y2327" i="1"/>
  <c r="AD2327" i="1" s="1"/>
  <c r="Y2328" i="1"/>
  <c r="AD2328" i="1" s="1"/>
  <c r="Y2329" i="1"/>
  <c r="AD2329" i="1" s="1"/>
  <c r="Y2330" i="1"/>
  <c r="AD2330" i="1" s="1"/>
  <c r="Y2331" i="1"/>
  <c r="AD2331" i="1" s="1"/>
  <c r="Y2332" i="1"/>
  <c r="AD2332" i="1" s="1"/>
  <c r="Y2333" i="1"/>
  <c r="AD2333" i="1" s="1"/>
  <c r="Y2334" i="1"/>
  <c r="AD2334" i="1" s="1"/>
  <c r="Y2335" i="1"/>
  <c r="AD2335" i="1" s="1"/>
  <c r="Y2336" i="1"/>
  <c r="AD2336" i="1" s="1"/>
  <c r="Y2337" i="1"/>
  <c r="AD2337" i="1" s="1"/>
  <c r="Y2338" i="1"/>
  <c r="AD2338" i="1" s="1"/>
  <c r="Y2339" i="1"/>
  <c r="AD2339" i="1" s="1"/>
  <c r="Y2340" i="1"/>
  <c r="AD2340" i="1" s="1"/>
  <c r="Y2341" i="1"/>
  <c r="AD2341" i="1" s="1"/>
  <c r="Y2342" i="1"/>
  <c r="AD2342" i="1" s="1"/>
  <c r="Y2343" i="1"/>
  <c r="AD2343" i="1" s="1"/>
  <c r="Y2344" i="1"/>
  <c r="AD2344" i="1" s="1"/>
  <c r="Y2345" i="1"/>
  <c r="AD2345" i="1" s="1"/>
  <c r="Y2346" i="1"/>
  <c r="AD2346" i="1" s="1"/>
  <c r="Y2347" i="1"/>
  <c r="AD2347" i="1" s="1"/>
  <c r="Y2348" i="1"/>
  <c r="AD2348" i="1" s="1"/>
  <c r="Y2349" i="1"/>
  <c r="AD2349" i="1" s="1"/>
  <c r="Y2350" i="1"/>
  <c r="AD2350" i="1" s="1"/>
  <c r="Y2351" i="1"/>
  <c r="AD2351" i="1" s="1"/>
  <c r="Y2352" i="1"/>
  <c r="AD2352" i="1" s="1"/>
  <c r="Y2353" i="1"/>
  <c r="AD2353" i="1" s="1"/>
  <c r="Y2354" i="1"/>
  <c r="AD2354" i="1" s="1"/>
  <c r="Y2355" i="1"/>
  <c r="AD2355" i="1" s="1"/>
  <c r="Y2356" i="1"/>
  <c r="AD2356" i="1" s="1"/>
  <c r="Y2357" i="1"/>
  <c r="AD2357" i="1" s="1"/>
  <c r="Y2358" i="1"/>
  <c r="AD2358" i="1" s="1"/>
  <c r="Y2359" i="1"/>
  <c r="AD2359" i="1" s="1"/>
  <c r="Y2360" i="1"/>
  <c r="AD2360" i="1" s="1"/>
  <c r="Y2361" i="1"/>
  <c r="AD2361" i="1" s="1"/>
  <c r="Y2362" i="1"/>
  <c r="AD2362" i="1" s="1"/>
  <c r="Y2363" i="1"/>
  <c r="AD2363" i="1" s="1"/>
  <c r="Y2364" i="1"/>
  <c r="AD2364" i="1" s="1"/>
  <c r="Y2365" i="1"/>
  <c r="AD2365" i="1" s="1"/>
  <c r="Y2366" i="1"/>
  <c r="AD2366" i="1" s="1"/>
  <c r="Y2367" i="1"/>
  <c r="AD2367" i="1" s="1"/>
  <c r="Y2368" i="1"/>
  <c r="AD2368" i="1" s="1"/>
  <c r="Y2369" i="1"/>
  <c r="AD2369" i="1" s="1"/>
  <c r="Y2370" i="1"/>
  <c r="AD2370" i="1" s="1"/>
  <c r="Y2371" i="1"/>
  <c r="AD2371" i="1" s="1"/>
  <c r="Y2372" i="1"/>
  <c r="AD2372" i="1" s="1"/>
  <c r="Y2373" i="1"/>
  <c r="AD2373" i="1" s="1"/>
  <c r="Y2374" i="1"/>
  <c r="AD2374" i="1" s="1"/>
  <c r="Y2375" i="1"/>
  <c r="AD2375" i="1" s="1"/>
  <c r="Y2376" i="1"/>
  <c r="AD2376" i="1" s="1"/>
  <c r="Y2377" i="1"/>
  <c r="AD2377" i="1" s="1"/>
  <c r="Y2378" i="1"/>
  <c r="AD2378" i="1" s="1"/>
  <c r="Y2379" i="1"/>
  <c r="AD2379" i="1" s="1"/>
  <c r="Y2380" i="1"/>
  <c r="AD2380" i="1" s="1"/>
  <c r="Y2381" i="1"/>
  <c r="AD2381" i="1" s="1"/>
  <c r="Y2382" i="1"/>
  <c r="AD2382" i="1" s="1"/>
  <c r="Y2383" i="1"/>
  <c r="AD2383" i="1" s="1"/>
  <c r="Y2384" i="1"/>
  <c r="AD2384" i="1" s="1"/>
  <c r="Y2385" i="1"/>
  <c r="AD2385" i="1" s="1"/>
  <c r="Y2386" i="1"/>
  <c r="AD2386" i="1" s="1"/>
  <c r="Y2387" i="1"/>
  <c r="AD2387" i="1" s="1"/>
  <c r="Y2388" i="1"/>
  <c r="AD2388" i="1" s="1"/>
  <c r="Y2389" i="1"/>
  <c r="AD2389" i="1" s="1"/>
  <c r="Y2390" i="1"/>
  <c r="AD2390" i="1" s="1"/>
  <c r="Y2391" i="1"/>
  <c r="AD2391" i="1" s="1"/>
  <c r="Y2392" i="1"/>
  <c r="AD2392" i="1" s="1"/>
  <c r="Y2393" i="1"/>
  <c r="AD2393" i="1" s="1"/>
  <c r="Y2394" i="1"/>
  <c r="AD2394" i="1" s="1"/>
  <c r="Y2395" i="1"/>
  <c r="AD2395" i="1" s="1"/>
  <c r="Y2396" i="1"/>
  <c r="AD2396" i="1" s="1"/>
  <c r="Y2397" i="1"/>
  <c r="AD2397" i="1" s="1"/>
  <c r="Y2398" i="1"/>
  <c r="AD2398" i="1" s="1"/>
  <c r="Y2399" i="1"/>
  <c r="AD2399" i="1" s="1"/>
  <c r="Y2400" i="1"/>
  <c r="AD2400" i="1" s="1"/>
  <c r="Y2401" i="1"/>
  <c r="AD2401" i="1" s="1"/>
  <c r="Y2402" i="1"/>
  <c r="AD2402" i="1" s="1"/>
  <c r="Y2403" i="1"/>
  <c r="AD2403" i="1" s="1"/>
  <c r="Y2404" i="1"/>
  <c r="AD2404" i="1" s="1"/>
  <c r="Y2405" i="1"/>
  <c r="AD2405" i="1" s="1"/>
  <c r="Y2406" i="1"/>
  <c r="AD2406" i="1" s="1"/>
  <c r="Y2407" i="1"/>
  <c r="AD2407" i="1" s="1"/>
  <c r="Y2408" i="1"/>
  <c r="AD2408" i="1" s="1"/>
  <c r="Y2409" i="1"/>
  <c r="AD2409" i="1" s="1"/>
  <c r="Y2410" i="1"/>
  <c r="AD2410" i="1" s="1"/>
  <c r="Y2411" i="1"/>
  <c r="AD2411" i="1" s="1"/>
  <c r="Y2412" i="1"/>
  <c r="AD2412" i="1" s="1"/>
  <c r="Y2413" i="1"/>
  <c r="AD2413" i="1" s="1"/>
  <c r="Y2414" i="1"/>
  <c r="AD2414" i="1" s="1"/>
  <c r="Y2415" i="1"/>
  <c r="AD2415" i="1" s="1"/>
  <c r="Y2416" i="1"/>
  <c r="AD2416" i="1" s="1"/>
  <c r="Y2417" i="1"/>
  <c r="AD2417" i="1" s="1"/>
  <c r="Y2418" i="1"/>
  <c r="AD2418" i="1" s="1"/>
  <c r="Y2419" i="1"/>
  <c r="AD2419" i="1" s="1"/>
  <c r="Y2420" i="1"/>
  <c r="AD2420" i="1" s="1"/>
  <c r="Y2421" i="1"/>
  <c r="AD2421" i="1" s="1"/>
  <c r="Y2422" i="1"/>
  <c r="AD2422" i="1" s="1"/>
  <c r="Y2423" i="1"/>
  <c r="AD2423" i="1" s="1"/>
  <c r="Y2424" i="1"/>
  <c r="AD2424" i="1" s="1"/>
  <c r="Y2425" i="1"/>
  <c r="AD2425" i="1" s="1"/>
  <c r="Y2426" i="1"/>
  <c r="AD2426" i="1" s="1"/>
  <c r="Y2427" i="1"/>
  <c r="AD2427" i="1" s="1"/>
  <c r="Y2428" i="1"/>
  <c r="AD2428" i="1" s="1"/>
  <c r="Y2429" i="1"/>
  <c r="AD2429" i="1" s="1"/>
  <c r="Y2430" i="1"/>
  <c r="AD2430" i="1" s="1"/>
  <c r="Y2431" i="1"/>
  <c r="AD2431" i="1" s="1"/>
  <c r="Y2432" i="1"/>
  <c r="AD2432" i="1" s="1"/>
  <c r="Y2433" i="1"/>
  <c r="AD2433" i="1" s="1"/>
  <c r="Y2434" i="1"/>
  <c r="AD2434" i="1" s="1"/>
  <c r="Y2435" i="1"/>
  <c r="AD2435" i="1" s="1"/>
  <c r="Y2436" i="1"/>
  <c r="AD2436" i="1" s="1"/>
  <c r="Y2437" i="1"/>
  <c r="AD2437" i="1" s="1"/>
  <c r="Y2438" i="1"/>
  <c r="AD2438" i="1" s="1"/>
  <c r="Y2439" i="1"/>
  <c r="AD2439" i="1" s="1"/>
  <c r="Y2440" i="1"/>
  <c r="AD2440" i="1" s="1"/>
  <c r="Y2441" i="1"/>
  <c r="AD2441" i="1" s="1"/>
  <c r="Y2442" i="1"/>
  <c r="AD2442" i="1" s="1"/>
  <c r="Y2443" i="1"/>
  <c r="AD2443" i="1" s="1"/>
  <c r="Y2444" i="1"/>
  <c r="AD2444" i="1" s="1"/>
  <c r="Y2445" i="1"/>
  <c r="AD2445" i="1" s="1"/>
  <c r="Y2446" i="1"/>
  <c r="AD2446" i="1" s="1"/>
  <c r="Y2447" i="1"/>
  <c r="AD2447" i="1" s="1"/>
  <c r="Y2448" i="1"/>
  <c r="AD2448" i="1" s="1"/>
  <c r="Y2449" i="1"/>
  <c r="AD2449" i="1" s="1"/>
  <c r="Y2450" i="1"/>
  <c r="AD2450" i="1" s="1"/>
  <c r="Y2451" i="1"/>
  <c r="AD2451" i="1" s="1"/>
  <c r="Y2452" i="1"/>
  <c r="AD2452" i="1" s="1"/>
  <c r="Y2453" i="1"/>
  <c r="AD2453" i="1" s="1"/>
  <c r="Y2454" i="1"/>
  <c r="AD2454" i="1" s="1"/>
  <c r="Y2455" i="1"/>
  <c r="AD2455" i="1" s="1"/>
  <c r="Y2456" i="1"/>
  <c r="AD2456" i="1" s="1"/>
  <c r="Y2457" i="1"/>
  <c r="AD2457" i="1" s="1"/>
  <c r="Y2458" i="1"/>
  <c r="AD2458" i="1" s="1"/>
  <c r="Y2459" i="1"/>
  <c r="AD2459" i="1" s="1"/>
  <c r="Y2460" i="1"/>
  <c r="AD2460" i="1" s="1"/>
  <c r="Y2461" i="1"/>
  <c r="AD2461" i="1" s="1"/>
  <c r="Y2462" i="1"/>
  <c r="AD2462" i="1" s="1"/>
  <c r="Y2463" i="1"/>
  <c r="AD2463" i="1" s="1"/>
  <c r="Y2464" i="1"/>
  <c r="AD2464" i="1" s="1"/>
  <c r="Y2465" i="1"/>
  <c r="AD2465" i="1" s="1"/>
  <c r="Y2466" i="1"/>
  <c r="AD2466" i="1" s="1"/>
  <c r="Y2467" i="1"/>
  <c r="AD2467" i="1" s="1"/>
  <c r="Y2468" i="1"/>
  <c r="AD2468" i="1" s="1"/>
  <c r="Y2469" i="1"/>
  <c r="AD2469" i="1" s="1"/>
  <c r="Y2470" i="1"/>
  <c r="AD2470" i="1" s="1"/>
  <c r="Y2471" i="1"/>
  <c r="AD2471" i="1" s="1"/>
  <c r="Y2472" i="1"/>
  <c r="AD2472" i="1" s="1"/>
  <c r="Y2473" i="1"/>
  <c r="AD2473" i="1" s="1"/>
  <c r="Y2474" i="1"/>
  <c r="AD2474" i="1" s="1"/>
  <c r="Y2475" i="1"/>
  <c r="AD2475" i="1" s="1"/>
  <c r="Y2476" i="1"/>
  <c r="AD2476" i="1" s="1"/>
  <c r="Y2477" i="1"/>
  <c r="AD2477" i="1" s="1"/>
  <c r="Y2478" i="1"/>
  <c r="AD2478" i="1" s="1"/>
  <c r="Y2479" i="1"/>
  <c r="AD2479" i="1" s="1"/>
  <c r="Y2480" i="1"/>
  <c r="AD2480" i="1" s="1"/>
  <c r="Y2481" i="1"/>
  <c r="AD2481" i="1" s="1"/>
  <c r="Y2482" i="1"/>
  <c r="AD2482" i="1" s="1"/>
  <c r="Y2483" i="1"/>
  <c r="AD2483" i="1" s="1"/>
  <c r="Y2484" i="1"/>
  <c r="AD2484" i="1" s="1"/>
  <c r="Y2485" i="1"/>
  <c r="AD2485" i="1" s="1"/>
  <c r="Y2486" i="1"/>
  <c r="AD2486" i="1" s="1"/>
  <c r="Y2487" i="1"/>
  <c r="AD2487" i="1" s="1"/>
  <c r="Y2488" i="1"/>
  <c r="AD2488" i="1" s="1"/>
  <c r="Y2489" i="1"/>
  <c r="AD2489" i="1" s="1"/>
  <c r="Y2490" i="1"/>
  <c r="AD2490" i="1" s="1"/>
  <c r="Y2491" i="1"/>
  <c r="AD2491" i="1" s="1"/>
  <c r="Y2492" i="1"/>
  <c r="AD2492" i="1" s="1"/>
  <c r="Y2493" i="1"/>
  <c r="AD2493" i="1" s="1"/>
  <c r="Y2494" i="1"/>
  <c r="AD2494" i="1" s="1"/>
  <c r="Y2495" i="1"/>
  <c r="AD2495" i="1" s="1"/>
  <c r="Y2496" i="1"/>
  <c r="AD2496" i="1" s="1"/>
  <c r="Y2497" i="1"/>
  <c r="AD2497" i="1" s="1"/>
  <c r="Y2498" i="1"/>
  <c r="AD2498" i="1" s="1"/>
  <c r="Y2499" i="1"/>
  <c r="AD2499" i="1" s="1"/>
  <c r="Y2500" i="1"/>
  <c r="AD2500" i="1" s="1"/>
  <c r="Y2501" i="1"/>
  <c r="AD2501" i="1" s="1"/>
  <c r="Y2502" i="1"/>
  <c r="AD2502" i="1" s="1"/>
  <c r="Y2503" i="1"/>
  <c r="AD2503" i="1" s="1"/>
  <c r="Y2504" i="1"/>
  <c r="AD2504" i="1" s="1"/>
  <c r="Y2505" i="1"/>
  <c r="AD2505" i="1" s="1"/>
  <c r="Y2506" i="1"/>
  <c r="AD2506" i="1" s="1"/>
  <c r="Y2507" i="1"/>
  <c r="AD2507" i="1" s="1"/>
  <c r="Y2508" i="1"/>
  <c r="AD2508" i="1" s="1"/>
  <c r="Y2509" i="1"/>
  <c r="AD2509" i="1" s="1"/>
  <c r="Y2510" i="1"/>
  <c r="AD2510" i="1" s="1"/>
  <c r="Y2511" i="1"/>
  <c r="AD2511" i="1" s="1"/>
  <c r="Y2512" i="1"/>
  <c r="AD2512" i="1" s="1"/>
  <c r="Y2513" i="1"/>
  <c r="AD2513" i="1" s="1"/>
  <c r="Y2514" i="1"/>
  <c r="AD2514" i="1" s="1"/>
  <c r="Y2515" i="1"/>
  <c r="AD2515" i="1" s="1"/>
  <c r="Y2516" i="1"/>
  <c r="AD2516" i="1" s="1"/>
  <c r="Y2517" i="1"/>
  <c r="AD2517" i="1" s="1"/>
  <c r="Y2518" i="1"/>
  <c r="AD2518" i="1" s="1"/>
  <c r="Y2519" i="1"/>
  <c r="AD2519" i="1" s="1"/>
  <c r="Y2520" i="1"/>
  <c r="AD2520" i="1" s="1"/>
  <c r="Y2521" i="1"/>
  <c r="AD2521" i="1" s="1"/>
  <c r="Y2522" i="1"/>
  <c r="AD2522" i="1" s="1"/>
  <c r="Y2523" i="1"/>
  <c r="AD2523" i="1" s="1"/>
  <c r="Y2524" i="1"/>
  <c r="AD2524" i="1" s="1"/>
  <c r="Y2525" i="1"/>
  <c r="AD2525" i="1" s="1"/>
  <c r="Y2526" i="1"/>
  <c r="AD2526" i="1" s="1"/>
  <c r="Y2527" i="1"/>
  <c r="AD2527" i="1" s="1"/>
  <c r="Y2528" i="1"/>
  <c r="AD2528" i="1" s="1"/>
  <c r="Y2529" i="1"/>
  <c r="AD2529" i="1" s="1"/>
  <c r="Y2530" i="1"/>
  <c r="AD2530" i="1" s="1"/>
  <c r="Y2531" i="1"/>
  <c r="AD2531" i="1" s="1"/>
  <c r="Y2532" i="1"/>
  <c r="AD2532" i="1" s="1"/>
  <c r="Y2533" i="1"/>
  <c r="AD2533" i="1" s="1"/>
  <c r="Y2534" i="1"/>
  <c r="AD2534" i="1" s="1"/>
  <c r="Y2535" i="1"/>
  <c r="AD2535" i="1" s="1"/>
  <c r="Y2536" i="1"/>
  <c r="AD2536" i="1" s="1"/>
  <c r="Y2537" i="1"/>
  <c r="AD2537" i="1" s="1"/>
  <c r="Y2538" i="1"/>
  <c r="AD2538" i="1" s="1"/>
  <c r="Y2539" i="1"/>
  <c r="AD2539" i="1" s="1"/>
  <c r="Y2540" i="1"/>
  <c r="AD2540" i="1" s="1"/>
  <c r="Y2541" i="1"/>
  <c r="AD2541" i="1" s="1"/>
  <c r="Y2542" i="1"/>
  <c r="AD2542" i="1" s="1"/>
  <c r="Y2543" i="1"/>
  <c r="AD2543" i="1" s="1"/>
  <c r="Y2544" i="1"/>
  <c r="AD2544" i="1" s="1"/>
  <c r="Y2545" i="1"/>
  <c r="AD2545" i="1" s="1"/>
  <c r="Y2546" i="1"/>
  <c r="AD2546" i="1" s="1"/>
  <c r="Y2547" i="1"/>
  <c r="AD2547" i="1" s="1"/>
  <c r="Y2548" i="1"/>
  <c r="AD2548" i="1" s="1"/>
  <c r="Y2549" i="1"/>
  <c r="AD2549" i="1" s="1"/>
  <c r="Y2550" i="1"/>
  <c r="AD2550" i="1" s="1"/>
  <c r="Y2551" i="1"/>
  <c r="AD2551" i="1" s="1"/>
  <c r="Y2552" i="1"/>
  <c r="AD2552" i="1" s="1"/>
  <c r="Y2553" i="1"/>
  <c r="AD2553" i="1" s="1"/>
  <c r="Y2554" i="1"/>
  <c r="AD2554" i="1" s="1"/>
  <c r="Y2555" i="1"/>
  <c r="AD2555" i="1" s="1"/>
  <c r="Y2556" i="1"/>
  <c r="AD2556" i="1" s="1"/>
  <c r="Y2557" i="1"/>
  <c r="AD2557" i="1" s="1"/>
  <c r="Y2558" i="1"/>
  <c r="AD2558" i="1" s="1"/>
  <c r="Y2559" i="1"/>
  <c r="AD2559" i="1" s="1"/>
  <c r="Y2560" i="1"/>
  <c r="AD2560" i="1" s="1"/>
  <c r="Y2561" i="1"/>
  <c r="AD2561" i="1" s="1"/>
  <c r="Y2562" i="1"/>
  <c r="AD2562" i="1" s="1"/>
  <c r="Y2563" i="1"/>
  <c r="AD2563" i="1" s="1"/>
  <c r="Y2564" i="1"/>
  <c r="AD2564" i="1" s="1"/>
  <c r="Y2565" i="1"/>
  <c r="AD2565" i="1" s="1"/>
  <c r="Y2566" i="1"/>
  <c r="AD2566" i="1" s="1"/>
  <c r="Y2567" i="1"/>
  <c r="AD2567" i="1" s="1"/>
  <c r="Y2568" i="1"/>
  <c r="AD2568" i="1" s="1"/>
  <c r="Y2569" i="1"/>
  <c r="AD2569" i="1" s="1"/>
  <c r="Y2570" i="1"/>
  <c r="AD2570" i="1" s="1"/>
  <c r="Y2571" i="1"/>
  <c r="AD2571" i="1" s="1"/>
  <c r="Y2572" i="1"/>
  <c r="AD2572" i="1" s="1"/>
  <c r="Y2573" i="1"/>
  <c r="AD2573" i="1" s="1"/>
  <c r="Y2574" i="1"/>
  <c r="AD2574" i="1" s="1"/>
  <c r="Y2575" i="1"/>
  <c r="AD2575" i="1" s="1"/>
  <c r="Y2576" i="1"/>
  <c r="AD2576" i="1" s="1"/>
  <c r="Y2577" i="1"/>
  <c r="AD2577" i="1" s="1"/>
  <c r="Y2578" i="1"/>
  <c r="AD2578" i="1" s="1"/>
  <c r="Y2579" i="1"/>
  <c r="AD2579" i="1" s="1"/>
  <c r="Y2580" i="1"/>
  <c r="AD2580" i="1" s="1"/>
  <c r="Y2581" i="1"/>
  <c r="AD2581" i="1" s="1"/>
  <c r="Y2582" i="1"/>
  <c r="AD2582" i="1" s="1"/>
  <c r="Y2583" i="1"/>
  <c r="AD2583" i="1" s="1"/>
  <c r="Y2584" i="1"/>
  <c r="AD2584" i="1" s="1"/>
  <c r="Y2585" i="1"/>
  <c r="AD2585" i="1" s="1"/>
  <c r="Y2586" i="1"/>
  <c r="AD2586" i="1" s="1"/>
  <c r="Y2587" i="1"/>
  <c r="AD2587" i="1" s="1"/>
  <c r="Y2588" i="1"/>
  <c r="AD2588" i="1" s="1"/>
  <c r="Y2589" i="1"/>
  <c r="AD2589" i="1" s="1"/>
  <c r="Y2590" i="1"/>
  <c r="AD2590" i="1" s="1"/>
  <c r="Y2591" i="1"/>
  <c r="AD2591" i="1" s="1"/>
  <c r="Y2592" i="1"/>
  <c r="AD2592" i="1" s="1"/>
  <c r="Y2593" i="1"/>
  <c r="AD2593" i="1" s="1"/>
  <c r="Y2594" i="1"/>
  <c r="AD2594" i="1" s="1"/>
  <c r="Y2595" i="1"/>
  <c r="AD2595" i="1" s="1"/>
  <c r="Y2596" i="1"/>
  <c r="AD2596" i="1" s="1"/>
  <c r="Y2597" i="1"/>
  <c r="AD2597" i="1" s="1"/>
  <c r="Y2598" i="1"/>
  <c r="AD2598" i="1" s="1"/>
  <c r="Y2599" i="1"/>
  <c r="AD2599" i="1" s="1"/>
  <c r="Y2600" i="1"/>
  <c r="AD2600" i="1" s="1"/>
  <c r="Y2601" i="1"/>
  <c r="AD2601" i="1" s="1"/>
  <c r="Y2602" i="1"/>
  <c r="AD2602" i="1" s="1"/>
  <c r="Y2603" i="1"/>
  <c r="AD2603" i="1" s="1"/>
  <c r="Y2604" i="1"/>
  <c r="AD2604" i="1" s="1"/>
  <c r="Y2605" i="1"/>
  <c r="AD2605" i="1" s="1"/>
  <c r="Y2606" i="1"/>
  <c r="AD2606" i="1" s="1"/>
  <c r="Y2607" i="1"/>
  <c r="AD2607" i="1" s="1"/>
  <c r="Y2608" i="1"/>
  <c r="AD2608" i="1" s="1"/>
  <c r="Y2609" i="1"/>
  <c r="AD2609" i="1" s="1"/>
  <c r="Y2610" i="1"/>
  <c r="AD2610" i="1" s="1"/>
  <c r="Y2611" i="1"/>
  <c r="AD2611" i="1" s="1"/>
  <c r="Y2612" i="1"/>
  <c r="AD2612" i="1" s="1"/>
  <c r="Y2613" i="1"/>
  <c r="AD2613" i="1" s="1"/>
  <c r="Y2614" i="1"/>
  <c r="AD2614" i="1" s="1"/>
  <c r="Y2615" i="1"/>
  <c r="AD2615" i="1" s="1"/>
  <c r="Y2616" i="1"/>
  <c r="AD2616" i="1" s="1"/>
  <c r="Y2617" i="1"/>
  <c r="AD2617" i="1" s="1"/>
  <c r="Y2618" i="1"/>
  <c r="AD2618" i="1" s="1"/>
  <c r="Y2619" i="1"/>
  <c r="AD2619" i="1" s="1"/>
  <c r="Y2620" i="1"/>
  <c r="AD2620" i="1" s="1"/>
  <c r="Y2621" i="1"/>
  <c r="AD2621" i="1" s="1"/>
  <c r="Y2622" i="1"/>
  <c r="AD2622" i="1" s="1"/>
  <c r="Y2623" i="1"/>
  <c r="AD2623" i="1" s="1"/>
  <c r="Y2624" i="1"/>
  <c r="AD2624" i="1" s="1"/>
  <c r="Y2625" i="1"/>
  <c r="AD2625" i="1" s="1"/>
  <c r="Y2626" i="1"/>
  <c r="AD2626" i="1" s="1"/>
  <c r="Y2627" i="1"/>
  <c r="AD2627" i="1" s="1"/>
  <c r="Y2628" i="1"/>
  <c r="AD2628" i="1" s="1"/>
  <c r="Y2629" i="1"/>
  <c r="AD2629" i="1" s="1"/>
  <c r="Y2630" i="1"/>
  <c r="AD2630" i="1" s="1"/>
  <c r="Y2631" i="1"/>
  <c r="AD2631" i="1" s="1"/>
  <c r="Y2632" i="1"/>
  <c r="AD2632" i="1" s="1"/>
  <c r="Y2633" i="1"/>
  <c r="AD2633" i="1" s="1"/>
  <c r="Y2634" i="1"/>
  <c r="AD2634" i="1" s="1"/>
  <c r="Y2635" i="1"/>
  <c r="AD2635" i="1" s="1"/>
  <c r="Y2636" i="1"/>
  <c r="AD2636" i="1" s="1"/>
  <c r="Y2637" i="1"/>
  <c r="AD2637" i="1" s="1"/>
  <c r="Y2638" i="1"/>
  <c r="AD2638" i="1" s="1"/>
  <c r="Y2639" i="1"/>
  <c r="AD2639" i="1" s="1"/>
  <c r="Y2640" i="1"/>
  <c r="AD2640" i="1" s="1"/>
  <c r="Y2641" i="1"/>
  <c r="AD2641" i="1" s="1"/>
  <c r="Y2642" i="1"/>
  <c r="AD2642" i="1" s="1"/>
  <c r="Y2643" i="1"/>
  <c r="AD2643" i="1" s="1"/>
  <c r="Y2644" i="1"/>
  <c r="AD2644" i="1" s="1"/>
  <c r="Y2645" i="1"/>
  <c r="AD2645" i="1" s="1"/>
  <c r="Y2646" i="1"/>
  <c r="AD2646" i="1" s="1"/>
  <c r="Y2647" i="1"/>
  <c r="AD2647" i="1" s="1"/>
  <c r="Y2648" i="1"/>
  <c r="AD2648" i="1" s="1"/>
  <c r="Y2649" i="1"/>
  <c r="AD2649" i="1" s="1"/>
  <c r="Y2650" i="1"/>
  <c r="AD2650" i="1" s="1"/>
  <c r="Y2651" i="1"/>
  <c r="AD2651" i="1" s="1"/>
  <c r="Y2652" i="1"/>
  <c r="AD2652" i="1" s="1"/>
  <c r="Y2653" i="1"/>
  <c r="AD2653" i="1" s="1"/>
  <c r="Y2654" i="1"/>
  <c r="AD2654" i="1" s="1"/>
  <c r="Y2655" i="1"/>
  <c r="AD2655" i="1" s="1"/>
  <c r="Y2656" i="1"/>
  <c r="AD2656" i="1" s="1"/>
  <c r="Y2657" i="1"/>
  <c r="AD2657" i="1" s="1"/>
  <c r="Y2658" i="1"/>
  <c r="AD2658" i="1" s="1"/>
  <c r="Y2659" i="1"/>
  <c r="AD2659" i="1" s="1"/>
  <c r="Y2660" i="1"/>
  <c r="AD2660" i="1" s="1"/>
  <c r="Y2661" i="1"/>
  <c r="AD2661" i="1" s="1"/>
  <c r="Y2662" i="1"/>
  <c r="AD2662" i="1" s="1"/>
  <c r="Y2663" i="1"/>
  <c r="AD2663" i="1" s="1"/>
  <c r="Y2664" i="1"/>
  <c r="AD2664" i="1" s="1"/>
  <c r="Y2665" i="1"/>
  <c r="AD2665" i="1" s="1"/>
  <c r="Y2666" i="1"/>
  <c r="AD2666" i="1" s="1"/>
  <c r="Y2667" i="1"/>
  <c r="AD2667" i="1" s="1"/>
  <c r="Y2668" i="1"/>
  <c r="AD2668" i="1" s="1"/>
  <c r="Y2669" i="1"/>
  <c r="AD2669" i="1" s="1"/>
  <c r="Y2670" i="1"/>
  <c r="AD2670" i="1" s="1"/>
  <c r="Y2671" i="1"/>
  <c r="AD2671" i="1" s="1"/>
  <c r="Y2672" i="1"/>
  <c r="AD2672" i="1" s="1"/>
  <c r="Y2673" i="1"/>
  <c r="AD2673" i="1" s="1"/>
  <c r="Y2674" i="1"/>
  <c r="AD2674" i="1" s="1"/>
  <c r="Y2675" i="1"/>
  <c r="AD2675" i="1" s="1"/>
  <c r="Y2676" i="1"/>
  <c r="AD2676" i="1" s="1"/>
  <c r="Y2677" i="1"/>
  <c r="AD2677" i="1" s="1"/>
  <c r="Y2678" i="1"/>
  <c r="AD2678" i="1" s="1"/>
  <c r="Y2679" i="1"/>
  <c r="AD2679" i="1" s="1"/>
  <c r="Y2680" i="1"/>
  <c r="AD2680" i="1" s="1"/>
  <c r="Y2681" i="1"/>
  <c r="AD2681" i="1" s="1"/>
  <c r="Y2682" i="1"/>
  <c r="AD2682" i="1" s="1"/>
  <c r="Y2683" i="1"/>
  <c r="AD2683" i="1" s="1"/>
  <c r="Y2684" i="1"/>
  <c r="AD2684" i="1" s="1"/>
  <c r="Y2685" i="1"/>
  <c r="AD2685" i="1" s="1"/>
  <c r="Y2686" i="1"/>
  <c r="AD2686" i="1" s="1"/>
  <c r="Y2687" i="1"/>
  <c r="AD2687" i="1" s="1"/>
  <c r="Y2688" i="1"/>
  <c r="AD2688" i="1" s="1"/>
  <c r="Y2689" i="1"/>
  <c r="AD2689" i="1" s="1"/>
  <c r="Y2690" i="1"/>
  <c r="AD2690" i="1" s="1"/>
  <c r="Y2691" i="1"/>
  <c r="AD2691" i="1" s="1"/>
  <c r="Y2692" i="1"/>
  <c r="AD2692" i="1" s="1"/>
  <c r="Y2693" i="1"/>
  <c r="AD2693" i="1" s="1"/>
  <c r="Y2694" i="1"/>
  <c r="AD2694" i="1" s="1"/>
  <c r="Y2695" i="1"/>
  <c r="AD2695" i="1" s="1"/>
  <c r="Y2696" i="1"/>
  <c r="AD2696" i="1" s="1"/>
  <c r="Y2697" i="1"/>
  <c r="AD2697" i="1" s="1"/>
  <c r="Y2698" i="1"/>
  <c r="AD2698" i="1" s="1"/>
  <c r="Y2699" i="1"/>
  <c r="AD2699" i="1" s="1"/>
  <c r="Y2700" i="1"/>
  <c r="AD2700" i="1" s="1"/>
  <c r="Y2701" i="1"/>
  <c r="AD2701" i="1" s="1"/>
  <c r="Y2702" i="1"/>
  <c r="AD2702" i="1" s="1"/>
  <c r="Y2703" i="1"/>
  <c r="AD2703" i="1" s="1"/>
  <c r="Y2704" i="1"/>
  <c r="AD2704" i="1" s="1"/>
  <c r="Y2705" i="1"/>
  <c r="AD2705" i="1" s="1"/>
  <c r="Y2706" i="1"/>
  <c r="AD2706" i="1" s="1"/>
  <c r="Y2707" i="1"/>
  <c r="AD2707" i="1" s="1"/>
  <c r="Y2708" i="1"/>
  <c r="AD2708" i="1" s="1"/>
  <c r="Y2709" i="1"/>
  <c r="AD2709" i="1" s="1"/>
  <c r="Y2710" i="1"/>
  <c r="AD2710" i="1" s="1"/>
  <c r="Y2711" i="1"/>
  <c r="AD2711" i="1" s="1"/>
  <c r="Y2712" i="1"/>
  <c r="AD2712" i="1" s="1"/>
  <c r="Y2713" i="1"/>
  <c r="AD2713" i="1" s="1"/>
  <c r="Y2714" i="1"/>
  <c r="AD2714" i="1" s="1"/>
  <c r="Y2715" i="1"/>
  <c r="AD2715" i="1" s="1"/>
  <c r="Y2716" i="1"/>
  <c r="AD2716" i="1" s="1"/>
  <c r="Y2717" i="1"/>
  <c r="AD2717" i="1" s="1"/>
  <c r="Y2718" i="1"/>
  <c r="AD2718" i="1" s="1"/>
  <c r="Y2719" i="1"/>
  <c r="AD2719" i="1" s="1"/>
  <c r="Y2720" i="1"/>
  <c r="AD2720" i="1" s="1"/>
  <c r="Y2721" i="1"/>
  <c r="AD2721" i="1" s="1"/>
  <c r="Y2722" i="1"/>
  <c r="AD2722" i="1" s="1"/>
  <c r="Y2723" i="1"/>
  <c r="AD2723" i="1" s="1"/>
  <c r="Y2724" i="1"/>
  <c r="AD2724" i="1" s="1"/>
  <c r="Y2725" i="1"/>
  <c r="AD2725" i="1" s="1"/>
  <c r="Y2726" i="1"/>
  <c r="AD2726" i="1" s="1"/>
  <c r="Y2727" i="1"/>
  <c r="AD2727" i="1" s="1"/>
  <c r="Y2728" i="1"/>
  <c r="AD2728" i="1" s="1"/>
  <c r="Y2729" i="1"/>
  <c r="AD2729" i="1" s="1"/>
  <c r="Y2730" i="1"/>
  <c r="AD2730" i="1" s="1"/>
  <c r="Y2731" i="1"/>
  <c r="AD2731" i="1" s="1"/>
  <c r="Y2732" i="1"/>
  <c r="AD2732" i="1" s="1"/>
  <c r="Y2733" i="1"/>
  <c r="AD2733" i="1" s="1"/>
  <c r="Y2734" i="1"/>
  <c r="AD2734" i="1" s="1"/>
  <c r="Y2735" i="1"/>
  <c r="AD2735" i="1" s="1"/>
  <c r="Y2736" i="1"/>
  <c r="AD2736" i="1" s="1"/>
  <c r="Y2737" i="1"/>
  <c r="AD2737" i="1" s="1"/>
  <c r="Y2738" i="1"/>
  <c r="AD2738" i="1" s="1"/>
  <c r="Y2739" i="1"/>
  <c r="AD2739" i="1" s="1"/>
  <c r="Y2740" i="1"/>
  <c r="AD2740" i="1" s="1"/>
  <c r="Y2741" i="1"/>
  <c r="AD2741" i="1" s="1"/>
  <c r="Y2742" i="1"/>
  <c r="AD2742" i="1" s="1"/>
  <c r="Y2743" i="1"/>
  <c r="AD2743" i="1" s="1"/>
  <c r="Y2744" i="1"/>
  <c r="AD2744" i="1" s="1"/>
  <c r="Y2745" i="1"/>
  <c r="AD2745" i="1" s="1"/>
  <c r="Y2746" i="1"/>
  <c r="AD2746" i="1" s="1"/>
  <c r="Y2747" i="1"/>
  <c r="AD2747" i="1" s="1"/>
  <c r="Y2748" i="1"/>
  <c r="AD2748" i="1" s="1"/>
  <c r="Y2749" i="1"/>
  <c r="AD2749" i="1" s="1"/>
  <c r="Y2750" i="1"/>
  <c r="AD2750" i="1" s="1"/>
  <c r="Y2751" i="1"/>
  <c r="AD2751" i="1" s="1"/>
  <c r="Y2752" i="1"/>
  <c r="AD2752" i="1" s="1"/>
  <c r="Y2753" i="1"/>
  <c r="AD2753" i="1" s="1"/>
  <c r="Y2754" i="1"/>
  <c r="AD2754" i="1" s="1"/>
  <c r="Y2755" i="1"/>
  <c r="AD2755" i="1" s="1"/>
  <c r="Y2756" i="1"/>
  <c r="AD2756" i="1" s="1"/>
  <c r="Y2757" i="1"/>
  <c r="AD2757" i="1" s="1"/>
  <c r="Y2758" i="1"/>
  <c r="AD2758" i="1" s="1"/>
  <c r="Y2759" i="1"/>
  <c r="AD2759" i="1" s="1"/>
  <c r="Y2760" i="1"/>
  <c r="AD2760" i="1" s="1"/>
  <c r="Y2761" i="1"/>
  <c r="AD2761" i="1" s="1"/>
  <c r="Y2762" i="1"/>
  <c r="AD2762" i="1" s="1"/>
  <c r="Y2763" i="1"/>
  <c r="AD2763" i="1" s="1"/>
  <c r="Y2764" i="1"/>
  <c r="AD2764" i="1" s="1"/>
  <c r="Y2765" i="1"/>
  <c r="AD2765" i="1" s="1"/>
  <c r="Y2766" i="1"/>
  <c r="AD2766" i="1" s="1"/>
  <c r="Y2767" i="1"/>
  <c r="AD2767" i="1" s="1"/>
  <c r="Y2768" i="1"/>
  <c r="AD2768" i="1" s="1"/>
  <c r="Y2769" i="1"/>
  <c r="AD2769" i="1" s="1"/>
  <c r="Y2770" i="1"/>
  <c r="AD2770" i="1" s="1"/>
  <c r="Y2771" i="1"/>
  <c r="AD2771" i="1" s="1"/>
  <c r="Y2772" i="1"/>
  <c r="AD2772" i="1" s="1"/>
  <c r="Y2773" i="1"/>
  <c r="AD2773" i="1" s="1"/>
  <c r="Y2774" i="1"/>
  <c r="AD2774" i="1" s="1"/>
  <c r="Y2775" i="1"/>
  <c r="AD2775" i="1" s="1"/>
  <c r="Y2776" i="1"/>
  <c r="AD2776" i="1" s="1"/>
  <c r="Y2777" i="1"/>
  <c r="AD2777" i="1" s="1"/>
  <c r="Y2778" i="1"/>
  <c r="AD2778" i="1" s="1"/>
  <c r="Y2779" i="1"/>
  <c r="AD2779" i="1" s="1"/>
  <c r="Y2780" i="1"/>
  <c r="AD2780" i="1" s="1"/>
  <c r="Y2781" i="1"/>
  <c r="AD2781" i="1" s="1"/>
  <c r="Y2782" i="1"/>
  <c r="AD2782" i="1" s="1"/>
  <c r="Y2783" i="1"/>
  <c r="AD2783" i="1" s="1"/>
  <c r="Y2784" i="1"/>
  <c r="AD2784" i="1" s="1"/>
  <c r="Y2785" i="1"/>
  <c r="AD2785" i="1" s="1"/>
  <c r="Y2786" i="1"/>
  <c r="AD2786" i="1" s="1"/>
  <c r="Y2787" i="1"/>
  <c r="AD2787" i="1" s="1"/>
  <c r="Y2788" i="1"/>
  <c r="AD2788" i="1" s="1"/>
  <c r="Y2789" i="1"/>
  <c r="AD2789" i="1" s="1"/>
  <c r="Y2790" i="1"/>
  <c r="AD2790" i="1" s="1"/>
  <c r="Y2791" i="1"/>
  <c r="AD2791" i="1" s="1"/>
  <c r="Y2792" i="1"/>
  <c r="AD2792" i="1" s="1"/>
  <c r="Y2793" i="1"/>
  <c r="AD2793" i="1" s="1"/>
  <c r="Y2794" i="1"/>
  <c r="AD2794" i="1" s="1"/>
  <c r="Y2795" i="1"/>
  <c r="AD2795" i="1" s="1"/>
  <c r="Y2796" i="1"/>
  <c r="AD2796" i="1" s="1"/>
  <c r="Y2797" i="1"/>
  <c r="AD2797" i="1" s="1"/>
  <c r="Y2798" i="1"/>
  <c r="AD2798" i="1" s="1"/>
  <c r="Y2799" i="1"/>
  <c r="AD2799" i="1" s="1"/>
  <c r="Y2800" i="1"/>
  <c r="AD2800" i="1" s="1"/>
  <c r="Y2801" i="1"/>
  <c r="AD2801" i="1" s="1"/>
  <c r="Y2802" i="1"/>
  <c r="AD2802" i="1" s="1"/>
  <c r="Y2803" i="1"/>
  <c r="AD2803" i="1" s="1"/>
  <c r="Y2804" i="1"/>
  <c r="AD2804" i="1" s="1"/>
  <c r="Y2805" i="1"/>
  <c r="AD2805" i="1" s="1"/>
  <c r="Y2806" i="1"/>
  <c r="AD2806" i="1" s="1"/>
  <c r="Y2807" i="1"/>
  <c r="AD2807" i="1" s="1"/>
  <c r="Y2808" i="1"/>
  <c r="AD2808" i="1" s="1"/>
  <c r="Y2809" i="1"/>
  <c r="AD2809" i="1" s="1"/>
  <c r="Y2810" i="1"/>
  <c r="AD2810" i="1" s="1"/>
  <c r="Y2811" i="1"/>
  <c r="AD2811" i="1" s="1"/>
  <c r="Y2812" i="1"/>
  <c r="AD2812" i="1" s="1"/>
  <c r="Y2813" i="1"/>
  <c r="AD2813" i="1" s="1"/>
  <c r="Y2814" i="1"/>
  <c r="AD2814" i="1" s="1"/>
  <c r="Y2815" i="1"/>
  <c r="AD2815" i="1" s="1"/>
  <c r="Y2816" i="1"/>
  <c r="AD2816" i="1" s="1"/>
  <c r="Y2817" i="1"/>
  <c r="AD2817" i="1" s="1"/>
  <c r="Y2818" i="1"/>
  <c r="AD2818" i="1" s="1"/>
  <c r="Y2819" i="1"/>
  <c r="AD2819" i="1" s="1"/>
  <c r="Y2820" i="1"/>
  <c r="AD2820" i="1" s="1"/>
  <c r="Y2821" i="1"/>
  <c r="AD2821" i="1" s="1"/>
  <c r="Y2822" i="1"/>
  <c r="AD2822" i="1" s="1"/>
  <c r="Y2823" i="1"/>
  <c r="AD2823" i="1" s="1"/>
  <c r="Y2824" i="1"/>
  <c r="AD2824" i="1" s="1"/>
  <c r="Y2825" i="1"/>
  <c r="AD2825" i="1" s="1"/>
  <c r="Y2826" i="1"/>
  <c r="AD2826" i="1" s="1"/>
  <c r="Y2827" i="1"/>
  <c r="AD2827" i="1" s="1"/>
  <c r="Y2828" i="1"/>
  <c r="AD2828" i="1" s="1"/>
  <c r="Y2829" i="1"/>
  <c r="AD2829" i="1" s="1"/>
  <c r="Y2830" i="1"/>
  <c r="AD2830" i="1" s="1"/>
  <c r="Y2831" i="1"/>
  <c r="AD2831" i="1" s="1"/>
  <c r="Y2832" i="1"/>
  <c r="AD2832" i="1" s="1"/>
  <c r="Y2833" i="1"/>
  <c r="AD2833" i="1" s="1"/>
  <c r="Y2834" i="1"/>
  <c r="AD2834" i="1" s="1"/>
  <c r="Y2835" i="1"/>
  <c r="AD2835" i="1" s="1"/>
  <c r="Y2836" i="1"/>
  <c r="AD2836" i="1" s="1"/>
  <c r="Y2837" i="1"/>
  <c r="AD2837" i="1" s="1"/>
  <c r="Y2838" i="1"/>
  <c r="AD2838" i="1" s="1"/>
  <c r="Y2839" i="1"/>
  <c r="AD2839" i="1" s="1"/>
  <c r="Y2840" i="1"/>
  <c r="AD2840" i="1" s="1"/>
  <c r="Y2841" i="1"/>
  <c r="AD2841" i="1" s="1"/>
  <c r="Y2842" i="1"/>
  <c r="AD2842" i="1" s="1"/>
  <c r="Y2843" i="1"/>
  <c r="AD2843" i="1" s="1"/>
  <c r="Y2844" i="1"/>
  <c r="AD2844" i="1" s="1"/>
  <c r="Y2845" i="1"/>
  <c r="AD2845" i="1" s="1"/>
  <c r="Y2846" i="1"/>
  <c r="AD2846" i="1" s="1"/>
  <c r="Y2847" i="1"/>
  <c r="AD2847" i="1" s="1"/>
  <c r="Y2848" i="1"/>
  <c r="AD2848" i="1" s="1"/>
  <c r="Y2849" i="1"/>
  <c r="AD2849" i="1" s="1"/>
  <c r="Y2850" i="1"/>
  <c r="AD2850" i="1" s="1"/>
  <c r="Y2851" i="1"/>
  <c r="AD2851" i="1" s="1"/>
  <c r="Y2852" i="1"/>
  <c r="AD2852" i="1" s="1"/>
  <c r="Y2853" i="1"/>
  <c r="AD2853" i="1" s="1"/>
  <c r="Y2854" i="1"/>
  <c r="AD2854" i="1" s="1"/>
  <c r="Y2855" i="1"/>
  <c r="AD2855" i="1" s="1"/>
  <c r="Y2856" i="1"/>
  <c r="AD2856" i="1" s="1"/>
  <c r="Y2857" i="1"/>
  <c r="AD2857" i="1" s="1"/>
  <c r="Y2858" i="1"/>
  <c r="AD2858" i="1" s="1"/>
  <c r="Y2859" i="1"/>
  <c r="AD2859" i="1" s="1"/>
  <c r="Y2860" i="1"/>
  <c r="AD2860" i="1" s="1"/>
  <c r="Y2861" i="1"/>
  <c r="AD2861" i="1" s="1"/>
  <c r="Y2862" i="1"/>
  <c r="AD2862" i="1" s="1"/>
  <c r="Y2863" i="1"/>
  <c r="AD2863" i="1" s="1"/>
  <c r="Y2864" i="1"/>
  <c r="AD2864" i="1" s="1"/>
  <c r="Y2865" i="1"/>
  <c r="AD2865" i="1" s="1"/>
  <c r="Y2866" i="1"/>
  <c r="AD2866" i="1" s="1"/>
  <c r="Y2867" i="1"/>
  <c r="AD2867" i="1" s="1"/>
  <c r="Y2868" i="1"/>
  <c r="AD2868" i="1" s="1"/>
  <c r="Y2869" i="1"/>
  <c r="AD2869" i="1" s="1"/>
  <c r="Y2870" i="1"/>
  <c r="AD2870" i="1" s="1"/>
  <c r="Y2871" i="1"/>
  <c r="AD2871" i="1" s="1"/>
  <c r="Y2872" i="1"/>
  <c r="AD2872" i="1" s="1"/>
  <c r="Y2873" i="1"/>
  <c r="AD2873" i="1" s="1"/>
  <c r="Y2874" i="1"/>
  <c r="AD2874" i="1" s="1"/>
  <c r="Y2875" i="1"/>
  <c r="AD2875" i="1" s="1"/>
  <c r="Y2876" i="1"/>
  <c r="AD2876" i="1" s="1"/>
  <c r="Y2877" i="1"/>
  <c r="AD2877" i="1" s="1"/>
  <c r="Y2878" i="1"/>
  <c r="AD2878" i="1" s="1"/>
  <c r="Y2879" i="1"/>
  <c r="AD2879" i="1" s="1"/>
  <c r="Y2880" i="1"/>
  <c r="AD2880" i="1" s="1"/>
  <c r="Y2881" i="1"/>
  <c r="AD2881" i="1" s="1"/>
  <c r="Y2882" i="1"/>
  <c r="AD2882" i="1" s="1"/>
  <c r="Y2883" i="1"/>
  <c r="AD2883" i="1" s="1"/>
  <c r="Y2884" i="1"/>
  <c r="AD2884" i="1" s="1"/>
  <c r="Y2885" i="1"/>
  <c r="AD2885" i="1" s="1"/>
  <c r="Y2886" i="1"/>
  <c r="AD2886" i="1" s="1"/>
  <c r="Y2887" i="1"/>
  <c r="AD2887" i="1" s="1"/>
  <c r="Y2888" i="1"/>
  <c r="AD2888" i="1" s="1"/>
  <c r="Y2889" i="1"/>
  <c r="AD2889" i="1" s="1"/>
  <c r="Y2890" i="1"/>
  <c r="AD2890" i="1" s="1"/>
  <c r="Y2891" i="1"/>
  <c r="AD2891" i="1" s="1"/>
  <c r="Y2892" i="1"/>
  <c r="AD2892" i="1" s="1"/>
  <c r="Y2893" i="1"/>
  <c r="AD2893" i="1" s="1"/>
  <c r="Y2894" i="1"/>
  <c r="AD2894" i="1" s="1"/>
  <c r="Y2895" i="1"/>
  <c r="AD2895" i="1" s="1"/>
  <c r="Y2896" i="1"/>
  <c r="AD2896" i="1" s="1"/>
  <c r="Y2897" i="1"/>
  <c r="AD2897" i="1" s="1"/>
  <c r="Y2898" i="1"/>
  <c r="AD2898" i="1" s="1"/>
  <c r="Y2899" i="1"/>
  <c r="AD2899" i="1" s="1"/>
  <c r="Y2900" i="1"/>
  <c r="AD2900" i="1" s="1"/>
  <c r="Y2901" i="1"/>
  <c r="AD2901" i="1" s="1"/>
  <c r="Y2902" i="1"/>
  <c r="AD2902" i="1" s="1"/>
  <c r="Y2903" i="1"/>
  <c r="AD2903" i="1" s="1"/>
  <c r="Y2904" i="1"/>
  <c r="AD2904" i="1" s="1"/>
  <c r="Y2905" i="1"/>
  <c r="AD2905" i="1" s="1"/>
  <c r="Y2906" i="1"/>
  <c r="AD2906" i="1" s="1"/>
  <c r="Y2907" i="1"/>
  <c r="AD2907" i="1" s="1"/>
  <c r="Y2908" i="1"/>
  <c r="AD2908" i="1" s="1"/>
  <c r="Y2909" i="1"/>
  <c r="AD2909" i="1" s="1"/>
  <c r="Y2910" i="1"/>
  <c r="AD2910" i="1" s="1"/>
  <c r="Y2911" i="1"/>
  <c r="AD2911" i="1" s="1"/>
  <c r="Y2912" i="1"/>
  <c r="AD2912" i="1" s="1"/>
  <c r="Y2913" i="1"/>
  <c r="AD2913" i="1" s="1"/>
  <c r="Y2914" i="1"/>
  <c r="AD2914" i="1" s="1"/>
  <c r="Y2915" i="1"/>
  <c r="AD2915" i="1" s="1"/>
  <c r="Y2916" i="1"/>
  <c r="AD2916" i="1" s="1"/>
  <c r="Y2917" i="1"/>
  <c r="AD2917" i="1" s="1"/>
  <c r="Y2918" i="1"/>
  <c r="AD2918" i="1" s="1"/>
  <c r="Y2919" i="1"/>
  <c r="AD2919" i="1" s="1"/>
  <c r="Y2920" i="1"/>
  <c r="AD2920" i="1" s="1"/>
  <c r="Y2921" i="1"/>
  <c r="AD2921" i="1" s="1"/>
  <c r="Y2922" i="1"/>
  <c r="AD2922" i="1" s="1"/>
  <c r="Y2923" i="1"/>
  <c r="AD2923" i="1" s="1"/>
  <c r="Y2924" i="1"/>
  <c r="AD2924" i="1" s="1"/>
  <c r="Y2925" i="1"/>
  <c r="AD2925" i="1" s="1"/>
  <c r="Y2926" i="1"/>
  <c r="AD2926" i="1" s="1"/>
  <c r="Y2927" i="1"/>
  <c r="AD2927" i="1" s="1"/>
  <c r="Y2928" i="1"/>
  <c r="AD2928" i="1" s="1"/>
  <c r="Y2929" i="1"/>
  <c r="AD2929" i="1" s="1"/>
  <c r="Y2930" i="1"/>
  <c r="AD2930" i="1" s="1"/>
  <c r="Y2931" i="1"/>
  <c r="AD2931" i="1" s="1"/>
  <c r="Y2932" i="1"/>
  <c r="AD2932" i="1" s="1"/>
  <c r="Y2933" i="1"/>
  <c r="AD2933" i="1" s="1"/>
  <c r="Y2934" i="1"/>
  <c r="AD2934" i="1" s="1"/>
  <c r="Y2935" i="1"/>
  <c r="AD2935" i="1" s="1"/>
  <c r="Y2936" i="1"/>
  <c r="AD2936" i="1" s="1"/>
  <c r="Y2937" i="1"/>
  <c r="AD2937" i="1" s="1"/>
  <c r="Y2938" i="1"/>
  <c r="AD2938" i="1" s="1"/>
  <c r="Y2939" i="1"/>
  <c r="AD2939" i="1" s="1"/>
  <c r="Y2940" i="1"/>
  <c r="AD2940" i="1" s="1"/>
  <c r="Y2941" i="1"/>
  <c r="AD2941" i="1" s="1"/>
  <c r="Y2942" i="1"/>
  <c r="AD2942" i="1" s="1"/>
  <c r="Y2943" i="1"/>
  <c r="AD2943" i="1" s="1"/>
  <c r="Y2944" i="1"/>
  <c r="AD2944" i="1" s="1"/>
  <c r="Y2945" i="1"/>
  <c r="AD2945" i="1" s="1"/>
  <c r="Y2946" i="1"/>
  <c r="AD2946" i="1" s="1"/>
  <c r="Y2947" i="1"/>
  <c r="AD2947" i="1" s="1"/>
  <c r="Y2948" i="1"/>
  <c r="AD2948" i="1" s="1"/>
  <c r="Y2949" i="1"/>
  <c r="AD2949" i="1" s="1"/>
  <c r="Y2950" i="1"/>
  <c r="AD2950" i="1" s="1"/>
  <c r="Y2951" i="1"/>
  <c r="AD2951" i="1" s="1"/>
  <c r="Y2952" i="1"/>
  <c r="AD2952" i="1" s="1"/>
  <c r="Y2953" i="1"/>
  <c r="AD2953" i="1" s="1"/>
  <c r="Y2954" i="1"/>
  <c r="AD2954" i="1" s="1"/>
  <c r="Y2955" i="1"/>
  <c r="AD2955" i="1" s="1"/>
  <c r="Y2956" i="1"/>
  <c r="AD2956" i="1" s="1"/>
  <c r="Y2957" i="1"/>
  <c r="AD2957" i="1" s="1"/>
  <c r="Y2958" i="1"/>
  <c r="AD2958" i="1" s="1"/>
  <c r="Y2959" i="1"/>
  <c r="AD2959" i="1" s="1"/>
  <c r="Y2960" i="1"/>
  <c r="AD2960" i="1" s="1"/>
  <c r="Y2961" i="1"/>
  <c r="AD2961" i="1" s="1"/>
  <c r="Y2962" i="1"/>
  <c r="AD2962" i="1" s="1"/>
  <c r="Y2963" i="1"/>
  <c r="AD2963" i="1" s="1"/>
  <c r="Y2964" i="1"/>
  <c r="AD2964" i="1" s="1"/>
  <c r="Y2965" i="1"/>
  <c r="AD2965" i="1" s="1"/>
  <c r="Y2966" i="1"/>
  <c r="AD2966" i="1" s="1"/>
  <c r="Y2967" i="1"/>
  <c r="AD2967" i="1" s="1"/>
  <c r="Y2968" i="1"/>
  <c r="AD2968" i="1" s="1"/>
  <c r="Y2969" i="1"/>
  <c r="AD2969" i="1" s="1"/>
  <c r="Y2970" i="1"/>
  <c r="AD2970" i="1" s="1"/>
  <c r="Y2971" i="1"/>
  <c r="AD2971" i="1" s="1"/>
  <c r="Y2972" i="1"/>
  <c r="AD2972" i="1" s="1"/>
  <c r="Y2973" i="1"/>
  <c r="AD2973" i="1" s="1"/>
  <c r="Y2974" i="1"/>
  <c r="AD2974" i="1" s="1"/>
  <c r="Y2975" i="1"/>
  <c r="AD2975" i="1" s="1"/>
  <c r="Y2976" i="1"/>
  <c r="AD2976" i="1" s="1"/>
  <c r="Y2977" i="1"/>
  <c r="AD2977" i="1" s="1"/>
  <c r="Y2978" i="1"/>
  <c r="AD2978" i="1" s="1"/>
  <c r="Y2979" i="1"/>
  <c r="AD2979" i="1" s="1"/>
  <c r="Y2980" i="1"/>
  <c r="AD2980" i="1" s="1"/>
  <c r="Y2981" i="1"/>
  <c r="AD2981" i="1" s="1"/>
  <c r="Y2982" i="1"/>
  <c r="AD2982" i="1" s="1"/>
  <c r="Y2983" i="1"/>
  <c r="AD2983" i="1" s="1"/>
  <c r="Y2984" i="1"/>
  <c r="AD2984" i="1" s="1"/>
  <c r="Y2985" i="1"/>
  <c r="AD2985" i="1" s="1"/>
  <c r="Y2986" i="1"/>
  <c r="AD2986" i="1" s="1"/>
  <c r="Y2987" i="1"/>
  <c r="AD2987" i="1" s="1"/>
  <c r="Y2988" i="1"/>
  <c r="AD2988" i="1" s="1"/>
  <c r="Y2989" i="1"/>
  <c r="AD2989" i="1" s="1"/>
  <c r="Y2990" i="1"/>
  <c r="AD2990" i="1" s="1"/>
  <c r="Y2991" i="1"/>
  <c r="AD2991" i="1" s="1"/>
  <c r="Y2992" i="1"/>
  <c r="AD2992" i="1" s="1"/>
  <c r="Y2993" i="1"/>
  <c r="AD2993" i="1" s="1"/>
  <c r="Y2994" i="1"/>
  <c r="AD2994" i="1" s="1"/>
  <c r="Y2995" i="1"/>
  <c r="AD2995" i="1" s="1"/>
  <c r="Y2996" i="1"/>
  <c r="AD2996" i="1" s="1"/>
  <c r="Y2997" i="1"/>
  <c r="AD2997" i="1" s="1"/>
  <c r="Y2998" i="1"/>
  <c r="AD2998" i="1" s="1"/>
  <c r="Y2999" i="1"/>
  <c r="AD2999" i="1" s="1"/>
  <c r="Y3000" i="1"/>
  <c r="AD3000" i="1" s="1"/>
  <c r="Y3001" i="1"/>
  <c r="AD3001" i="1" s="1"/>
  <c r="Y3002" i="1"/>
  <c r="AD3002" i="1" s="1"/>
  <c r="Y3003" i="1"/>
  <c r="AD3003" i="1" s="1"/>
  <c r="Y3004" i="1"/>
  <c r="AD3004" i="1" s="1"/>
  <c r="Y3005" i="1"/>
  <c r="AD3005" i="1" s="1"/>
  <c r="Y3006" i="1"/>
  <c r="AD3006" i="1" s="1"/>
  <c r="Y3007" i="1"/>
  <c r="AD3007" i="1" s="1"/>
  <c r="Y3008" i="1"/>
  <c r="AD3008" i="1" s="1"/>
  <c r="Y3009" i="1"/>
  <c r="AD3009" i="1" s="1"/>
  <c r="Y3010" i="1"/>
  <c r="AD3010" i="1" s="1"/>
  <c r="Y3011" i="1"/>
  <c r="AD3011" i="1" s="1"/>
  <c r="Y3012" i="1"/>
  <c r="AD3012" i="1" s="1"/>
  <c r="Y3013" i="1"/>
  <c r="AD3013" i="1" s="1"/>
  <c r="Y3014" i="1"/>
  <c r="AD3014" i="1" s="1"/>
  <c r="Y3015" i="1"/>
  <c r="AD3015" i="1" s="1"/>
  <c r="Y3016" i="1"/>
  <c r="AD3016" i="1" s="1"/>
  <c r="Y3017" i="1"/>
  <c r="AD3017" i="1" s="1"/>
  <c r="Y3018" i="1"/>
  <c r="AD3018" i="1" s="1"/>
  <c r="Y3019" i="1"/>
  <c r="AD3019" i="1" s="1"/>
  <c r="Y3020" i="1"/>
  <c r="AD3020" i="1" s="1"/>
  <c r="Y3021" i="1"/>
  <c r="AD3021" i="1" s="1"/>
  <c r="Y3022" i="1"/>
  <c r="AD3022" i="1" s="1"/>
  <c r="Y3023" i="1"/>
  <c r="AD3023" i="1" s="1"/>
  <c r="Y3024" i="1"/>
  <c r="AD3024" i="1" s="1"/>
  <c r="Y3025" i="1"/>
  <c r="AD3025" i="1" s="1"/>
  <c r="Y3026" i="1"/>
  <c r="AD3026" i="1" s="1"/>
  <c r="Y3027" i="1"/>
  <c r="AD3027" i="1" s="1"/>
  <c r="Y3028" i="1"/>
  <c r="AD3028" i="1" s="1"/>
  <c r="Y3029" i="1"/>
  <c r="AD3029" i="1" s="1"/>
  <c r="Y3030" i="1"/>
  <c r="AD3030" i="1" s="1"/>
  <c r="Y3031" i="1"/>
  <c r="AD3031" i="1" s="1"/>
  <c r="Y3032" i="1"/>
  <c r="AD3032" i="1" s="1"/>
  <c r="Y3033" i="1"/>
  <c r="AD3033" i="1" s="1"/>
  <c r="Y3034" i="1"/>
  <c r="AD3034" i="1" s="1"/>
  <c r="Y3035" i="1"/>
  <c r="AD3035" i="1" s="1"/>
  <c r="Y3036" i="1"/>
  <c r="AD3036" i="1" s="1"/>
  <c r="Y3037" i="1"/>
  <c r="AD3037" i="1" s="1"/>
  <c r="Y3038" i="1"/>
  <c r="AD3038" i="1" s="1"/>
  <c r="Y3039" i="1"/>
  <c r="AD3039" i="1" s="1"/>
  <c r="Y3040" i="1"/>
  <c r="AD3040" i="1" s="1"/>
  <c r="Y3041" i="1"/>
  <c r="AD3041" i="1" s="1"/>
  <c r="Y3042" i="1"/>
  <c r="AD3042" i="1" s="1"/>
  <c r="Y3043" i="1"/>
  <c r="AD3043" i="1" s="1"/>
  <c r="Y3044" i="1"/>
  <c r="AD3044" i="1" s="1"/>
  <c r="Y3045" i="1"/>
  <c r="AD3045" i="1" s="1"/>
  <c r="Y3046" i="1"/>
  <c r="AD3046" i="1" s="1"/>
  <c r="Y3047" i="1"/>
  <c r="AD3047" i="1" s="1"/>
  <c r="Y3048" i="1"/>
  <c r="AD3048" i="1" s="1"/>
  <c r="Y3049" i="1"/>
  <c r="AD3049" i="1" s="1"/>
  <c r="Y3050" i="1"/>
  <c r="AD3050" i="1" s="1"/>
  <c r="Y3051" i="1"/>
  <c r="AD3051" i="1" s="1"/>
  <c r="Y3052" i="1"/>
  <c r="AD3052" i="1" s="1"/>
  <c r="Y3053" i="1"/>
  <c r="AD3053" i="1" s="1"/>
  <c r="Y3054" i="1"/>
  <c r="AD3054" i="1" s="1"/>
  <c r="Y3055" i="1"/>
  <c r="AD3055" i="1" s="1"/>
  <c r="Y3056" i="1"/>
  <c r="AD3056" i="1" s="1"/>
  <c r="Y3057" i="1"/>
  <c r="AD3057" i="1" s="1"/>
  <c r="Y3058" i="1"/>
  <c r="AD3058" i="1" s="1"/>
  <c r="Y3059" i="1"/>
  <c r="AD3059" i="1" s="1"/>
  <c r="Y3060" i="1"/>
  <c r="AD3060" i="1" s="1"/>
  <c r="Y3061" i="1"/>
  <c r="AD3061" i="1" s="1"/>
  <c r="Y3062" i="1"/>
  <c r="AD3062" i="1" s="1"/>
  <c r="Y3063" i="1"/>
  <c r="AD3063" i="1" s="1"/>
  <c r="Y3064" i="1"/>
  <c r="AD3064" i="1" s="1"/>
  <c r="Y3065" i="1"/>
  <c r="AD3065" i="1" s="1"/>
  <c r="Y3066" i="1"/>
  <c r="AD3066" i="1" s="1"/>
  <c r="Y3067" i="1"/>
  <c r="AD3067" i="1" s="1"/>
  <c r="Y3068" i="1"/>
  <c r="AD3068" i="1" s="1"/>
  <c r="Y3069" i="1"/>
  <c r="AD3069" i="1" s="1"/>
  <c r="Y3070" i="1"/>
  <c r="AD3070" i="1" s="1"/>
  <c r="Y3071" i="1"/>
  <c r="AD3071" i="1" s="1"/>
  <c r="Y3072" i="1"/>
  <c r="AD3072" i="1" s="1"/>
  <c r="Y3073" i="1"/>
  <c r="AD3073" i="1" s="1"/>
  <c r="Y3074" i="1"/>
  <c r="AD3074" i="1" s="1"/>
  <c r="Y3075" i="1"/>
  <c r="AD3075" i="1" s="1"/>
  <c r="Y3076" i="1"/>
  <c r="AD3076" i="1" s="1"/>
  <c r="Y3077" i="1"/>
  <c r="AD3077" i="1" s="1"/>
  <c r="Y3078" i="1"/>
  <c r="AD3078" i="1" s="1"/>
  <c r="Y3079" i="1"/>
  <c r="AD3079" i="1" s="1"/>
  <c r="Y3080" i="1"/>
  <c r="AD3080" i="1" s="1"/>
  <c r="Y3081" i="1"/>
  <c r="AD3081" i="1" s="1"/>
  <c r="Y3082" i="1"/>
  <c r="AD3082" i="1" s="1"/>
  <c r="Y3083" i="1"/>
  <c r="AD3083" i="1" s="1"/>
  <c r="Y3084" i="1"/>
  <c r="AD3084" i="1" s="1"/>
  <c r="Y3085" i="1"/>
  <c r="AD3085" i="1" s="1"/>
  <c r="Y3086" i="1"/>
  <c r="AD3086" i="1" s="1"/>
  <c r="Y3087" i="1"/>
  <c r="AD3087" i="1" s="1"/>
  <c r="Y3088" i="1"/>
  <c r="AD3088" i="1" s="1"/>
  <c r="Y3089" i="1"/>
  <c r="AD3089" i="1" s="1"/>
  <c r="Y3090" i="1"/>
  <c r="AD3090" i="1" s="1"/>
  <c r="Y3091" i="1"/>
  <c r="AD3091" i="1" s="1"/>
  <c r="Y3092" i="1"/>
  <c r="AD3092" i="1" s="1"/>
  <c r="Y3093" i="1"/>
  <c r="AD3093" i="1" s="1"/>
  <c r="Y3094" i="1"/>
  <c r="AD3094" i="1" s="1"/>
  <c r="Y3095" i="1"/>
  <c r="AD3095" i="1" s="1"/>
  <c r="Y3096" i="1"/>
  <c r="AD3096" i="1" s="1"/>
  <c r="Y3097" i="1"/>
  <c r="AD3097" i="1" s="1"/>
  <c r="Y3098" i="1"/>
  <c r="AD3098" i="1" s="1"/>
  <c r="Y3099" i="1"/>
  <c r="AD3099" i="1" s="1"/>
  <c r="Y3100" i="1"/>
  <c r="AD3100" i="1" s="1"/>
  <c r="Y3101" i="1"/>
  <c r="AD3101" i="1" s="1"/>
  <c r="Y3102" i="1"/>
  <c r="AD3102" i="1" s="1"/>
  <c r="Y3103" i="1"/>
  <c r="AD3103" i="1" s="1"/>
  <c r="Y3104" i="1"/>
  <c r="AD3104" i="1" s="1"/>
  <c r="Y3105" i="1"/>
  <c r="AD3105" i="1" s="1"/>
  <c r="Y3106" i="1"/>
  <c r="AD3106" i="1" s="1"/>
  <c r="Y3107" i="1"/>
  <c r="AD3107" i="1" s="1"/>
  <c r="Y3108" i="1"/>
  <c r="AD3108" i="1" s="1"/>
  <c r="Y3109" i="1"/>
  <c r="AD3109" i="1" s="1"/>
  <c r="Y3110" i="1"/>
  <c r="AD3110" i="1" s="1"/>
  <c r="Y3111" i="1"/>
  <c r="AD3111" i="1" s="1"/>
  <c r="Y3112" i="1"/>
  <c r="AD3112" i="1" s="1"/>
  <c r="Y3113" i="1"/>
  <c r="AD3113" i="1" s="1"/>
  <c r="Y3114" i="1"/>
  <c r="AD3114" i="1" s="1"/>
  <c r="Y3115" i="1"/>
  <c r="AD3115" i="1" s="1"/>
  <c r="Y3116" i="1"/>
  <c r="AD3116" i="1" s="1"/>
  <c r="Y3117" i="1"/>
  <c r="AD3117" i="1" s="1"/>
  <c r="Y3118" i="1"/>
  <c r="AD3118" i="1" s="1"/>
  <c r="Y3119" i="1"/>
  <c r="AD3119" i="1" s="1"/>
  <c r="Y3120" i="1"/>
  <c r="AD3120" i="1" s="1"/>
  <c r="Y3121" i="1"/>
  <c r="AD3121" i="1" s="1"/>
  <c r="Y3122" i="1"/>
  <c r="AD3122" i="1" s="1"/>
  <c r="Y3123" i="1"/>
  <c r="AD3123" i="1" s="1"/>
  <c r="Y3124" i="1"/>
  <c r="AD3124" i="1" s="1"/>
  <c r="Y3125" i="1"/>
  <c r="AD3125" i="1" s="1"/>
  <c r="Y3126" i="1"/>
  <c r="AD3126" i="1" s="1"/>
  <c r="Y3127" i="1"/>
  <c r="AD3127" i="1" s="1"/>
  <c r="Y3128" i="1"/>
  <c r="AD3128" i="1" s="1"/>
  <c r="Y3129" i="1"/>
  <c r="AD3129" i="1" s="1"/>
  <c r="Y3130" i="1"/>
  <c r="AD3130" i="1" s="1"/>
  <c r="Y3131" i="1"/>
  <c r="AD3131" i="1" s="1"/>
  <c r="Y3132" i="1"/>
  <c r="AD3132" i="1" s="1"/>
  <c r="Y3133" i="1"/>
  <c r="AD3133" i="1" s="1"/>
  <c r="Y3134" i="1"/>
  <c r="AD3134" i="1" s="1"/>
  <c r="Y3135" i="1"/>
  <c r="AD3135" i="1" s="1"/>
  <c r="Y3136" i="1"/>
  <c r="AD3136" i="1" s="1"/>
  <c r="Y3137" i="1"/>
  <c r="AD3137" i="1" s="1"/>
  <c r="Y3138" i="1"/>
  <c r="AD3138" i="1" s="1"/>
  <c r="Y3139" i="1"/>
  <c r="AD3139" i="1" s="1"/>
  <c r="Y3140" i="1"/>
  <c r="AD3140" i="1" s="1"/>
  <c r="Y3141" i="1"/>
  <c r="AD3141" i="1" s="1"/>
  <c r="Y3142" i="1"/>
  <c r="AD3142" i="1" s="1"/>
  <c r="Y3143" i="1"/>
  <c r="AD3143" i="1" s="1"/>
  <c r="Y3144" i="1"/>
  <c r="AD3144" i="1" s="1"/>
  <c r="Y3145" i="1"/>
  <c r="AD3145" i="1" s="1"/>
  <c r="Y3146" i="1"/>
  <c r="AD3146" i="1" s="1"/>
  <c r="Y3147" i="1"/>
  <c r="AD3147" i="1" s="1"/>
  <c r="Y3148" i="1"/>
  <c r="AD3148" i="1" s="1"/>
  <c r="Y3149" i="1"/>
  <c r="AD3149" i="1" s="1"/>
  <c r="Y3150" i="1"/>
  <c r="AD3150" i="1" s="1"/>
  <c r="Y3151" i="1"/>
  <c r="AD3151" i="1" s="1"/>
  <c r="Y3152" i="1"/>
  <c r="AD3152" i="1" s="1"/>
  <c r="Y3153" i="1"/>
  <c r="AD3153" i="1" s="1"/>
  <c r="Y3154" i="1"/>
  <c r="AD3154" i="1" s="1"/>
  <c r="Y3155" i="1"/>
  <c r="AD3155" i="1" s="1"/>
  <c r="Y3156" i="1"/>
  <c r="AD3156" i="1" s="1"/>
  <c r="Y3157" i="1"/>
  <c r="AD3157" i="1" s="1"/>
  <c r="Y3158" i="1"/>
  <c r="AD3158" i="1" s="1"/>
  <c r="Y3159" i="1"/>
  <c r="AD3159" i="1" s="1"/>
  <c r="Y3160" i="1"/>
  <c r="AD3160" i="1" s="1"/>
  <c r="Y3161" i="1"/>
  <c r="AD3161" i="1" s="1"/>
  <c r="Y3162" i="1"/>
  <c r="AD3162" i="1" s="1"/>
  <c r="Y3163" i="1"/>
  <c r="AD3163" i="1" s="1"/>
  <c r="Y3164" i="1"/>
  <c r="AD3164" i="1" s="1"/>
  <c r="Y3165" i="1"/>
  <c r="AD3165" i="1" s="1"/>
  <c r="Y3166" i="1"/>
  <c r="AD3166" i="1" s="1"/>
  <c r="Y3167" i="1"/>
  <c r="AD3167" i="1" s="1"/>
  <c r="Y3168" i="1"/>
  <c r="AD3168" i="1" s="1"/>
  <c r="Y3169" i="1"/>
  <c r="AD3169" i="1" s="1"/>
  <c r="Y3170" i="1"/>
  <c r="AD3170" i="1" s="1"/>
  <c r="Y3171" i="1"/>
  <c r="AD3171" i="1" s="1"/>
  <c r="Y3172" i="1"/>
  <c r="AD3172" i="1" s="1"/>
  <c r="Y3173" i="1"/>
  <c r="AD3173" i="1" s="1"/>
  <c r="Y3174" i="1"/>
  <c r="AD3174" i="1" s="1"/>
  <c r="Y3175" i="1"/>
  <c r="AD3175" i="1" s="1"/>
  <c r="Y3176" i="1"/>
  <c r="AD3176" i="1" s="1"/>
  <c r="Y3177" i="1"/>
  <c r="AD3177" i="1" s="1"/>
  <c r="Y3178" i="1"/>
  <c r="AD3178" i="1" s="1"/>
  <c r="Y3179" i="1"/>
  <c r="AD3179" i="1" s="1"/>
  <c r="Y3180" i="1"/>
  <c r="AD3180" i="1" s="1"/>
  <c r="Y3181" i="1"/>
  <c r="AD3181" i="1" s="1"/>
  <c r="Y3182" i="1"/>
  <c r="AD3182" i="1" s="1"/>
  <c r="Y3183" i="1"/>
  <c r="AD3183" i="1" s="1"/>
  <c r="Y3184" i="1"/>
  <c r="AD3184" i="1" s="1"/>
  <c r="Y3185" i="1"/>
  <c r="AD3185" i="1" s="1"/>
  <c r="Y3186" i="1"/>
  <c r="AD3186" i="1" s="1"/>
  <c r="Y3187" i="1"/>
  <c r="AD3187" i="1" s="1"/>
  <c r="Y3188" i="1"/>
  <c r="AD3188" i="1" s="1"/>
  <c r="Y3189" i="1"/>
  <c r="AD3189" i="1" s="1"/>
  <c r="Y3190" i="1"/>
  <c r="AD3190" i="1" s="1"/>
  <c r="Y3191" i="1"/>
  <c r="AD3191" i="1" s="1"/>
  <c r="Y3192" i="1"/>
  <c r="AD3192" i="1" s="1"/>
  <c r="Y3193" i="1"/>
  <c r="AD3193" i="1" s="1"/>
  <c r="Y3194" i="1"/>
  <c r="AD3194" i="1" s="1"/>
  <c r="Y3195" i="1"/>
  <c r="AD3195" i="1" s="1"/>
  <c r="Y3196" i="1"/>
  <c r="AD3196" i="1" s="1"/>
  <c r="Y3197" i="1"/>
  <c r="AD3197" i="1" s="1"/>
  <c r="Y3198" i="1"/>
  <c r="AD3198" i="1" s="1"/>
  <c r="Y3199" i="1"/>
  <c r="AD3199" i="1" s="1"/>
  <c r="Y3200" i="1"/>
  <c r="AD3200" i="1" s="1"/>
  <c r="Y3201" i="1"/>
  <c r="AD3201" i="1" s="1"/>
  <c r="Y3202" i="1"/>
  <c r="AD3202" i="1" s="1"/>
  <c r="Y3203" i="1"/>
  <c r="AD3203" i="1" s="1"/>
  <c r="Y3204" i="1"/>
  <c r="AD3204" i="1" s="1"/>
  <c r="Y3205" i="1"/>
  <c r="AD3205" i="1" s="1"/>
  <c r="Y3206" i="1"/>
  <c r="AD3206" i="1" s="1"/>
  <c r="Y3207" i="1"/>
  <c r="AD3207" i="1" s="1"/>
  <c r="Y3208" i="1"/>
  <c r="AD3208" i="1" s="1"/>
  <c r="Y3209" i="1"/>
  <c r="AD3209" i="1" s="1"/>
  <c r="Y3210" i="1"/>
  <c r="AD3210" i="1" s="1"/>
  <c r="Y3211" i="1"/>
  <c r="AD3211" i="1" s="1"/>
  <c r="Y3212" i="1"/>
  <c r="AD3212" i="1" s="1"/>
  <c r="Y3213" i="1"/>
  <c r="AD3213" i="1" s="1"/>
  <c r="Y3214" i="1"/>
  <c r="AD3214" i="1" s="1"/>
  <c r="Y3215" i="1"/>
  <c r="AD3215" i="1" s="1"/>
  <c r="Y3216" i="1"/>
  <c r="AD3216" i="1" s="1"/>
  <c r="Y3217" i="1"/>
  <c r="AD3217" i="1" s="1"/>
  <c r="Y3218" i="1"/>
  <c r="AD3218" i="1" s="1"/>
  <c r="Y3219" i="1"/>
  <c r="AD3219" i="1" s="1"/>
  <c r="Y3220" i="1"/>
  <c r="AD3220" i="1" s="1"/>
  <c r="Y3221" i="1"/>
  <c r="AD3221" i="1" s="1"/>
  <c r="Y3222" i="1"/>
  <c r="AD3222" i="1" s="1"/>
  <c r="Y3223" i="1"/>
  <c r="AD3223" i="1" s="1"/>
  <c r="Y3224" i="1"/>
  <c r="AD3224" i="1" s="1"/>
  <c r="Y3225" i="1"/>
  <c r="AD3225" i="1" s="1"/>
  <c r="Y3226" i="1"/>
  <c r="AD3226" i="1" s="1"/>
  <c r="Y3227" i="1"/>
  <c r="AD3227" i="1" s="1"/>
  <c r="Y3228" i="1"/>
  <c r="AD3228" i="1" s="1"/>
  <c r="Y3229" i="1"/>
  <c r="AD3229" i="1" s="1"/>
  <c r="Y3230" i="1"/>
  <c r="AD3230" i="1" s="1"/>
  <c r="Y3231" i="1"/>
  <c r="AD3231" i="1" s="1"/>
  <c r="Y3232" i="1"/>
  <c r="AD3232" i="1" s="1"/>
  <c r="Y3233" i="1"/>
  <c r="AD3233" i="1" s="1"/>
  <c r="Y3234" i="1"/>
  <c r="AD3234" i="1" s="1"/>
  <c r="Y3235" i="1"/>
  <c r="AD3235" i="1" s="1"/>
  <c r="Y3236" i="1"/>
  <c r="AD3236" i="1" s="1"/>
  <c r="Y3237" i="1"/>
  <c r="AD3237" i="1" s="1"/>
  <c r="Y3238" i="1"/>
  <c r="AD3238" i="1" s="1"/>
  <c r="Y3239" i="1"/>
  <c r="AD3239" i="1" s="1"/>
  <c r="Y3240" i="1"/>
  <c r="AD3240" i="1" s="1"/>
  <c r="Y3241" i="1"/>
  <c r="AD3241" i="1" s="1"/>
  <c r="Y3242" i="1"/>
  <c r="AD3242" i="1" s="1"/>
  <c r="Y3243" i="1"/>
  <c r="AD3243" i="1" s="1"/>
  <c r="Y3244" i="1"/>
  <c r="AD3244" i="1" s="1"/>
  <c r="Y3245" i="1"/>
  <c r="AD3245" i="1" s="1"/>
  <c r="Y3246" i="1"/>
  <c r="AD3246" i="1" s="1"/>
  <c r="Y3247" i="1"/>
  <c r="AD3247" i="1" s="1"/>
  <c r="Y3248" i="1"/>
  <c r="AD3248" i="1" s="1"/>
  <c r="Y3249" i="1"/>
  <c r="AD3249" i="1" s="1"/>
  <c r="Y3250" i="1"/>
  <c r="AD3250" i="1" s="1"/>
  <c r="Y3251" i="1"/>
  <c r="AD3251" i="1" s="1"/>
  <c r="Y3252" i="1"/>
  <c r="AD3252" i="1" s="1"/>
  <c r="Y3253" i="1"/>
  <c r="AD3253" i="1" s="1"/>
  <c r="Y3254" i="1"/>
  <c r="AD3254" i="1" s="1"/>
  <c r="Y3255" i="1"/>
  <c r="AD3255" i="1" s="1"/>
  <c r="Y3256" i="1"/>
  <c r="AD3256" i="1" s="1"/>
  <c r="Y3257" i="1"/>
  <c r="AD3257" i="1" s="1"/>
  <c r="Y3258" i="1"/>
  <c r="AD3258" i="1" s="1"/>
  <c r="Y3259" i="1"/>
  <c r="AD3259" i="1" s="1"/>
  <c r="Y3260" i="1"/>
  <c r="AD3260" i="1" s="1"/>
  <c r="Y3261" i="1"/>
  <c r="AD3261" i="1" s="1"/>
  <c r="Y3262" i="1"/>
  <c r="AD3262" i="1" s="1"/>
  <c r="Y3263" i="1"/>
  <c r="AD3263" i="1" s="1"/>
  <c r="Y3264" i="1"/>
  <c r="AD3264" i="1" s="1"/>
  <c r="Y3265" i="1"/>
  <c r="AD3265" i="1" s="1"/>
  <c r="Y3266" i="1"/>
  <c r="AD3266" i="1" s="1"/>
  <c r="Y3267" i="1"/>
  <c r="AD3267" i="1" s="1"/>
  <c r="Y3268" i="1"/>
  <c r="AD3268" i="1" s="1"/>
  <c r="Y3269" i="1"/>
  <c r="AD3269" i="1" s="1"/>
  <c r="Y3270" i="1"/>
  <c r="AD3270" i="1" s="1"/>
  <c r="Y3271" i="1"/>
  <c r="AD3271" i="1" s="1"/>
  <c r="Y3272" i="1"/>
  <c r="AD3272" i="1" s="1"/>
  <c r="Y3273" i="1"/>
  <c r="AD3273" i="1" s="1"/>
  <c r="Y3274" i="1"/>
  <c r="AD3274" i="1" s="1"/>
  <c r="Y3275" i="1"/>
  <c r="AD3275" i="1" s="1"/>
  <c r="Y3276" i="1"/>
  <c r="AD3276" i="1" s="1"/>
  <c r="Y3277" i="1"/>
  <c r="AD3277" i="1" s="1"/>
  <c r="Y3278" i="1"/>
  <c r="AD3278" i="1" s="1"/>
  <c r="Y3279" i="1"/>
  <c r="AD3279" i="1" s="1"/>
  <c r="Y3280" i="1"/>
  <c r="AD3280" i="1" s="1"/>
  <c r="Y3281" i="1"/>
  <c r="AD3281" i="1" s="1"/>
  <c r="Y3282" i="1"/>
  <c r="AD3282" i="1" s="1"/>
  <c r="Y3283" i="1"/>
  <c r="AD3283" i="1" s="1"/>
  <c r="Y3284" i="1"/>
  <c r="AD3284" i="1" s="1"/>
  <c r="Y3285" i="1"/>
  <c r="AD3285" i="1" s="1"/>
  <c r="Y3286" i="1"/>
  <c r="AD3286" i="1" s="1"/>
  <c r="Y3287" i="1"/>
  <c r="AD3287" i="1" s="1"/>
  <c r="Y3288" i="1"/>
  <c r="AD3288" i="1" s="1"/>
  <c r="Y3289" i="1"/>
  <c r="AD3289" i="1" s="1"/>
  <c r="Y3290" i="1"/>
  <c r="AD3290" i="1" s="1"/>
  <c r="Y3291" i="1"/>
  <c r="AD3291" i="1" s="1"/>
  <c r="Y3292" i="1"/>
  <c r="AD3292" i="1" s="1"/>
  <c r="Y3293" i="1"/>
  <c r="AD3293" i="1" s="1"/>
  <c r="Y3294" i="1"/>
  <c r="AD3294" i="1" s="1"/>
  <c r="Y3295" i="1"/>
  <c r="AD3295" i="1" s="1"/>
  <c r="Y3296" i="1"/>
  <c r="AD3296" i="1" s="1"/>
  <c r="Y3297" i="1"/>
  <c r="AD3297" i="1" s="1"/>
  <c r="Y3298" i="1"/>
  <c r="AD3298" i="1" s="1"/>
  <c r="Y3299" i="1"/>
  <c r="AD3299" i="1" s="1"/>
  <c r="Y3300" i="1"/>
  <c r="AD3300" i="1" s="1"/>
  <c r="Y3301" i="1"/>
  <c r="AD3301" i="1" s="1"/>
  <c r="Y3302" i="1"/>
  <c r="AD3302" i="1" s="1"/>
  <c r="Y3303" i="1"/>
  <c r="AD3303" i="1" s="1"/>
  <c r="Y3304" i="1"/>
  <c r="AD3304" i="1" s="1"/>
  <c r="Y3305" i="1"/>
  <c r="AD3305" i="1" s="1"/>
  <c r="Y3306" i="1"/>
  <c r="AD3306" i="1" s="1"/>
  <c r="Y3307" i="1"/>
  <c r="AD3307" i="1" s="1"/>
  <c r="Y3308" i="1"/>
  <c r="AD3308" i="1" s="1"/>
  <c r="Y3309" i="1"/>
  <c r="AD3309" i="1" s="1"/>
  <c r="Y3310" i="1"/>
  <c r="AD3310" i="1" s="1"/>
  <c r="Y3311" i="1"/>
  <c r="AD3311" i="1" s="1"/>
  <c r="Y3312" i="1"/>
  <c r="AD3312" i="1" s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2" i="1"/>
  <c r="X2" i="1"/>
  <c r="AA2" i="1"/>
  <c r="AA3" i="1" s="1"/>
  <c r="AA4" i="1" s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AA762" i="1" s="1"/>
  <c r="AA763" i="1" s="1"/>
  <c r="AA764" i="1" s="1"/>
  <c r="AA765" i="1" s="1"/>
  <c r="AA766" i="1" s="1"/>
  <c r="AA767" i="1" s="1"/>
  <c r="AA768" i="1" s="1"/>
  <c r="AA769" i="1" s="1"/>
  <c r="AA770" i="1" s="1"/>
  <c r="AA771" i="1" s="1"/>
  <c r="AA772" i="1" s="1"/>
  <c r="AA773" i="1" s="1"/>
  <c r="AA774" i="1" s="1"/>
  <c r="AA775" i="1" s="1"/>
  <c r="AA776" i="1" s="1"/>
  <c r="AA777" i="1" s="1"/>
  <c r="AA778" i="1" s="1"/>
  <c r="AA779" i="1" s="1"/>
  <c r="AA780" i="1" s="1"/>
  <c r="AA781" i="1" s="1"/>
  <c r="AA782" i="1" s="1"/>
  <c r="AA783" i="1" s="1"/>
  <c r="AA784" i="1" s="1"/>
  <c r="AA785" i="1" s="1"/>
  <c r="AA786" i="1" s="1"/>
  <c r="AA787" i="1" s="1"/>
  <c r="AA788" i="1" s="1"/>
  <c r="AA789" i="1" s="1"/>
  <c r="AA790" i="1" s="1"/>
  <c r="AA791" i="1" s="1"/>
  <c r="AA792" i="1" s="1"/>
  <c r="AA793" i="1" s="1"/>
  <c r="AA794" i="1" s="1"/>
  <c r="AA795" i="1" s="1"/>
  <c r="AA796" i="1" s="1"/>
  <c r="AA797" i="1" s="1"/>
  <c r="AA798" i="1" s="1"/>
  <c r="AA799" i="1" s="1"/>
  <c r="AA800" i="1" s="1"/>
  <c r="AA801" i="1" s="1"/>
  <c r="AA802" i="1" s="1"/>
  <c r="AA803" i="1" s="1"/>
  <c r="AA804" i="1" s="1"/>
  <c r="AA805" i="1" s="1"/>
  <c r="AA806" i="1" s="1"/>
  <c r="AA807" i="1" s="1"/>
  <c r="AA808" i="1" s="1"/>
  <c r="AA809" i="1" s="1"/>
  <c r="AA810" i="1" s="1"/>
  <c r="AA811" i="1" s="1"/>
  <c r="AA812" i="1" s="1"/>
  <c r="AA813" i="1" s="1"/>
  <c r="AA814" i="1" s="1"/>
  <c r="AA815" i="1" s="1"/>
  <c r="AA816" i="1" s="1"/>
  <c r="AA817" i="1" s="1"/>
  <c r="AA818" i="1" s="1"/>
  <c r="AA819" i="1" s="1"/>
  <c r="AA820" i="1" s="1"/>
  <c r="AA821" i="1" s="1"/>
  <c r="AA822" i="1" s="1"/>
  <c r="AA823" i="1" s="1"/>
  <c r="AA824" i="1" s="1"/>
  <c r="AA825" i="1" s="1"/>
  <c r="AA826" i="1" s="1"/>
  <c r="AA827" i="1" s="1"/>
  <c r="AA828" i="1" s="1"/>
  <c r="AA829" i="1" s="1"/>
  <c r="AA830" i="1" s="1"/>
  <c r="AA831" i="1" s="1"/>
  <c r="AA832" i="1" s="1"/>
  <c r="AA833" i="1" s="1"/>
  <c r="AA834" i="1" s="1"/>
  <c r="AA835" i="1" s="1"/>
  <c r="AA836" i="1" s="1"/>
  <c r="AA837" i="1" s="1"/>
  <c r="AA838" i="1" s="1"/>
  <c r="AA839" i="1" s="1"/>
  <c r="AA840" i="1" s="1"/>
  <c r="AA841" i="1" s="1"/>
  <c r="AA842" i="1" s="1"/>
  <c r="AA843" i="1" s="1"/>
  <c r="AA844" i="1" s="1"/>
  <c r="AA845" i="1" s="1"/>
  <c r="AA846" i="1" s="1"/>
  <c r="AA847" i="1" s="1"/>
  <c r="AA848" i="1" s="1"/>
  <c r="AA849" i="1" s="1"/>
  <c r="AA850" i="1" s="1"/>
  <c r="AA851" i="1" s="1"/>
  <c r="AA852" i="1" s="1"/>
  <c r="AA853" i="1" s="1"/>
  <c r="AA854" i="1" s="1"/>
  <c r="AA855" i="1" s="1"/>
  <c r="AA856" i="1" s="1"/>
  <c r="AA857" i="1" s="1"/>
  <c r="AA858" i="1" s="1"/>
  <c r="AA859" i="1" s="1"/>
  <c r="AA860" i="1" s="1"/>
  <c r="AA861" i="1" s="1"/>
  <c r="AA862" i="1" s="1"/>
  <c r="AA863" i="1" s="1"/>
  <c r="AA864" i="1" s="1"/>
  <c r="AA865" i="1" s="1"/>
  <c r="AA866" i="1" s="1"/>
  <c r="AA867" i="1" s="1"/>
  <c r="AA868" i="1" s="1"/>
  <c r="AA869" i="1" s="1"/>
  <c r="AA870" i="1" s="1"/>
  <c r="AA871" i="1" s="1"/>
  <c r="AA872" i="1" s="1"/>
  <c r="AA873" i="1" s="1"/>
  <c r="AA874" i="1" s="1"/>
  <c r="AA875" i="1" s="1"/>
  <c r="AA876" i="1" s="1"/>
  <c r="AA877" i="1" s="1"/>
  <c r="AA878" i="1" s="1"/>
  <c r="AA879" i="1" s="1"/>
  <c r="AA880" i="1" s="1"/>
  <c r="AA881" i="1" s="1"/>
  <c r="AA882" i="1" s="1"/>
  <c r="AA883" i="1" s="1"/>
  <c r="AA884" i="1" s="1"/>
  <c r="AA885" i="1" s="1"/>
  <c r="AA886" i="1" s="1"/>
  <c r="AA887" i="1" s="1"/>
  <c r="AA888" i="1" s="1"/>
  <c r="AA889" i="1" s="1"/>
  <c r="AA890" i="1" s="1"/>
  <c r="AA891" i="1" s="1"/>
  <c r="AA892" i="1" s="1"/>
  <c r="AA893" i="1" s="1"/>
  <c r="AA894" i="1" s="1"/>
  <c r="AA895" i="1" s="1"/>
  <c r="AA896" i="1" s="1"/>
  <c r="AA897" i="1" s="1"/>
  <c r="AA898" i="1" s="1"/>
  <c r="AA899" i="1" s="1"/>
  <c r="AA900" i="1" s="1"/>
  <c r="AA901" i="1" s="1"/>
  <c r="AA902" i="1" s="1"/>
  <c r="AA903" i="1" s="1"/>
  <c r="AA904" i="1" s="1"/>
  <c r="AA905" i="1" s="1"/>
  <c r="AA906" i="1" s="1"/>
  <c r="AA907" i="1" s="1"/>
  <c r="AA908" i="1" s="1"/>
  <c r="AA909" i="1" s="1"/>
  <c r="AA910" i="1" s="1"/>
  <c r="AA911" i="1" s="1"/>
  <c r="AA912" i="1" s="1"/>
  <c r="AA913" i="1" s="1"/>
  <c r="AA914" i="1" s="1"/>
  <c r="AA915" i="1" s="1"/>
  <c r="AA916" i="1" s="1"/>
  <c r="AA917" i="1" s="1"/>
  <c r="AA918" i="1" s="1"/>
  <c r="AA919" i="1" s="1"/>
  <c r="AA920" i="1" s="1"/>
  <c r="AA921" i="1" s="1"/>
  <c r="AA922" i="1" s="1"/>
  <c r="AA923" i="1" s="1"/>
  <c r="AA924" i="1" s="1"/>
  <c r="AA925" i="1" s="1"/>
  <c r="AA926" i="1" s="1"/>
  <c r="AA927" i="1" s="1"/>
  <c r="AA928" i="1" s="1"/>
  <c r="AA929" i="1" s="1"/>
  <c r="AA930" i="1" s="1"/>
  <c r="AA931" i="1" s="1"/>
  <c r="AA932" i="1" s="1"/>
  <c r="AA933" i="1" s="1"/>
  <c r="AA934" i="1" s="1"/>
  <c r="AA935" i="1" s="1"/>
  <c r="AA936" i="1" s="1"/>
  <c r="AA937" i="1" s="1"/>
  <c r="AA938" i="1" s="1"/>
  <c r="AA939" i="1" s="1"/>
  <c r="AA940" i="1" s="1"/>
  <c r="AA941" i="1" s="1"/>
  <c r="AA942" i="1" s="1"/>
  <c r="AA943" i="1" s="1"/>
  <c r="AA944" i="1" s="1"/>
  <c r="AA945" i="1" s="1"/>
  <c r="AA946" i="1" s="1"/>
  <c r="AA947" i="1" s="1"/>
  <c r="AA948" i="1" s="1"/>
  <c r="AA949" i="1" s="1"/>
  <c r="AA950" i="1" s="1"/>
  <c r="AA951" i="1" s="1"/>
  <c r="AA952" i="1" s="1"/>
  <c r="AA953" i="1" s="1"/>
  <c r="AA954" i="1" s="1"/>
  <c r="AA955" i="1" s="1"/>
  <c r="AA956" i="1" s="1"/>
  <c r="AA957" i="1" s="1"/>
  <c r="AA958" i="1" s="1"/>
  <c r="AA959" i="1" s="1"/>
  <c r="AA960" i="1" s="1"/>
  <c r="AA961" i="1" s="1"/>
  <c r="AA962" i="1" s="1"/>
  <c r="AA963" i="1" s="1"/>
  <c r="AA964" i="1" s="1"/>
  <c r="AA965" i="1" s="1"/>
  <c r="AA966" i="1" s="1"/>
  <c r="AA967" i="1" s="1"/>
  <c r="AA968" i="1" s="1"/>
  <c r="AA969" i="1" s="1"/>
  <c r="AA970" i="1" s="1"/>
  <c r="AA971" i="1" s="1"/>
  <c r="AA972" i="1" s="1"/>
  <c r="AA973" i="1" s="1"/>
  <c r="AA974" i="1" s="1"/>
  <c r="AA975" i="1" s="1"/>
  <c r="AA976" i="1" s="1"/>
  <c r="AA977" i="1" s="1"/>
  <c r="AA978" i="1" s="1"/>
  <c r="AA979" i="1" s="1"/>
  <c r="AA980" i="1" s="1"/>
  <c r="AA981" i="1" s="1"/>
  <c r="AA982" i="1" s="1"/>
  <c r="AA983" i="1" s="1"/>
  <c r="AA984" i="1" s="1"/>
  <c r="AA985" i="1" s="1"/>
  <c r="AA986" i="1" s="1"/>
  <c r="AA987" i="1" s="1"/>
  <c r="AA988" i="1" s="1"/>
  <c r="AA989" i="1" s="1"/>
  <c r="AA990" i="1" s="1"/>
  <c r="AA991" i="1" s="1"/>
  <c r="AA992" i="1" s="1"/>
  <c r="AA993" i="1" s="1"/>
  <c r="AA994" i="1" s="1"/>
  <c r="AA995" i="1" s="1"/>
  <c r="AA996" i="1" s="1"/>
  <c r="AA997" i="1" s="1"/>
  <c r="AA998" i="1" s="1"/>
  <c r="AA999" i="1" s="1"/>
  <c r="AA1000" i="1" s="1"/>
  <c r="AA1001" i="1" s="1"/>
  <c r="AA1002" i="1" s="1"/>
  <c r="AA1003" i="1" s="1"/>
  <c r="AA1004" i="1" s="1"/>
  <c r="AA1005" i="1" s="1"/>
  <c r="AA1006" i="1" s="1"/>
  <c r="AA1007" i="1" s="1"/>
  <c r="AA1008" i="1" s="1"/>
  <c r="AA1009" i="1" s="1"/>
  <c r="AA1010" i="1" s="1"/>
  <c r="AA1011" i="1" s="1"/>
  <c r="AA1012" i="1" s="1"/>
  <c r="AA1013" i="1" s="1"/>
  <c r="AA1014" i="1" s="1"/>
  <c r="AA1015" i="1" s="1"/>
  <c r="AA1016" i="1" s="1"/>
  <c r="AA1017" i="1" s="1"/>
  <c r="AA1018" i="1" s="1"/>
  <c r="AA1019" i="1" s="1"/>
  <c r="AA1020" i="1" s="1"/>
  <c r="AA1021" i="1" s="1"/>
  <c r="AA1022" i="1" s="1"/>
  <c r="AA1023" i="1" s="1"/>
  <c r="AA1024" i="1" s="1"/>
  <c r="AA1025" i="1" s="1"/>
  <c r="AA1026" i="1" s="1"/>
  <c r="AA1027" i="1" s="1"/>
  <c r="AA1028" i="1" s="1"/>
  <c r="AA1029" i="1" s="1"/>
  <c r="AA1030" i="1" s="1"/>
  <c r="AA1031" i="1" s="1"/>
  <c r="AA1032" i="1" s="1"/>
  <c r="AA1033" i="1" s="1"/>
  <c r="AA1034" i="1" s="1"/>
  <c r="AA1035" i="1" s="1"/>
  <c r="AA1036" i="1" s="1"/>
  <c r="AA1037" i="1" s="1"/>
  <c r="AA1038" i="1" s="1"/>
  <c r="AA1039" i="1" s="1"/>
  <c r="AA1040" i="1" s="1"/>
  <c r="AA1041" i="1" s="1"/>
  <c r="AA1042" i="1" s="1"/>
  <c r="AA1043" i="1" s="1"/>
  <c r="AA1044" i="1" s="1"/>
  <c r="AA1045" i="1" s="1"/>
  <c r="AA1046" i="1" s="1"/>
  <c r="AA1047" i="1" s="1"/>
  <c r="AA1048" i="1" s="1"/>
  <c r="AA1049" i="1" s="1"/>
  <c r="AA1050" i="1" s="1"/>
  <c r="AA1051" i="1" s="1"/>
  <c r="AA1052" i="1" s="1"/>
  <c r="AA1053" i="1" s="1"/>
  <c r="AA1054" i="1" s="1"/>
  <c r="AA1055" i="1" s="1"/>
  <c r="AA1056" i="1" s="1"/>
  <c r="AA1057" i="1" s="1"/>
  <c r="AA1058" i="1" s="1"/>
  <c r="AA1059" i="1" s="1"/>
  <c r="AA1060" i="1" s="1"/>
  <c r="AA1061" i="1" s="1"/>
  <c r="AA1062" i="1" s="1"/>
  <c r="AA1063" i="1" s="1"/>
  <c r="AA1064" i="1" s="1"/>
  <c r="AA1065" i="1" s="1"/>
  <c r="AA1066" i="1" s="1"/>
  <c r="AA1067" i="1" s="1"/>
  <c r="AA1068" i="1" s="1"/>
  <c r="AA1069" i="1" s="1"/>
  <c r="AA1070" i="1" s="1"/>
  <c r="AA1071" i="1" s="1"/>
  <c r="AA1072" i="1" s="1"/>
  <c r="AA1073" i="1" s="1"/>
  <c r="AA1074" i="1" s="1"/>
  <c r="AA1075" i="1" s="1"/>
  <c r="AA1076" i="1" s="1"/>
  <c r="AA1077" i="1" s="1"/>
  <c r="AA1078" i="1" s="1"/>
  <c r="AA1079" i="1" s="1"/>
  <c r="AA1080" i="1" s="1"/>
  <c r="AA1081" i="1" s="1"/>
  <c r="AA1082" i="1" s="1"/>
  <c r="AA1083" i="1" s="1"/>
  <c r="AA1084" i="1" s="1"/>
  <c r="AA1085" i="1" s="1"/>
  <c r="AA1086" i="1" s="1"/>
  <c r="AA1087" i="1" s="1"/>
  <c r="AA1088" i="1" s="1"/>
  <c r="AA1089" i="1" s="1"/>
  <c r="AA1090" i="1" s="1"/>
  <c r="AA1091" i="1" s="1"/>
  <c r="AA1092" i="1" s="1"/>
  <c r="AA1093" i="1" s="1"/>
  <c r="AA1094" i="1" s="1"/>
  <c r="AA1095" i="1" s="1"/>
  <c r="AA1096" i="1" s="1"/>
  <c r="AA1097" i="1" s="1"/>
  <c r="AA1098" i="1" s="1"/>
  <c r="AA1099" i="1" s="1"/>
  <c r="AA1100" i="1" s="1"/>
  <c r="AA1101" i="1" s="1"/>
  <c r="AA1102" i="1" s="1"/>
  <c r="AA1103" i="1" s="1"/>
  <c r="AA1104" i="1" s="1"/>
  <c r="AA1105" i="1" s="1"/>
  <c r="AA1106" i="1" s="1"/>
  <c r="AA1107" i="1" s="1"/>
  <c r="AA1108" i="1" s="1"/>
  <c r="AA1109" i="1" s="1"/>
  <c r="AA1110" i="1" s="1"/>
  <c r="AA1111" i="1" s="1"/>
  <c r="AA1112" i="1" s="1"/>
  <c r="AA1113" i="1" s="1"/>
  <c r="AA1114" i="1" s="1"/>
  <c r="AA1115" i="1" s="1"/>
  <c r="AA1116" i="1" s="1"/>
  <c r="AA1117" i="1" s="1"/>
  <c r="AA1118" i="1" s="1"/>
  <c r="AA1119" i="1" s="1"/>
  <c r="AA1120" i="1" s="1"/>
  <c r="AA1121" i="1" s="1"/>
  <c r="AA1122" i="1" s="1"/>
  <c r="AA1123" i="1" s="1"/>
  <c r="AA1124" i="1" s="1"/>
  <c r="AA1125" i="1" s="1"/>
  <c r="AA1126" i="1" s="1"/>
  <c r="AA1127" i="1" s="1"/>
  <c r="AA1128" i="1" s="1"/>
  <c r="AA1129" i="1" s="1"/>
  <c r="AA1130" i="1" s="1"/>
  <c r="AA1131" i="1" s="1"/>
  <c r="AA1132" i="1" s="1"/>
  <c r="AA1133" i="1" s="1"/>
  <c r="AA1134" i="1" s="1"/>
  <c r="AA1135" i="1" s="1"/>
  <c r="AA1136" i="1" s="1"/>
  <c r="AA1137" i="1" s="1"/>
  <c r="AA1138" i="1" s="1"/>
  <c r="AA1139" i="1" s="1"/>
  <c r="AA1140" i="1" s="1"/>
  <c r="AA1141" i="1" s="1"/>
  <c r="AA1142" i="1" s="1"/>
  <c r="AA1143" i="1" s="1"/>
  <c r="AA1144" i="1" s="1"/>
  <c r="AA1145" i="1" s="1"/>
  <c r="AA1146" i="1" s="1"/>
  <c r="AA1147" i="1" s="1"/>
  <c r="AA1148" i="1" s="1"/>
  <c r="AA1149" i="1" s="1"/>
  <c r="AA1150" i="1" s="1"/>
  <c r="AA1151" i="1" s="1"/>
  <c r="AA1152" i="1" s="1"/>
  <c r="AA1153" i="1" s="1"/>
  <c r="AA1154" i="1" s="1"/>
  <c r="AA1155" i="1" s="1"/>
  <c r="AA1156" i="1" s="1"/>
  <c r="AA1157" i="1" s="1"/>
  <c r="AA1158" i="1" s="1"/>
  <c r="AA1159" i="1" s="1"/>
  <c r="AA1160" i="1" s="1"/>
  <c r="AA1161" i="1" s="1"/>
  <c r="AA1162" i="1" s="1"/>
  <c r="AA1163" i="1" s="1"/>
  <c r="AA1164" i="1" s="1"/>
  <c r="AA1165" i="1" s="1"/>
  <c r="AA1166" i="1" s="1"/>
  <c r="AA1167" i="1" s="1"/>
  <c r="AA1168" i="1" s="1"/>
  <c r="AA1169" i="1" s="1"/>
  <c r="AA1170" i="1" s="1"/>
  <c r="AA1171" i="1" s="1"/>
  <c r="AA1172" i="1" s="1"/>
  <c r="AA1173" i="1" s="1"/>
  <c r="AA1174" i="1" s="1"/>
  <c r="AA1175" i="1" s="1"/>
  <c r="AA1176" i="1" s="1"/>
  <c r="AA1177" i="1" s="1"/>
  <c r="AA1178" i="1" s="1"/>
  <c r="AA1179" i="1" s="1"/>
  <c r="AA1180" i="1" s="1"/>
  <c r="AA1181" i="1" s="1"/>
  <c r="AA1182" i="1" s="1"/>
  <c r="AA1183" i="1" s="1"/>
  <c r="AA1184" i="1" s="1"/>
  <c r="AA1185" i="1" s="1"/>
  <c r="AA1186" i="1" s="1"/>
  <c r="AA1187" i="1" s="1"/>
  <c r="AA1188" i="1" s="1"/>
  <c r="AA1189" i="1" s="1"/>
  <c r="AA1190" i="1" s="1"/>
  <c r="AA1191" i="1" s="1"/>
  <c r="AA1192" i="1" s="1"/>
  <c r="AA1193" i="1" s="1"/>
  <c r="AA1194" i="1" s="1"/>
  <c r="AA1195" i="1" s="1"/>
  <c r="AA1196" i="1" s="1"/>
  <c r="AA1197" i="1" s="1"/>
  <c r="AA1198" i="1" s="1"/>
  <c r="AA1199" i="1" s="1"/>
  <c r="AA1200" i="1" s="1"/>
  <c r="AA1201" i="1" s="1"/>
  <c r="AA1202" i="1" s="1"/>
  <c r="AA1203" i="1" s="1"/>
  <c r="AA1204" i="1" s="1"/>
  <c r="AA1205" i="1" s="1"/>
  <c r="AA1206" i="1" s="1"/>
  <c r="AA1207" i="1" s="1"/>
  <c r="AA1208" i="1" s="1"/>
  <c r="AA1209" i="1" s="1"/>
  <c r="AA1210" i="1" s="1"/>
  <c r="AA1211" i="1" s="1"/>
  <c r="AA1212" i="1" s="1"/>
  <c r="AA1213" i="1" s="1"/>
  <c r="AA1214" i="1" s="1"/>
  <c r="AA1215" i="1" s="1"/>
  <c r="AA1216" i="1" s="1"/>
  <c r="AA1217" i="1" s="1"/>
  <c r="AA1218" i="1" s="1"/>
  <c r="AA1219" i="1" s="1"/>
  <c r="AA1220" i="1" s="1"/>
  <c r="AA1221" i="1" s="1"/>
  <c r="AA1222" i="1" s="1"/>
  <c r="AA1223" i="1" s="1"/>
  <c r="AA1224" i="1" s="1"/>
  <c r="AA1225" i="1" s="1"/>
  <c r="AA1226" i="1" s="1"/>
  <c r="AA1227" i="1" s="1"/>
  <c r="AA1228" i="1" s="1"/>
  <c r="AA1229" i="1" s="1"/>
  <c r="AA1230" i="1" s="1"/>
  <c r="AA1231" i="1" s="1"/>
  <c r="AA1232" i="1" s="1"/>
  <c r="AA1233" i="1" s="1"/>
  <c r="AA1234" i="1" s="1"/>
  <c r="AA1235" i="1" s="1"/>
  <c r="AA1236" i="1" s="1"/>
  <c r="AA1237" i="1" s="1"/>
  <c r="AA1238" i="1" s="1"/>
  <c r="AA1239" i="1" s="1"/>
  <c r="AA1240" i="1" s="1"/>
  <c r="AA1241" i="1" s="1"/>
  <c r="AA1242" i="1" s="1"/>
  <c r="AA1243" i="1" s="1"/>
  <c r="AA1244" i="1" s="1"/>
  <c r="AA1245" i="1" s="1"/>
  <c r="AA1246" i="1" s="1"/>
  <c r="AA1247" i="1" s="1"/>
  <c r="AA1248" i="1" s="1"/>
  <c r="AA1249" i="1" s="1"/>
  <c r="AA1250" i="1" s="1"/>
  <c r="AA1251" i="1" s="1"/>
  <c r="AA1252" i="1" s="1"/>
  <c r="AA1253" i="1" s="1"/>
  <c r="AA1254" i="1" s="1"/>
  <c r="AA1255" i="1" s="1"/>
  <c r="AA1256" i="1" s="1"/>
  <c r="AA1257" i="1" s="1"/>
  <c r="AA1258" i="1" s="1"/>
  <c r="AA1259" i="1" s="1"/>
  <c r="AA1260" i="1" s="1"/>
  <c r="AA1261" i="1" s="1"/>
  <c r="AA1262" i="1" s="1"/>
  <c r="AA1263" i="1" s="1"/>
  <c r="AA1264" i="1" s="1"/>
  <c r="AA1265" i="1" s="1"/>
  <c r="AA1266" i="1" s="1"/>
  <c r="AA1267" i="1" s="1"/>
  <c r="AA1268" i="1" s="1"/>
  <c r="AA1269" i="1" s="1"/>
  <c r="AA1270" i="1" s="1"/>
  <c r="AA1271" i="1" s="1"/>
  <c r="AA1272" i="1" s="1"/>
  <c r="AA1273" i="1" s="1"/>
  <c r="AA1274" i="1" s="1"/>
  <c r="AA1275" i="1" s="1"/>
  <c r="AA1276" i="1" s="1"/>
  <c r="AA1277" i="1" s="1"/>
  <c r="AA1278" i="1" s="1"/>
  <c r="AA1279" i="1" s="1"/>
  <c r="AA1280" i="1" s="1"/>
  <c r="AA1281" i="1" s="1"/>
  <c r="AA1282" i="1" s="1"/>
  <c r="AA1283" i="1" s="1"/>
  <c r="AA1284" i="1" s="1"/>
  <c r="AA1285" i="1" s="1"/>
  <c r="AA1286" i="1" s="1"/>
  <c r="AA1287" i="1" s="1"/>
  <c r="AA1288" i="1" s="1"/>
  <c r="AA1289" i="1" s="1"/>
  <c r="AA1290" i="1" s="1"/>
  <c r="AA1291" i="1" s="1"/>
  <c r="AA1292" i="1" s="1"/>
  <c r="AA1293" i="1" s="1"/>
  <c r="AA1294" i="1" s="1"/>
  <c r="AA1295" i="1" s="1"/>
  <c r="AA1296" i="1" s="1"/>
  <c r="AA1297" i="1" s="1"/>
  <c r="AA1298" i="1" s="1"/>
  <c r="AA1299" i="1" s="1"/>
  <c r="AA1300" i="1" s="1"/>
  <c r="AA1301" i="1" s="1"/>
  <c r="AA1302" i="1" s="1"/>
  <c r="AA1303" i="1" s="1"/>
  <c r="AA1304" i="1" s="1"/>
  <c r="AA1305" i="1" s="1"/>
  <c r="AA1306" i="1" s="1"/>
  <c r="AA1307" i="1" s="1"/>
  <c r="AA1308" i="1" s="1"/>
  <c r="AA1309" i="1" s="1"/>
  <c r="AA1310" i="1" s="1"/>
  <c r="AA1311" i="1" s="1"/>
  <c r="AA1312" i="1" s="1"/>
  <c r="AA1313" i="1" s="1"/>
  <c r="AA1314" i="1" s="1"/>
  <c r="AA1315" i="1" s="1"/>
  <c r="AA1316" i="1" s="1"/>
  <c r="AA1317" i="1" s="1"/>
  <c r="AA1318" i="1" s="1"/>
  <c r="AA1319" i="1" s="1"/>
  <c r="AA1320" i="1" s="1"/>
  <c r="AA1321" i="1" s="1"/>
  <c r="AA1322" i="1" s="1"/>
  <c r="AA1323" i="1" s="1"/>
  <c r="AA1324" i="1" s="1"/>
  <c r="AA1325" i="1" s="1"/>
  <c r="AA1326" i="1" s="1"/>
  <c r="AA1327" i="1" s="1"/>
  <c r="AA1328" i="1" s="1"/>
  <c r="AA1329" i="1" s="1"/>
  <c r="AA1330" i="1" s="1"/>
  <c r="AA1331" i="1" s="1"/>
  <c r="AA1332" i="1" s="1"/>
  <c r="AA1333" i="1" s="1"/>
  <c r="AA1334" i="1" s="1"/>
  <c r="AA1335" i="1" s="1"/>
  <c r="AA1336" i="1" s="1"/>
  <c r="AA1337" i="1" s="1"/>
  <c r="AA1338" i="1" s="1"/>
  <c r="AA1339" i="1" s="1"/>
  <c r="AA1340" i="1" s="1"/>
  <c r="AA1341" i="1" s="1"/>
  <c r="AA1342" i="1" s="1"/>
  <c r="AA1343" i="1" s="1"/>
  <c r="AA1344" i="1" s="1"/>
  <c r="AA1345" i="1" s="1"/>
  <c r="AA1346" i="1" s="1"/>
  <c r="AA1347" i="1" s="1"/>
  <c r="AA1348" i="1" s="1"/>
  <c r="AA1349" i="1" s="1"/>
  <c r="AA1350" i="1" s="1"/>
  <c r="AA1351" i="1" s="1"/>
  <c r="AA1352" i="1" s="1"/>
  <c r="AA1353" i="1" s="1"/>
  <c r="AA1354" i="1" s="1"/>
  <c r="AA1355" i="1" s="1"/>
  <c r="AA1356" i="1" s="1"/>
  <c r="AA1357" i="1" s="1"/>
  <c r="AA1358" i="1" s="1"/>
  <c r="AA1359" i="1" s="1"/>
  <c r="AA1360" i="1" s="1"/>
  <c r="AA1361" i="1" s="1"/>
  <c r="AA1362" i="1" s="1"/>
  <c r="AA1363" i="1" s="1"/>
  <c r="AA1364" i="1" s="1"/>
  <c r="AA1365" i="1" s="1"/>
  <c r="AA1366" i="1" s="1"/>
  <c r="AA1367" i="1" s="1"/>
  <c r="AA1368" i="1" s="1"/>
  <c r="AA1369" i="1" s="1"/>
  <c r="AA1370" i="1" s="1"/>
  <c r="AA1371" i="1" s="1"/>
  <c r="AA1372" i="1" s="1"/>
  <c r="AA1373" i="1" s="1"/>
  <c r="AA1374" i="1" s="1"/>
  <c r="AA1375" i="1" s="1"/>
  <c r="AA1376" i="1" s="1"/>
  <c r="AA1377" i="1" s="1"/>
  <c r="AA1378" i="1" s="1"/>
  <c r="AA1379" i="1" s="1"/>
  <c r="AA1380" i="1" s="1"/>
  <c r="AA1381" i="1" s="1"/>
  <c r="AA1382" i="1" s="1"/>
  <c r="AA1383" i="1" s="1"/>
  <c r="AA1384" i="1" s="1"/>
  <c r="AA1385" i="1" s="1"/>
  <c r="AA1386" i="1" s="1"/>
  <c r="AA1387" i="1" s="1"/>
  <c r="AA1388" i="1" s="1"/>
  <c r="AA1389" i="1" s="1"/>
  <c r="AA1390" i="1" s="1"/>
  <c r="AA1391" i="1" s="1"/>
  <c r="AA1392" i="1" s="1"/>
  <c r="AA1393" i="1" s="1"/>
  <c r="AA1394" i="1" s="1"/>
  <c r="AA1395" i="1" s="1"/>
  <c r="AA1396" i="1" s="1"/>
  <c r="AA1397" i="1" s="1"/>
  <c r="AA1398" i="1" s="1"/>
  <c r="AA1399" i="1" s="1"/>
  <c r="AA1400" i="1" s="1"/>
  <c r="AA1401" i="1" s="1"/>
  <c r="AA1402" i="1" s="1"/>
  <c r="AA1403" i="1" s="1"/>
  <c r="AA1404" i="1" s="1"/>
  <c r="AA1405" i="1" s="1"/>
  <c r="AA1406" i="1" s="1"/>
  <c r="AA1407" i="1" s="1"/>
  <c r="AA1408" i="1" s="1"/>
  <c r="AA1409" i="1" s="1"/>
  <c r="AA1410" i="1" s="1"/>
  <c r="AA1411" i="1" s="1"/>
  <c r="AA1412" i="1" s="1"/>
  <c r="AA1413" i="1" s="1"/>
  <c r="AA1414" i="1" s="1"/>
  <c r="AA1415" i="1" s="1"/>
  <c r="AA1416" i="1" s="1"/>
  <c r="AA1417" i="1" s="1"/>
  <c r="AA1418" i="1" s="1"/>
  <c r="AA1419" i="1" s="1"/>
  <c r="AA1420" i="1" s="1"/>
  <c r="AA1421" i="1" s="1"/>
  <c r="AA1422" i="1" s="1"/>
  <c r="AA1423" i="1" s="1"/>
  <c r="AA1424" i="1" s="1"/>
  <c r="AA1425" i="1" s="1"/>
  <c r="AA1426" i="1" s="1"/>
  <c r="AA1427" i="1" s="1"/>
  <c r="AA1428" i="1" s="1"/>
  <c r="AA1429" i="1" s="1"/>
  <c r="AA1430" i="1" s="1"/>
  <c r="AA1431" i="1" s="1"/>
  <c r="AA1432" i="1" s="1"/>
  <c r="AA1433" i="1" s="1"/>
  <c r="AA1434" i="1" s="1"/>
  <c r="AA1435" i="1" s="1"/>
  <c r="AA1436" i="1" s="1"/>
  <c r="AA1437" i="1" s="1"/>
  <c r="AA1438" i="1" s="1"/>
  <c r="AA1439" i="1" s="1"/>
  <c r="AA1440" i="1" s="1"/>
  <c r="AA1441" i="1" s="1"/>
  <c r="AA1442" i="1" s="1"/>
  <c r="AA1443" i="1" s="1"/>
  <c r="AA1444" i="1" s="1"/>
  <c r="AA1445" i="1" s="1"/>
  <c r="AA1446" i="1" s="1"/>
  <c r="AA1447" i="1" s="1"/>
  <c r="AA1448" i="1" s="1"/>
  <c r="AA1449" i="1" s="1"/>
  <c r="AA1450" i="1" s="1"/>
  <c r="AA1451" i="1" s="1"/>
  <c r="AA1452" i="1" s="1"/>
  <c r="AA1453" i="1" s="1"/>
  <c r="AA1454" i="1" s="1"/>
  <c r="AA1455" i="1" s="1"/>
  <c r="AA1456" i="1" s="1"/>
  <c r="AA1457" i="1" s="1"/>
  <c r="AA1458" i="1" s="1"/>
  <c r="AA1459" i="1" s="1"/>
  <c r="AA1460" i="1" s="1"/>
  <c r="AA1461" i="1" s="1"/>
  <c r="AA1462" i="1" s="1"/>
  <c r="AA1463" i="1" s="1"/>
  <c r="AA1464" i="1" s="1"/>
  <c r="AA1465" i="1" s="1"/>
  <c r="AA1466" i="1" s="1"/>
  <c r="AA1467" i="1" s="1"/>
  <c r="AA1468" i="1" s="1"/>
  <c r="AA1469" i="1" s="1"/>
  <c r="AA1470" i="1" s="1"/>
  <c r="AA1471" i="1" s="1"/>
  <c r="AA1472" i="1" s="1"/>
  <c r="AA1473" i="1" s="1"/>
  <c r="AA1474" i="1" s="1"/>
  <c r="AA1475" i="1" s="1"/>
  <c r="AA1476" i="1" s="1"/>
  <c r="AA1477" i="1" s="1"/>
  <c r="AA1478" i="1" s="1"/>
  <c r="AA1479" i="1" s="1"/>
  <c r="AA1480" i="1" s="1"/>
  <c r="AA1481" i="1" s="1"/>
  <c r="AA1482" i="1" s="1"/>
  <c r="AA1483" i="1" s="1"/>
  <c r="AA1484" i="1" s="1"/>
  <c r="AA1485" i="1" s="1"/>
  <c r="AA1486" i="1" s="1"/>
  <c r="AA1487" i="1" s="1"/>
  <c r="AA1488" i="1" s="1"/>
  <c r="AA1489" i="1" s="1"/>
  <c r="AA1490" i="1" s="1"/>
  <c r="AA1491" i="1" s="1"/>
  <c r="AA1492" i="1" s="1"/>
  <c r="AA1493" i="1" s="1"/>
  <c r="AA1494" i="1" s="1"/>
  <c r="AA1495" i="1" s="1"/>
  <c r="AA1496" i="1" s="1"/>
  <c r="AA1497" i="1" s="1"/>
  <c r="AA1498" i="1" s="1"/>
  <c r="AA1499" i="1" s="1"/>
  <c r="AA1500" i="1" s="1"/>
  <c r="AA1501" i="1" s="1"/>
  <c r="AA1502" i="1" s="1"/>
  <c r="AA1503" i="1" s="1"/>
  <c r="AA1504" i="1" s="1"/>
  <c r="AA1505" i="1" s="1"/>
  <c r="AA1506" i="1" s="1"/>
  <c r="AA1507" i="1" s="1"/>
  <c r="AA1508" i="1" s="1"/>
  <c r="AA1509" i="1" s="1"/>
  <c r="AA1510" i="1" s="1"/>
  <c r="AA1511" i="1" s="1"/>
  <c r="AA1512" i="1" s="1"/>
  <c r="AA1513" i="1" s="1"/>
  <c r="AA1514" i="1" s="1"/>
  <c r="AA1515" i="1" s="1"/>
  <c r="AA1516" i="1" s="1"/>
  <c r="AA1517" i="1" s="1"/>
  <c r="AA1518" i="1" s="1"/>
  <c r="AA1519" i="1" s="1"/>
  <c r="AA1520" i="1" s="1"/>
  <c r="AA1521" i="1" s="1"/>
  <c r="AA1522" i="1" s="1"/>
  <c r="AA1523" i="1" s="1"/>
  <c r="AA1524" i="1" s="1"/>
  <c r="AA1525" i="1" s="1"/>
  <c r="AA1526" i="1" s="1"/>
  <c r="AA1527" i="1" s="1"/>
  <c r="AA1528" i="1" s="1"/>
  <c r="AA1529" i="1" s="1"/>
  <c r="AA1530" i="1" s="1"/>
  <c r="AA1531" i="1" s="1"/>
  <c r="AA1532" i="1" s="1"/>
  <c r="AA1533" i="1" s="1"/>
  <c r="AA1534" i="1" s="1"/>
  <c r="AA1535" i="1" s="1"/>
  <c r="AA1536" i="1" s="1"/>
  <c r="AA1537" i="1" s="1"/>
  <c r="AA1538" i="1" s="1"/>
  <c r="AA1539" i="1" s="1"/>
  <c r="AA1540" i="1" s="1"/>
  <c r="AA1541" i="1" s="1"/>
  <c r="AA1542" i="1" s="1"/>
  <c r="AA1543" i="1" s="1"/>
  <c r="AA1544" i="1" s="1"/>
  <c r="AA1545" i="1" s="1"/>
  <c r="AA1546" i="1" s="1"/>
  <c r="AA1547" i="1" s="1"/>
  <c r="AA1548" i="1" s="1"/>
  <c r="AA1549" i="1" s="1"/>
  <c r="AA1550" i="1" s="1"/>
  <c r="AA1551" i="1" s="1"/>
  <c r="AA1552" i="1" s="1"/>
  <c r="AA1553" i="1" s="1"/>
  <c r="AA1554" i="1" s="1"/>
  <c r="AA1555" i="1" s="1"/>
  <c r="AA1556" i="1" s="1"/>
  <c r="AA1557" i="1" s="1"/>
  <c r="AA1558" i="1" s="1"/>
  <c r="AA1559" i="1" s="1"/>
  <c r="AA1560" i="1" s="1"/>
  <c r="AA1561" i="1" s="1"/>
  <c r="AA1562" i="1" s="1"/>
  <c r="AA1563" i="1" s="1"/>
  <c r="AA1564" i="1" s="1"/>
  <c r="AA1565" i="1" s="1"/>
  <c r="AA1566" i="1" s="1"/>
  <c r="AA1567" i="1" s="1"/>
  <c r="AA1568" i="1" s="1"/>
  <c r="AA1569" i="1" s="1"/>
  <c r="AA1570" i="1" s="1"/>
  <c r="AA1571" i="1" s="1"/>
  <c r="AA1572" i="1" s="1"/>
  <c r="AA1573" i="1" s="1"/>
  <c r="AA1574" i="1" s="1"/>
  <c r="AA1575" i="1" s="1"/>
  <c r="AA1576" i="1" s="1"/>
  <c r="AA1577" i="1" s="1"/>
  <c r="AA1578" i="1" s="1"/>
  <c r="AA1579" i="1" s="1"/>
  <c r="AA1580" i="1" s="1"/>
  <c r="AA1581" i="1" s="1"/>
  <c r="AA1582" i="1" s="1"/>
  <c r="AA1583" i="1" s="1"/>
  <c r="AA1584" i="1" s="1"/>
  <c r="AA1585" i="1" s="1"/>
  <c r="AA1586" i="1" s="1"/>
  <c r="AA1587" i="1" s="1"/>
  <c r="AA1588" i="1" s="1"/>
  <c r="AA1589" i="1" s="1"/>
  <c r="AA1590" i="1" s="1"/>
  <c r="AA1591" i="1" s="1"/>
  <c r="AA1592" i="1" s="1"/>
  <c r="AA1593" i="1" s="1"/>
  <c r="AA1594" i="1" s="1"/>
  <c r="AA1595" i="1" s="1"/>
  <c r="AA1596" i="1" s="1"/>
  <c r="AA1597" i="1" s="1"/>
  <c r="AA1598" i="1" s="1"/>
  <c r="AA1599" i="1" s="1"/>
  <c r="AA1600" i="1" s="1"/>
  <c r="AA1601" i="1" s="1"/>
  <c r="AA1602" i="1" s="1"/>
  <c r="AA1603" i="1" s="1"/>
  <c r="AA1604" i="1" s="1"/>
  <c r="AA1605" i="1" s="1"/>
  <c r="AA1606" i="1" s="1"/>
  <c r="AA1607" i="1" s="1"/>
  <c r="AA1608" i="1" s="1"/>
  <c r="AA1609" i="1" s="1"/>
  <c r="AA1610" i="1" s="1"/>
  <c r="AA1611" i="1" s="1"/>
  <c r="AA1612" i="1" s="1"/>
  <c r="AA1613" i="1" s="1"/>
  <c r="AA1614" i="1" s="1"/>
  <c r="AA1615" i="1" s="1"/>
  <c r="AA1616" i="1" s="1"/>
  <c r="AA1617" i="1" s="1"/>
  <c r="AA1618" i="1" s="1"/>
  <c r="AA1619" i="1" s="1"/>
  <c r="AA1620" i="1" s="1"/>
  <c r="AA1621" i="1" s="1"/>
  <c r="AA1622" i="1" s="1"/>
  <c r="AA1623" i="1" s="1"/>
  <c r="AA1624" i="1" s="1"/>
  <c r="AA1625" i="1" s="1"/>
  <c r="AA1626" i="1" s="1"/>
  <c r="AA1627" i="1" s="1"/>
  <c r="AA1628" i="1" s="1"/>
  <c r="AA1629" i="1" s="1"/>
  <c r="AA1630" i="1" s="1"/>
  <c r="AA1631" i="1" s="1"/>
  <c r="AA1632" i="1" s="1"/>
  <c r="AA1633" i="1" s="1"/>
  <c r="AA1634" i="1" s="1"/>
  <c r="AA1635" i="1" s="1"/>
  <c r="AA1636" i="1" s="1"/>
  <c r="AA1637" i="1" s="1"/>
  <c r="AA1638" i="1" s="1"/>
  <c r="AA1639" i="1" s="1"/>
  <c r="AA1640" i="1" s="1"/>
  <c r="AA1641" i="1" s="1"/>
  <c r="AA1642" i="1" s="1"/>
  <c r="AA1643" i="1" s="1"/>
  <c r="AA1644" i="1" s="1"/>
  <c r="AA1645" i="1" s="1"/>
  <c r="AA1646" i="1" s="1"/>
  <c r="AA1647" i="1" s="1"/>
  <c r="AA1648" i="1" s="1"/>
  <c r="AA1649" i="1" s="1"/>
  <c r="AA1650" i="1" s="1"/>
  <c r="AA1651" i="1" s="1"/>
  <c r="AA1652" i="1" s="1"/>
  <c r="AA1653" i="1" s="1"/>
  <c r="AA1654" i="1" s="1"/>
  <c r="AA1655" i="1" s="1"/>
  <c r="AA1656" i="1" s="1"/>
  <c r="AA1657" i="1" s="1"/>
  <c r="AA1658" i="1" s="1"/>
  <c r="AA1659" i="1" s="1"/>
  <c r="AA1660" i="1" s="1"/>
  <c r="AA1661" i="1" s="1"/>
  <c r="AA1662" i="1" s="1"/>
  <c r="AA1663" i="1" s="1"/>
  <c r="AA1664" i="1" s="1"/>
  <c r="AA1665" i="1" s="1"/>
  <c r="AA1666" i="1" s="1"/>
  <c r="AA1667" i="1" s="1"/>
  <c r="AA1668" i="1" s="1"/>
  <c r="AA1669" i="1" s="1"/>
  <c r="AA1670" i="1" s="1"/>
  <c r="AA1671" i="1" s="1"/>
  <c r="AA1672" i="1" s="1"/>
  <c r="AA1673" i="1" s="1"/>
  <c r="AA1674" i="1" s="1"/>
  <c r="AA1675" i="1" s="1"/>
  <c r="AA1676" i="1" s="1"/>
  <c r="AA1677" i="1" s="1"/>
  <c r="AA1678" i="1" s="1"/>
  <c r="AA1679" i="1" s="1"/>
  <c r="AA1680" i="1" s="1"/>
  <c r="AA1681" i="1" s="1"/>
  <c r="AA1682" i="1" s="1"/>
  <c r="AA1683" i="1" s="1"/>
  <c r="AA1684" i="1" s="1"/>
  <c r="AA1685" i="1" s="1"/>
  <c r="AA1686" i="1" s="1"/>
  <c r="AA1687" i="1" s="1"/>
  <c r="AA1688" i="1" s="1"/>
  <c r="AA1689" i="1" s="1"/>
  <c r="AA1690" i="1" s="1"/>
  <c r="AA1691" i="1" s="1"/>
  <c r="AA1692" i="1" s="1"/>
  <c r="AA1693" i="1" s="1"/>
  <c r="AA1694" i="1" s="1"/>
  <c r="AA1695" i="1" s="1"/>
  <c r="AA1696" i="1" s="1"/>
  <c r="AA1697" i="1" s="1"/>
  <c r="AA1698" i="1" s="1"/>
  <c r="AA1699" i="1" s="1"/>
  <c r="AA1700" i="1" s="1"/>
  <c r="AA1701" i="1" s="1"/>
  <c r="AA1702" i="1" s="1"/>
  <c r="AA1703" i="1" s="1"/>
  <c r="AA1704" i="1" s="1"/>
  <c r="AA1705" i="1" s="1"/>
  <c r="AA1706" i="1" s="1"/>
  <c r="AA1707" i="1" s="1"/>
  <c r="AA1708" i="1" s="1"/>
  <c r="AA1709" i="1" s="1"/>
  <c r="AA1710" i="1" s="1"/>
  <c r="AA1711" i="1" s="1"/>
  <c r="AA1712" i="1" s="1"/>
  <c r="AA1713" i="1" s="1"/>
  <c r="AA1714" i="1" s="1"/>
  <c r="AA1715" i="1" s="1"/>
  <c r="AA1716" i="1" s="1"/>
  <c r="AA1717" i="1" s="1"/>
  <c r="AA1718" i="1" s="1"/>
  <c r="AA1719" i="1" s="1"/>
  <c r="AA1720" i="1" s="1"/>
  <c r="AA1721" i="1" s="1"/>
  <c r="AA1722" i="1" s="1"/>
  <c r="AA1723" i="1" s="1"/>
  <c r="AA1724" i="1" s="1"/>
  <c r="AA1725" i="1" s="1"/>
  <c r="AA1726" i="1" s="1"/>
  <c r="AA1727" i="1" s="1"/>
  <c r="AA1728" i="1" s="1"/>
  <c r="AA1729" i="1" s="1"/>
  <c r="AA1730" i="1" s="1"/>
  <c r="AA1731" i="1" s="1"/>
  <c r="AA1732" i="1" s="1"/>
  <c r="AA1733" i="1" s="1"/>
  <c r="AA1734" i="1" s="1"/>
  <c r="AA1735" i="1" s="1"/>
  <c r="AA1736" i="1" s="1"/>
  <c r="AA1737" i="1" s="1"/>
  <c r="AA1738" i="1" s="1"/>
  <c r="AA1739" i="1" s="1"/>
  <c r="AA1740" i="1" s="1"/>
  <c r="AA1741" i="1" s="1"/>
  <c r="AA1742" i="1" s="1"/>
  <c r="AA1743" i="1" s="1"/>
  <c r="AA1744" i="1" s="1"/>
  <c r="AA1745" i="1" s="1"/>
  <c r="AA1746" i="1" s="1"/>
  <c r="AA1747" i="1" s="1"/>
  <c r="AA1748" i="1" s="1"/>
  <c r="AA1749" i="1" s="1"/>
  <c r="AA1750" i="1" s="1"/>
  <c r="AA1751" i="1" s="1"/>
  <c r="AA1752" i="1" s="1"/>
  <c r="AA1753" i="1" s="1"/>
  <c r="AA1754" i="1" s="1"/>
  <c r="AA1755" i="1" s="1"/>
  <c r="AA1756" i="1" s="1"/>
  <c r="AA1757" i="1" s="1"/>
  <c r="AA1758" i="1" s="1"/>
  <c r="AA1759" i="1" s="1"/>
  <c r="AA1760" i="1" s="1"/>
  <c r="AA1761" i="1" s="1"/>
  <c r="AA1762" i="1" s="1"/>
  <c r="AA1763" i="1" s="1"/>
  <c r="AA1764" i="1" s="1"/>
  <c r="AA1765" i="1" s="1"/>
  <c r="AA1766" i="1" s="1"/>
  <c r="AA1767" i="1" s="1"/>
  <c r="AA1768" i="1" s="1"/>
  <c r="AA1769" i="1" s="1"/>
  <c r="AA1770" i="1" s="1"/>
  <c r="AA1771" i="1" s="1"/>
  <c r="AA1772" i="1" s="1"/>
  <c r="AA1773" i="1" s="1"/>
  <c r="AA1774" i="1" s="1"/>
  <c r="AA1775" i="1" s="1"/>
  <c r="AA1776" i="1" s="1"/>
  <c r="AA1777" i="1" s="1"/>
  <c r="AA1778" i="1" s="1"/>
  <c r="AA1779" i="1" s="1"/>
  <c r="AA1780" i="1" s="1"/>
  <c r="AA1781" i="1" s="1"/>
  <c r="AA1782" i="1" s="1"/>
  <c r="AA1783" i="1" s="1"/>
  <c r="AA1784" i="1" s="1"/>
  <c r="AA1785" i="1" s="1"/>
  <c r="AA1786" i="1" s="1"/>
  <c r="AA1787" i="1" s="1"/>
  <c r="AA1788" i="1" s="1"/>
  <c r="AA1789" i="1" s="1"/>
  <c r="AA1790" i="1" s="1"/>
  <c r="AA1791" i="1" s="1"/>
  <c r="AA1792" i="1" s="1"/>
  <c r="AA1793" i="1" s="1"/>
  <c r="AA1794" i="1" s="1"/>
  <c r="AA1795" i="1" s="1"/>
  <c r="AA1796" i="1" s="1"/>
  <c r="AA1797" i="1" s="1"/>
  <c r="AA1798" i="1" s="1"/>
  <c r="AA1799" i="1" s="1"/>
  <c r="AA1800" i="1" s="1"/>
  <c r="AA1801" i="1" s="1"/>
  <c r="AA1802" i="1" s="1"/>
  <c r="AA1803" i="1" s="1"/>
  <c r="AA1804" i="1" s="1"/>
  <c r="AA1805" i="1" s="1"/>
  <c r="AA1806" i="1" s="1"/>
  <c r="AA1807" i="1" s="1"/>
  <c r="AA1808" i="1" s="1"/>
  <c r="AA1809" i="1" s="1"/>
  <c r="AA1810" i="1" s="1"/>
  <c r="AA1811" i="1" s="1"/>
  <c r="AA1812" i="1" s="1"/>
  <c r="AA1813" i="1" s="1"/>
  <c r="AA1814" i="1" s="1"/>
  <c r="AA1815" i="1" s="1"/>
  <c r="AA1816" i="1" s="1"/>
  <c r="AA1817" i="1" s="1"/>
  <c r="AA1818" i="1" s="1"/>
  <c r="AA1819" i="1" s="1"/>
  <c r="AA1820" i="1" s="1"/>
  <c r="AA1821" i="1" s="1"/>
  <c r="AA1822" i="1" s="1"/>
  <c r="AA1823" i="1" s="1"/>
  <c r="AA1824" i="1" s="1"/>
  <c r="AA1825" i="1" s="1"/>
  <c r="AA1826" i="1" s="1"/>
  <c r="AA1827" i="1" s="1"/>
  <c r="AA1828" i="1" s="1"/>
  <c r="AA1829" i="1" s="1"/>
  <c r="AA1830" i="1" s="1"/>
  <c r="AA1831" i="1" s="1"/>
  <c r="AA1832" i="1" s="1"/>
  <c r="AA1833" i="1" s="1"/>
  <c r="AA1834" i="1" s="1"/>
  <c r="AA1835" i="1" s="1"/>
  <c r="AA1836" i="1" s="1"/>
  <c r="AA1837" i="1" s="1"/>
  <c r="AA1838" i="1" s="1"/>
  <c r="AA1839" i="1" s="1"/>
  <c r="AA1840" i="1" s="1"/>
  <c r="AA1841" i="1" s="1"/>
  <c r="AA1842" i="1" s="1"/>
  <c r="AA1843" i="1" s="1"/>
  <c r="AA1844" i="1" s="1"/>
  <c r="AA1845" i="1" s="1"/>
  <c r="AA1846" i="1" s="1"/>
  <c r="AA1847" i="1" s="1"/>
  <c r="AA1848" i="1" s="1"/>
  <c r="AA1849" i="1" s="1"/>
  <c r="AA1850" i="1" s="1"/>
  <c r="AA1851" i="1" s="1"/>
  <c r="AA1852" i="1" s="1"/>
  <c r="AA1853" i="1" s="1"/>
  <c r="AA1854" i="1" s="1"/>
  <c r="AA1855" i="1" s="1"/>
  <c r="AA1856" i="1" s="1"/>
  <c r="AA1857" i="1" s="1"/>
  <c r="AA1858" i="1" s="1"/>
  <c r="AA1859" i="1" s="1"/>
  <c r="AA1860" i="1" s="1"/>
  <c r="AA1861" i="1" s="1"/>
  <c r="AA1862" i="1" s="1"/>
  <c r="AA1863" i="1" s="1"/>
  <c r="AA1864" i="1" s="1"/>
  <c r="AA1865" i="1" s="1"/>
  <c r="AA1866" i="1" s="1"/>
  <c r="AA1867" i="1" s="1"/>
  <c r="AA1868" i="1" s="1"/>
  <c r="AA1869" i="1" s="1"/>
  <c r="AA1870" i="1" s="1"/>
  <c r="AA1871" i="1" s="1"/>
  <c r="AA1872" i="1" s="1"/>
  <c r="AA1873" i="1" s="1"/>
  <c r="AA1874" i="1" s="1"/>
  <c r="AA1875" i="1" s="1"/>
  <c r="AA1876" i="1" s="1"/>
  <c r="AA1877" i="1" s="1"/>
  <c r="AA1878" i="1" s="1"/>
  <c r="AA1879" i="1" s="1"/>
  <c r="AA1880" i="1" s="1"/>
  <c r="AA1881" i="1" s="1"/>
  <c r="AA1882" i="1" s="1"/>
  <c r="AA1883" i="1" s="1"/>
  <c r="AA1884" i="1" s="1"/>
  <c r="AA1885" i="1" s="1"/>
  <c r="AA1886" i="1" s="1"/>
  <c r="AA1887" i="1" s="1"/>
  <c r="AA1888" i="1" s="1"/>
  <c r="AA1889" i="1" s="1"/>
  <c r="AA1890" i="1" s="1"/>
  <c r="AA1891" i="1" s="1"/>
  <c r="AA1892" i="1" s="1"/>
  <c r="AA1893" i="1" s="1"/>
  <c r="AA1894" i="1" s="1"/>
  <c r="AA1895" i="1" s="1"/>
  <c r="AA1896" i="1" s="1"/>
  <c r="AA1897" i="1" s="1"/>
  <c r="AA1898" i="1" s="1"/>
  <c r="AA1899" i="1" s="1"/>
  <c r="AA1900" i="1" s="1"/>
  <c r="AA1901" i="1" s="1"/>
  <c r="AA1902" i="1" s="1"/>
  <c r="AA1903" i="1" s="1"/>
  <c r="AA1904" i="1" s="1"/>
  <c r="AA1905" i="1" s="1"/>
  <c r="AA1906" i="1" s="1"/>
  <c r="AA1907" i="1" s="1"/>
  <c r="AA1908" i="1" s="1"/>
  <c r="AA1909" i="1" s="1"/>
  <c r="AA1910" i="1" s="1"/>
  <c r="AA1911" i="1" s="1"/>
  <c r="AA1912" i="1" s="1"/>
  <c r="AA1913" i="1" s="1"/>
  <c r="AA1914" i="1" s="1"/>
  <c r="AA1915" i="1" s="1"/>
  <c r="AA1916" i="1" s="1"/>
  <c r="AA1917" i="1" s="1"/>
  <c r="AA1918" i="1" s="1"/>
  <c r="AA1919" i="1" s="1"/>
  <c r="AA1920" i="1" s="1"/>
  <c r="AA1921" i="1" s="1"/>
  <c r="AA1922" i="1" s="1"/>
  <c r="AA1923" i="1" s="1"/>
  <c r="AA1924" i="1" s="1"/>
  <c r="AA1925" i="1" s="1"/>
  <c r="AA1926" i="1" s="1"/>
  <c r="AA1927" i="1" s="1"/>
  <c r="AA1928" i="1" s="1"/>
  <c r="AA1929" i="1" s="1"/>
  <c r="AA1930" i="1" s="1"/>
  <c r="AA1931" i="1" s="1"/>
  <c r="AA1932" i="1" s="1"/>
  <c r="AA1933" i="1" s="1"/>
  <c r="AA1934" i="1" s="1"/>
  <c r="AA1935" i="1" s="1"/>
  <c r="AA1936" i="1" s="1"/>
  <c r="AA1937" i="1" s="1"/>
  <c r="AA1938" i="1" s="1"/>
  <c r="AA1939" i="1" s="1"/>
  <c r="AA1940" i="1" s="1"/>
  <c r="AA1941" i="1" s="1"/>
  <c r="AA1942" i="1" s="1"/>
  <c r="AA1943" i="1" s="1"/>
  <c r="AA1944" i="1" s="1"/>
  <c r="AA1945" i="1" s="1"/>
  <c r="AA1946" i="1" s="1"/>
  <c r="AA1947" i="1" s="1"/>
  <c r="AA1948" i="1" s="1"/>
  <c r="AA1949" i="1" s="1"/>
  <c r="AA1950" i="1" s="1"/>
  <c r="AA1951" i="1" s="1"/>
  <c r="AA1952" i="1" s="1"/>
  <c r="AA1953" i="1" s="1"/>
  <c r="AA1954" i="1" s="1"/>
  <c r="AA1955" i="1" s="1"/>
  <c r="AA1956" i="1" s="1"/>
  <c r="AA1957" i="1" s="1"/>
  <c r="AA1958" i="1" s="1"/>
  <c r="AA1959" i="1" s="1"/>
  <c r="AA1960" i="1" s="1"/>
  <c r="AA1961" i="1" s="1"/>
  <c r="AA1962" i="1" s="1"/>
  <c r="AA1963" i="1" s="1"/>
  <c r="AA1964" i="1" s="1"/>
  <c r="AA1965" i="1" s="1"/>
  <c r="AA1966" i="1" s="1"/>
  <c r="AA1967" i="1" s="1"/>
  <c r="AA1968" i="1" s="1"/>
  <c r="AA1969" i="1" s="1"/>
  <c r="AA1970" i="1" s="1"/>
  <c r="AA1971" i="1" s="1"/>
  <c r="AA1972" i="1" s="1"/>
  <c r="AA1973" i="1" s="1"/>
  <c r="AA1974" i="1" s="1"/>
  <c r="AA1975" i="1" s="1"/>
  <c r="AA1976" i="1" s="1"/>
  <c r="AA1977" i="1" s="1"/>
  <c r="AA1978" i="1" s="1"/>
  <c r="AA1979" i="1" s="1"/>
  <c r="AA1980" i="1" s="1"/>
  <c r="AA1981" i="1" s="1"/>
  <c r="AA1982" i="1" s="1"/>
  <c r="AA1983" i="1" s="1"/>
  <c r="AA1984" i="1" s="1"/>
  <c r="AA1985" i="1" s="1"/>
  <c r="AA1986" i="1" s="1"/>
  <c r="AA1987" i="1" s="1"/>
  <c r="AA1988" i="1" s="1"/>
  <c r="AA1989" i="1" s="1"/>
  <c r="AA1990" i="1" s="1"/>
  <c r="AA1991" i="1" s="1"/>
  <c r="AA1992" i="1" s="1"/>
  <c r="AA1993" i="1" s="1"/>
  <c r="AA1994" i="1" s="1"/>
  <c r="AA1995" i="1" s="1"/>
  <c r="AA1996" i="1" s="1"/>
  <c r="AA1997" i="1" s="1"/>
  <c r="AA1998" i="1" s="1"/>
  <c r="AA1999" i="1" s="1"/>
  <c r="AA2000" i="1" s="1"/>
  <c r="AA2001" i="1" s="1"/>
  <c r="AA2002" i="1" s="1"/>
  <c r="AA2003" i="1" s="1"/>
  <c r="AA2004" i="1" s="1"/>
  <c r="AA2005" i="1" s="1"/>
  <c r="AA2006" i="1" s="1"/>
  <c r="AA2007" i="1" s="1"/>
  <c r="AA2008" i="1" s="1"/>
  <c r="AA2009" i="1" s="1"/>
  <c r="AA2010" i="1" s="1"/>
  <c r="AA2011" i="1" s="1"/>
  <c r="AA2012" i="1" s="1"/>
  <c r="AA2013" i="1" s="1"/>
  <c r="AA2014" i="1" s="1"/>
  <c r="AA2015" i="1" s="1"/>
  <c r="AA2016" i="1" s="1"/>
  <c r="AA2017" i="1" s="1"/>
  <c r="AA2018" i="1" s="1"/>
  <c r="AA2019" i="1" s="1"/>
  <c r="AA2020" i="1" s="1"/>
  <c r="AA2021" i="1" s="1"/>
  <c r="AA2022" i="1" s="1"/>
  <c r="AA2023" i="1" s="1"/>
  <c r="AA2024" i="1" s="1"/>
  <c r="AA2025" i="1" s="1"/>
  <c r="AA2026" i="1" s="1"/>
  <c r="AA2027" i="1" s="1"/>
  <c r="AA2028" i="1" s="1"/>
  <c r="AA2029" i="1" s="1"/>
  <c r="AA2030" i="1" s="1"/>
  <c r="AA2031" i="1" s="1"/>
  <c r="AA2032" i="1" s="1"/>
  <c r="AA2033" i="1" s="1"/>
  <c r="AA2034" i="1" s="1"/>
  <c r="AA2035" i="1" s="1"/>
  <c r="AA2036" i="1" s="1"/>
  <c r="AA2037" i="1" s="1"/>
  <c r="AA2038" i="1" s="1"/>
  <c r="AA2039" i="1" s="1"/>
  <c r="AA2040" i="1" s="1"/>
  <c r="AA2041" i="1" s="1"/>
  <c r="AA2042" i="1" s="1"/>
  <c r="AA2043" i="1" s="1"/>
  <c r="AA2044" i="1" s="1"/>
  <c r="AA2045" i="1" s="1"/>
  <c r="AA2046" i="1" s="1"/>
  <c r="AA2047" i="1" s="1"/>
  <c r="AA2048" i="1" s="1"/>
  <c r="AA2049" i="1" s="1"/>
  <c r="AA2050" i="1" s="1"/>
  <c r="AA2051" i="1" s="1"/>
  <c r="AA2052" i="1" s="1"/>
  <c r="AA2053" i="1" s="1"/>
  <c r="AA2054" i="1" s="1"/>
  <c r="AA2055" i="1" s="1"/>
  <c r="AA2056" i="1" s="1"/>
  <c r="AA2057" i="1" s="1"/>
  <c r="AA2058" i="1" s="1"/>
  <c r="AA2059" i="1" s="1"/>
  <c r="AA2060" i="1" s="1"/>
  <c r="AA2061" i="1" s="1"/>
  <c r="AA2062" i="1" s="1"/>
  <c r="AA2063" i="1" s="1"/>
  <c r="AA2064" i="1" s="1"/>
  <c r="AA2065" i="1" s="1"/>
  <c r="AA2066" i="1" s="1"/>
  <c r="AA2067" i="1" s="1"/>
  <c r="AA2068" i="1" s="1"/>
  <c r="AA2069" i="1" s="1"/>
  <c r="AA2070" i="1" s="1"/>
  <c r="AA2071" i="1" s="1"/>
  <c r="AA2072" i="1" s="1"/>
  <c r="AA2073" i="1" s="1"/>
  <c r="AA2074" i="1" s="1"/>
  <c r="AA2075" i="1" s="1"/>
  <c r="AA2076" i="1" s="1"/>
  <c r="AA2077" i="1" s="1"/>
  <c r="AA2078" i="1" s="1"/>
  <c r="AA2079" i="1" s="1"/>
  <c r="AA2080" i="1" s="1"/>
  <c r="AA2081" i="1" s="1"/>
  <c r="AA2082" i="1" s="1"/>
  <c r="AA2083" i="1" s="1"/>
  <c r="AA2084" i="1" s="1"/>
  <c r="AA2085" i="1" s="1"/>
  <c r="AA2086" i="1" s="1"/>
  <c r="AA2087" i="1" s="1"/>
  <c r="AA2088" i="1" s="1"/>
  <c r="AA2089" i="1" s="1"/>
  <c r="AA2090" i="1" s="1"/>
  <c r="AA2091" i="1" s="1"/>
  <c r="AA2092" i="1" s="1"/>
  <c r="AA2093" i="1" s="1"/>
  <c r="AA2094" i="1" s="1"/>
  <c r="AA2095" i="1" s="1"/>
  <c r="AA2096" i="1" s="1"/>
  <c r="AA2097" i="1" s="1"/>
  <c r="AA2098" i="1" s="1"/>
  <c r="AA2099" i="1" s="1"/>
  <c r="AA2100" i="1" s="1"/>
  <c r="AA2101" i="1" s="1"/>
  <c r="AA2102" i="1" s="1"/>
  <c r="AA2103" i="1" s="1"/>
  <c r="AA2104" i="1" s="1"/>
  <c r="AA2105" i="1" s="1"/>
  <c r="AA2106" i="1" s="1"/>
  <c r="AA2107" i="1" s="1"/>
  <c r="AA2108" i="1" s="1"/>
  <c r="AA2109" i="1" s="1"/>
  <c r="AA2110" i="1" s="1"/>
  <c r="AA2111" i="1" s="1"/>
  <c r="AA2112" i="1" s="1"/>
  <c r="AA2113" i="1" s="1"/>
  <c r="AA2114" i="1" s="1"/>
  <c r="AA2115" i="1" s="1"/>
  <c r="AA2116" i="1" s="1"/>
  <c r="AA2117" i="1" s="1"/>
  <c r="AA2118" i="1" s="1"/>
  <c r="AA2119" i="1" s="1"/>
  <c r="AA2120" i="1" s="1"/>
  <c r="AA2121" i="1" s="1"/>
  <c r="AA2122" i="1" s="1"/>
  <c r="AA2123" i="1" s="1"/>
  <c r="AA2124" i="1" s="1"/>
  <c r="AA2125" i="1" s="1"/>
  <c r="AA2126" i="1" s="1"/>
  <c r="AA2127" i="1" s="1"/>
  <c r="AA2128" i="1" s="1"/>
  <c r="AA2129" i="1" s="1"/>
  <c r="AA2130" i="1" s="1"/>
  <c r="AA2131" i="1" s="1"/>
  <c r="AA2132" i="1" s="1"/>
  <c r="AA2133" i="1" s="1"/>
  <c r="AA2134" i="1" s="1"/>
  <c r="AA2135" i="1" s="1"/>
  <c r="AA2136" i="1" s="1"/>
  <c r="AA2137" i="1" s="1"/>
  <c r="AA2138" i="1" s="1"/>
  <c r="AA2139" i="1" s="1"/>
  <c r="AA2140" i="1" s="1"/>
  <c r="AA2141" i="1" s="1"/>
  <c r="AA2142" i="1" s="1"/>
  <c r="AA2143" i="1" s="1"/>
  <c r="AA2144" i="1" s="1"/>
  <c r="AA2145" i="1" s="1"/>
  <c r="AA2146" i="1" s="1"/>
  <c r="AA2147" i="1" s="1"/>
  <c r="AA2148" i="1" s="1"/>
  <c r="AA2149" i="1" s="1"/>
  <c r="AA2150" i="1" s="1"/>
  <c r="AA2151" i="1" s="1"/>
  <c r="AA2152" i="1" s="1"/>
  <c r="AA2153" i="1" s="1"/>
  <c r="AA2154" i="1" s="1"/>
  <c r="AA2155" i="1" s="1"/>
  <c r="AA2156" i="1" s="1"/>
  <c r="AA2157" i="1" s="1"/>
  <c r="AA2158" i="1" s="1"/>
  <c r="AA2159" i="1" s="1"/>
  <c r="AA2160" i="1" s="1"/>
  <c r="AA2161" i="1" s="1"/>
  <c r="AA2162" i="1" s="1"/>
  <c r="AA2163" i="1" s="1"/>
  <c r="AA2164" i="1" s="1"/>
  <c r="AA2165" i="1" s="1"/>
  <c r="AA2166" i="1" s="1"/>
  <c r="AA2167" i="1" s="1"/>
  <c r="AA2168" i="1" s="1"/>
  <c r="AA2169" i="1" s="1"/>
  <c r="AA2170" i="1" s="1"/>
  <c r="AA2171" i="1" s="1"/>
  <c r="AA2172" i="1" s="1"/>
  <c r="AA2173" i="1" s="1"/>
  <c r="AA2174" i="1" s="1"/>
  <c r="AA2175" i="1" s="1"/>
  <c r="AA2176" i="1" s="1"/>
  <c r="AA2177" i="1" s="1"/>
  <c r="AA2178" i="1" s="1"/>
  <c r="AA2179" i="1" s="1"/>
  <c r="AA2180" i="1" s="1"/>
  <c r="AA2181" i="1" s="1"/>
  <c r="AA2182" i="1" s="1"/>
  <c r="AA2183" i="1" s="1"/>
  <c r="AA2184" i="1" s="1"/>
  <c r="AA2185" i="1" s="1"/>
  <c r="AA2186" i="1" s="1"/>
  <c r="AA2187" i="1" s="1"/>
  <c r="AA2188" i="1" s="1"/>
  <c r="AA2189" i="1" s="1"/>
  <c r="AA2190" i="1" s="1"/>
  <c r="AA2191" i="1" s="1"/>
  <c r="AA2192" i="1" s="1"/>
  <c r="AA2193" i="1" s="1"/>
  <c r="AA2194" i="1" s="1"/>
  <c r="AA2195" i="1" s="1"/>
  <c r="AA2196" i="1" s="1"/>
  <c r="AA2197" i="1" s="1"/>
  <c r="AA2198" i="1" s="1"/>
  <c r="AA2199" i="1" s="1"/>
  <c r="AA2200" i="1" s="1"/>
  <c r="AA2201" i="1" s="1"/>
  <c r="AA2202" i="1" s="1"/>
  <c r="AA2203" i="1" s="1"/>
  <c r="AA2204" i="1" s="1"/>
  <c r="AA2205" i="1" s="1"/>
  <c r="AA2206" i="1" s="1"/>
  <c r="AA2207" i="1" s="1"/>
  <c r="AA2208" i="1" s="1"/>
  <c r="AA2209" i="1" s="1"/>
  <c r="AA2210" i="1" s="1"/>
  <c r="AA2211" i="1" s="1"/>
  <c r="AA2212" i="1" s="1"/>
  <c r="AA2213" i="1" s="1"/>
  <c r="AA2214" i="1" s="1"/>
  <c r="AA2215" i="1" s="1"/>
  <c r="AA2216" i="1" s="1"/>
  <c r="AA2217" i="1" s="1"/>
  <c r="AA2218" i="1" s="1"/>
  <c r="AA2219" i="1" s="1"/>
  <c r="AA2220" i="1" s="1"/>
  <c r="AA2221" i="1" s="1"/>
  <c r="AA2222" i="1" s="1"/>
  <c r="AA2223" i="1" s="1"/>
  <c r="AA2224" i="1" s="1"/>
  <c r="AA2225" i="1" s="1"/>
  <c r="AA2226" i="1" s="1"/>
  <c r="AA2227" i="1" s="1"/>
  <c r="AA2228" i="1" s="1"/>
  <c r="AA2229" i="1" s="1"/>
  <c r="AA2230" i="1" s="1"/>
  <c r="AA2231" i="1" s="1"/>
  <c r="AA2232" i="1" s="1"/>
  <c r="AA2233" i="1" s="1"/>
  <c r="AA2234" i="1" s="1"/>
  <c r="AA2235" i="1" s="1"/>
  <c r="AA2236" i="1" s="1"/>
  <c r="AA2237" i="1" s="1"/>
  <c r="AA2238" i="1" s="1"/>
  <c r="AA2239" i="1" s="1"/>
  <c r="AA2240" i="1" s="1"/>
  <c r="AA2241" i="1" s="1"/>
  <c r="AA2242" i="1" s="1"/>
  <c r="AA2243" i="1" s="1"/>
  <c r="AA2244" i="1" s="1"/>
  <c r="AA2245" i="1" s="1"/>
  <c r="AA2246" i="1" s="1"/>
  <c r="AA2247" i="1" s="1"/>
  <c r="AA2248" i="1" s="1"/>
  <c r="AA2249" i="1" s="1"/>
  <c r="AA2250" i="1" s="1"/>
  <c r="AA2251" i="1" s="1"/>
  <c r="AA2252" i="1" s="1"/>
  <c r="AA2253" i="1" s="1"/>
  <c r="AA2254" i="1" s="1"/>
  <c r="AA2255" i="1" s="1"/>
  <c r="AA2256" i="1" s="1"/>
  <c r="AA2257" i="1" s="1"/>
  <c r="AA2258" i="1" s="1"/>
  <c r="AA2259" i="1" s="1"/>
  <c r="AA2260" i="1" s="1"/>
  <c r="AA2261" i="1" s="1"/>
  <c r="AA2262" i="1" s="1"/>
  <c r="AA2263" i="1" s="1"/>
  <c r="AA2264" i="1" s="1"/>
  <c r="AA2265" i="1" s="1"/>
  <c r="AA2266" i="1" s="1"/>
  <c r="AA2267" i="1" s="1"/>
  <c r="AA2268" i="1" s="1"/>
  <c r="AA2269" i="1" s="1"/>
  <c r="AA2270" i="1" s="1"/>
  <c r="AA2271" i="1" s="1"/>
  <c r="AA2272" i="1" s="1"/>
  <c r="AA2273" i="1" s="1"/>
  <c r="AA2274" i="1" s="1"/>
  <c r="AA2275" i="1" s="1"/>
  <c r="AA2276" i="1" s="1"/>
  <c r="AA2277" i="1" s="1"/>
  <c r="AA2278" i="1" s="1"/>
  <c r="AA2279" i="1" s="1"/>
  <c r="AA2280" i="1" s="1"/>
  <c r="AA2281" i="1" s="1"/>
  <c r="AA2282" i="1" s="1"/>
  <c r="AA2283" i="1" s="1"/>
  <c r="AA2284" i="1" s="1"/>
  <c r="AA2285" i="1" s="1"/>
  <c r="AA2286" i="1" s="1"/>
  <c r="AA2287" i="1" s="1"/>
  <c r="AA2288" i="1" s="1"/>
  <c r="AA2289" i="1" s="1"/>
  <c r="AA2290" i="1" s="1"/>
  <c r="AA2291" i="1" s="1"/>
  <c r="AA2292" i="1" s="1"/>
  <c r="AA2293" i="1" s="1"/>
  <c r="AA2294" i="1" s="1"/>
  <c r="AA2295" i="1" s="1"/>
  <c r="AA2296" i="1" s="1"/>
  <c r="AA2297" i="1" s="1"/>
  <c r="AA2298" i="1" s="1"/>
  <c r="AA2299" i="1" s="1"/>
  <c r="AA2300" i="1" s="1"/>
  <c r="AA2301" i="1" s="1"/>
  <c r="AA2302" i="1" s="1"/>
  <c r="AA2303" i="1" s="1"/>
  <c r="AA2304" i="1" s="1"/>
  <c r="AA2305" i="1" s="1"/>
  <c r="AA2306" i="1" s="1"/>
  <c r="AA2307" i="1" s="1"/>
  <c r="AA2308" i="1" s="1"/>
  <c r="AA2309" i="1" s="1"/>
  <c r="AA2310" i="1" s="1"/>
  <c r="AA2311" i="1" s="1"/>
  <c r="AA2312" i="1" s="1"/>
  <c r="AA2313" i="1" s="1"/>
  <c r="AA2314" i="1" s="1"/>
  <c r="AA2315" i="1" s="1"/>
  <c r="AA2316" i="1" s="1"/>
  <c r="AA2317" i="1" s="1"/>
  <c r="AA2318" i="1" s="1"/>
  <c r="AA2319" i="1" s="1"/>
  <c r="AA2320" i="1" s="1"/>
  <c r="AA2321" i="1" s="1"/>
  <c r="AA2322" i="1" s="1"/>
  <c r="AA2323" i="1" s="1"/>
  <c r="AA2324" i="1" s="1"/>
  <c r="AA2325" i="1" s="1"/>
  <c r="AA2326" i="1" s="1"/>
  <c r="AA2327" i="1" s="1"/>
  <c r="AA2328" i="1" s="1"/>
  <c r="AA2329" i="1" s="1"/>
  <c r="AA2330" i="1" s="1"/>
  <c r="AA2331" i="1" s="1"/>
  <c r="AA2332" i="1" s="1"/>
  <c r="AA2333" i="1" s="1"/>
  <c r="AA2334" i="1" s="1"/>
  <c r="AA2335" i="1" s="1"/>
  <c r="AA2336" i="1" s="1"/>
  <c r="AA2337" i="1" s="1"/>
  <c r="AA2338" i="1" s="1"/>
  <c r="AA2339" i="1" s="1"/>
  <c r="AA2340" i="1" s="1"/>
  <c r="AA2341" i="1" s="1"/>
  <c r="AA2342" i="1" s="1"/>
  <c r="AA2343" i="1" s="1"/>
  <c r="AA2344" i="1" s="1"/>
  <c r="AA2345" i="1" s="1"/>
  <c r="AA2346" i="1" s="1"/>
  <c r="AA2347" i="1" s="1"/>
  <c r="AA2348" i="1" s="1"/>
  <c r="AA2349" i="1" s="1"/>
  <c r="AA2350" i="1" s="1"/>
  <c r="AA2351" i="1" s="1"/>
  <c r="AA2352" i="1" s="1"/>
  <c r="AA2353" i="1" s="1"/>
  <c r="AA2354" i="1" s="1"/>
  <c r="AA2355" i="1" s="1"/>
  <c r="AA2356" i="1" s="1"/>
  <c r="AA2357" i="1" s="1"/>
  <c r="AA2358" i="1" s="1"/>
  <c r="AA2359" i="1" s="1"/>
  <c r="AA2360" i="1" s="1"/>
  <c r="AA2361" i="1" s="1"/>
  <c r="AA2362" i="1" s="1"/>
  <c r="AA2363" i="1" s="1"/>
  <c r="AA2364" i="1" s="1"/>
  <c r="AA2365" i="1" s="1"/>
  <c r="AA2366" i="1" s="1"/>
  <c r="AA2367" i="1" s="1"/>
  <c r="AA2368" i="1" s="1"/>
  <c r="AA2369" i="1" s="1"/>
  <c r="AA2370" i="1" s="1"/>
  <c r="AA2371" i="1" s="1"/>
  <c r="AA2372" i="1" s="1"/>
  <c r="AA2373" i="1" s="1"/>
  <c r="AA2374" i="1" s="1"/>
  <c r="AA2375" i="1" s="1"/>
  <c r="AA2376" i="1" s="1"/>
  <c r="AA2377" i="1" s="1"/>
  <c r="AA2378" i="1" s="1"/>
  <c r="AA2379" i="1" s="1"/>
  <c r="AA2380" i="1" s="1"/>
  <c r="AA2381" i="1" s="1"/>
  <c r="AA2382" i="1" s="1"/>
  <c r="AA2383" i="1" s="1"/>
  <c r="AA2384" i="1" s="1"/>
  <c r="AA2385" i="1" s="1"/>
  <c r="AA2386" i="1" s="1"/>
  <c r="AA2387" i="1" s="1"/>
  <c r="AA2388" i="1" s="1"/>
  <c r="AA2389" i="1" s="1"/>
  <c r="AA2390" i="1" s="1"/>
  <c r="AA2391" i="1" s="1"/>
  <c r="AA2392" i="1" s="1"/>
  <c r="AA2393" i="1" s="1"/>
  <c r="AA2394" i="1" s="1"/>
  <c r="AA2395" i="1" s="1"/>
  <c r="AA2396" i="1" s="1"/>
  <c r="AA2397" i="1" s="1"/>
  <c r="AA2398" i="1" s="1"/>
  <c r="AA2399" i="1" s="1"/>
  <c r="AA2400" i="1" s="1"/>
  <c r="AA2401" i="1" s="1"/>
  <c r="AA2402" i="1" s="1"/>
  <c r="AA2403" i="1" s="1"/>
  <c r="AA2404" i="1" s="1"/>
  <c r="AA2405" i="1" s="1"/>
  <c r="AA2406" i="1" s="1"/>
  <c r="AA2407" i="1" s="1"/>
  <c r="AA2408" i="1" s="1"/>
  <c r="AA2409" i="1" s="1"/>
  <c r="AA2410" i="1" s="1"/>
  <c r="AA2411" i="1" s="1"/>
  <c r="AA2412" i="1" s="1"/>
  <c r="AA2413" i="1" s="1"/>
  <c r="AA2414" i="1" s="1"/>
  <c r="AA2415" i="1" s="1"/>
  <c r="AA2416" i="1" s="1"/>
  <c r="AA2417" i="1" s="1"/>
  <c r="AA2418" i="1" s="1"/>
  <c r="AA2419" i="1" s="1"/>
  <c r="AA2420" i="1" s="1"/>
  <c r="AA2421" i="1" s="1"/>
  <c r="AA2422" i="1" s="1"/>
  <c r="AA2423" i="1" s="1"/>
  <c r="AA2424" i="1" s="1"/>
  <c r="AA2425" i="1" s="1"/>
  <c r="AA2426" i="1" s="1"/>
  <c r="AA2427" i="1" s="1"/>
  <c r="AA2428" i="1" s="1"/>
  <c r="AA2429" i="1" s="1"/>
  <c r="AA2430" i="1" s="1"/>
  <c r="AA2431" i="1" s="1"/>
  <c r="AA2432" i="1" s="1"/>
  <c r="AA2433" i="1" s="1"/>
  <c r="AA2434" i="1" s="1"/>
  <c r="AA2435" i="1" s="1"/>
  <c r="AA2436" i="1" s="1"/>
  <c r="AA2437" i="1" s="1"/>
  <c r="AA2438" i="1" s="1"/>
  <c r="AA2439" i="1" s="1"/>
  <c r="AA2440" i="1" s="1"/>
  <c r="AA2441" i="1" s="1"/>
  <c r="AA2442" i="1" s="1"/>
  <c r="AA2443" i="1" s="1"/>
  <c r="AA2444" i="1" s="1"/>
  <c r="AA2445" i="1" s="1"/>
  <c r="AA2446" i="1" s="1"/>
  <c r="AA2447" i="1" s="1"/>
  <c r="AA2448" i="1" s="1"/>
  <c r="AA2449" i="1" s="1"/>
  <c r="AA2450" i="1" s="1"/>
  <c r="AA2451" i="1" s="1"/>
  <c r="AA2452" i="1" s="1"/>
  <c r="AA2453" i="1" s="1"/>
  <c r="AA2454" i="1" s="1"/>
  <c r="AA2455" i="1" s="1"/>
  <c r="AA2456" i="1" s="1"/>
  <c r="AA2457" i="1" s="1"/>
  <c r="AA2458" i="1" s="1"/>
  <c r="AA2459" i="1" s="1"/>
  <c r="AA2460" i="1" s="1"/>
  <c r="AA2461" i="1" s="1"/>
  <c r="AA2462" i="1" s="1"/>
  <c r="AA2463" i="1" s="1"/>
  <c r="AA2464" i="1" s="1"/>
  <c r="AA2465" i="1" s="1"/>
  <c r="AA2466" i="1" s="1"/>
  <c r="AA2467" i="1" s="1"/>
  <c r="AA2468" i="1" s="1"/>
  <c r="AA2469" i="1" s="1"/>
  <c r="AA2470" i="1" s="1"/>
  <c r="AA2471" i="1" s="1"/>
  <c r="AA2472" i="1" s="1"/>
  <c r="AA2473" i="1" s="1"/>
  <c r="AA2474" i="1" s="1"/>
  <c r="AA2475" i="1" s="1"/>
  <c r="AA2476" i="1" s="1"/>
  <c r="AA2477" i="1" s="1"/>
  <c r="AA2478" i="1" s="1"/>
  <c r="AA2479" i="1" s="1"/>
  <c r="AA2480" i="1" s="1"/>
  <c r="AA2481" i="1" s="1"/>
  <c r="AA2482" i="1" s="1"/>
  <c r="AA2483" i="1" s="1"/>
  <c r="AA2484" i="1" s="1"/>
  <c r="AA2485" i="1" s="1"/>
  <c r="AA2486" i="1" s="1"/>
  <c r="AA2487" i="1" s="1"/>
  <c r="AA2488" i="1" s="1"/>
  <c r="AA2489" i="1" s="1"/>
  <c r="AA2490" i="1" s="1"/>
  <c r="AA2491" i="1" s="1"/>
  <c r="AA2492" i="1" s="1"/>
  <c r="AA2493" i="1" s="1"/>
  <c r="AA2494" i="1" s="1"/>
  <c r="AA2495" i="1" s="1"/>
  <c r="AA2496" i="1" s="1"/>
  <c r="AA2497" i="1" s="1"/>
  <c r="AA2498" i="1" s="1"/>
  <c r="AA2499" i="1" s="1"/>
  <c r="AA2500" i="1" s="1"/>
  <c r="AA2501" i="1" s="1"/>
  <c r="AA2502" i="1" s="1"/>
  <c r="AA2503" i="1" s="1"/>
  <c r="AA2504" i="1" s="1"/>
  <c r="AA2505" i="1" s="1"/>
  <c r="AA2506" i="1" s="1"/>
  <c r="AA2507" i="1" s="1"/>
  <c r="AA2508" i="1" s="1"/>
  <c r="AA2509" i="1" s="1"/>
  <c r="AA2510" i="1" s="1"/>
  <c r="AA2511" i="1" s="1"/>
  <c r="AA2512" i="1" s="1"/>
  <c r="AA2513" i="1" s="1"/>
  <c r="AA2514" i="1" s="1"/>
  <c r="AA2515" i="1" s="1"/>
  <c r="AA2516" i="1" s="1"/>
  <c r="AA2517" i="1" s="1"/>
  <c r="AA2518" i="1" s="1"/>
  <c r="AA2519" i="1" s="1"/>
  <c r="AA2520" i="1" s="1"/>
  <c r="AA2521" i="1" s="1"/>
  <c r="AA2522" i="1" s="1"/>
  <c r="AA2523" i="1" s="1"/>
  <c r="AA2524" i="1" s="1"/>
  <c r="AA2525" i="1" s="1"/>
  <c r="AA2526" i="1" s="1"/>
  <c r="AA2527" i="1" s="1"/>
  <c r="AA2528" i="1" s="1"/>
  <c r="AA2529" i="1" s="1"/>
  <c r="AA2530" i="1" s="1"/>
  <c r="AA2531" i="1" s="1"/>
  <c r="AA2532" i="1" s="1"/>
  <c r="AA2533" i="1" s="1"/>
  <c r="AA2534" i="1" s="1"/>
  <c r="AA2535" i="1" s="1"/>
  <c r="AA2536" i="1" s="1"/>
  <c r="AA2537" i="1" s="1"/>
  <c r="AA2538" i="1" s="1"/>
  <c r="AA2539" i="1" s="1"/>
  <c r="AA2540" i="1" s="1"/>
  <c r="AA2541" i="1" s="1"/>
  <c r="AA2542" i="1" s="1"/>
  <c r="AA2543" i="1" s="1"/>
  <c r="AA2544" i="1" s="1"/>
  <c r="AA2545" i="1" s="1"/>
  <c r="AA2546" i="1" s="1"/>
  <c r="AA2547" i="1" s="1"/>
  <c r="AA2548" i="1" s="1"/>
  <c r="AA2549" i="1" s="1"/>
  <c r="AA2550" i="1" s="1"/>
  <c r="AA2551" i="1" s="1"/>
  <c r="AA2552" i="1" s="1"/>
  <c r="AA2553" i="1" s="1"/>
  <c r="AA2554" i="1" s="1"/>
  <c r="AA2555" i="1" s="1"/>
  <c r="AA2556" i="1" s="1"/>
  <c r="AA2557" i="1" s="1"/>
  <c r="AA2558" i="1" s="1"/>
  <c r="AA2559" i="1" s="1"/>
  <c r="AA2560" i="1" s="1"/>
  <c r="AA2561" i="1" s="1"/>
  <c r="AA2562" i="1" s="1"/>
  <c r="AA2563" i="1" s="1"/>
  <c r="AA2564" i="1" s="1"/>
  <c r="AA2565" i="1" s="1"/>
  <c r="AA2566" i="1" s="1"/>
  <c r="AA2567" i="1" s="1"/>
  <c r="AA2568" i="1" s="1"/>
  <c r="AA2569" i="1" s="1"/>
  <c r="AA2570" i="1" s="1"/>
  <c r="AA2571" i="1" s="1"/>
  <c r="AA2572" i="1" s="1"/>
  <c r="AA2573" i="1" s="1"/>
  <c r="AA2574" i="1" s="1"/>
  <c r="AA2575" i="1" s="1"/>
  <c r="AA2576" i="1" s="1"/>
  <c r="AA2577" i="1" s="1"/>
  <c r="AA2578" i="1" s="1"/>
  <c r="AA2579" i="1" s="1"/>
  <c r="AA2580" i="1" s="1"/>
  <c r="AA2581" i="1" s="1"/>
  <c r="AA2582" i="1" s="1"/>
  <c r="AA2583" i="1" s="1"/>
  <c r="AA2584" i="1" s="1"/>
  <c r="AA2585" i="1" s="1"/>
  <c r="AA2586" i="1" s="1"/>
  <c r="AA2587" i="1" s="1"/>
  <c r="AA2588" i="1" s="1"/>
  <c r="AA2589" i="1" s="1"/>
  <c r="AA2590" i="1" s="1"/>
  <c r="AA2591" i="1" s="1"/>
  <c r="AA2592" i="1" s="1"/>
  <c r="AA2593" i="1" s="1"/>
  <c r="AA2594" i="1" s="1"/>
  <c r="AA2595" i="1" s="1"/>
  <c r="AA2596" i="1" s="1"/>
  <c r="AA2597" i="1" s="1"/>
  <c r="AA2598" i="1" s="1"/>
  <c r="AA2599" i="1" s="1"/>
  <c r="AA2600" i="1" s="1"/>
  <c r="AA2601" i="1" s="1"/>
  <c r="AA2602" i="1" s="1"/>
  <c r="AA2603" i="1" s="1"/>
  <c r="AA2604" i="1" s="1"/>
  <c r="AA2605" i="1" s="1"/>
  <c r="AA2606" i="1" s="1"/>
  <c r="AA2607" i="1" s="1"/>
  <c r="AA2608" i="1" s="1"/>
  <c r="AA2609" i="1" s="1"/>
  <c r="AA2610" i="1" s="1"/>
  <c r="AA2611" i="1" s="1"/>
  <c r="AA2612" i="1" s="1"/>
  <c r="AA2613" i="1" s="1"/>
  <c r="AA2614" i="1" s="1"/>
  <c r="AA2615" i="1" s="1"/>
  <c r="AA2616" i="1" s="1"/>
  <c r="AA2617" i="1" s="1"/>
  <c r="AA2618" i="1" s="1"/>
  <c r="AA2619" i="1" s="1"/>
  <c r="AA2620" i="1" s="1"/>
  <c r="AA2621" i="1" s="1"/>
  <c r="AA2622" i="1" s="1"/>
  <c r="AA2623" i="1" s="1"/>
  <c r="AA2624" i="1" s="1"/>
  <c r="AA2625" i="1" s="1"/>
  <c r="AA2626" i="1" s="1"/>
  <c r="AA2627" i="1" s="1"/>
  <c r="AA2628" i="1" s="1"/>
  <c r="AA2629" i="1" s="1"/>
  <c r="AA2630" i="1" s="1"/>
  <c r="AA2631" i="1" s="1"/>
  <c r="AA2632" i="1" s="1"/>
  <c r="AA2633" i="1" s="1"/>
  <c r="AA2634" i="1" s="1"/>
  <c r="AA2635" i="1" s="1"/>
  <c r="AA2636" i="1" s="1"/>
  <c r="AA2637" i="1" s="1"/>
  <c r="AA2638" i="1" s="1"/>
  <c r="AA2639" i="1" s="1"/>
  <c r="AA2640" i="1" s="1"/>
  <c r="AA2641" i="1" s="1"/>
  <c r="AA2642" i="1" s="1"/>
  <c r="AA2643" i="1" s="1"/>
  <c r="AA2644" i="1" s="1"/>
  <c r="AA2645" i="1" s="1"/>
  <c r="AA2646" i="1" s="1"/>
  <c r="AA2647" i="1" s="1"/>
  <c r="AA2648" i="1" s="1"/>
  <c r="AA2649" i="1" s="1"/>
  <c r="AA2650" i="1" s="1"/>
  <c r="AA2651" i="1" s="1"/>
  <c r="AA2652" i="1" s="1"/>
  <c r="AA2653" i="1" s="1"/>
  <c r="AA2654" i="1" s="1"/>
  <c r="AA2655" i="1" s="1"/>
  <c r="AA2656" i="1" s="1"/>
  <c r="AA2657" i="1" s="1"/>
  <c r="AA2658" i="1" s="1"/>
  <c r="AA2659" i="1" s="1"/>
  <c r="AA2660" i="1" s="1"/>
  <c r="AA2661" i="1" s="1"/>
  <c r="AA2662" i="1" s="1"/>
  <c r="AA2663" i="1" s="1"/>
  <c r="AA2664" i="1" s="1"/>
  <c r="AA2665" i="1" s="1"/>
  <c r="AA2666" i="1" s="1"/>
  <c r="AA2667" i="1" s="1"/>
  <c r="AA2668" i="1" s="1"/>
  <c r="AA2669" i="1" s="1"/>
  <c r="AA2670" i="1" s="1"/>
  <c r="AA2671" i="1" s="1"/>
  <c r="AA2672" i="1" s="1"/>
  <c r="AA2673" i="1" s="1"/>
  <c r="AA2674" i="1" s="1"/>
  <c r="AA2675" i="1" s="1"/>
  <c r="AA2676" i="1" s="1"/>
  <c r="AA2677" i="1" s="1"/>
  <c r="AA2678" i="1" s="1"/>
  <c r="AA2679" i="1" s="1"/>
  <c r="AA2680" i="1" s="1"/>
  <c r="AA2681" i="1" s="1"/>
  <c r="AA2682" i="1" s="1"/>
  <c r="AA2683" i="1" s="1"/>
  <c r="AA2684" i="1" s="1"/>
  <c r="AA2685" i="1" s="1"/>
  <c r="AA2686" i="1" s="1"/>
  <c r="AA2687" i="1" s="1"/>
  <c r="AA2688" i="1" s="1"/>
  <c r="AA2689" i="1" s="1"/>
  <c r="AA2690" i="1" s="1"/>
  <c r="AA2691" i="1" s="1"/>
  <c r="AA2692" i="1" s="1"/>
  <c r="AA2693" i="1" s="1"/>
  <c r="AA2694" i="1" s="1"/>
  <c r="AA2695" i="1" s="1"/>
  <c r="AA2696" i="1" s="1"/>
  <c r="AA2697" i="1" s="1"/>
  <c r="AA2698" i="1" s="1"/>
  <c r="AA2699" i="1" s="1"/>
  <c r="AA2700" i="1" s="1"/>
  <c r="AA2701" i="1" s="1"/>
  <c r="AA2702" i="1" s="1"/>
  <c r="AA2703" i="1" s="1"/>
  <c r="AA2704" i="1" s="1"/>
  <c r="AA2705" i="1" s="1"/>
  <c r="AA2706" i="1" s="1"/>
  <c r="AA2707" i="1" s="1"/>
  <c r="AA2708" i="1" s="1"/>
  <c r="AA2709" i="1" s="1"/>
  <c r="AA2710" i="1" s="1"/>
  <c r="AA2711" i="1" s="1"/>
  <c r="AA2712" i="1" s="1"/>
  <c r="AA2713" i="1" s="1"/>
  <c r="AA2714" i="1" s="1"/>
  <c r="AA2715" i="1" s="1"/>
  <c r="AA2716" i="1" s="1"/>
  <c r="AA2717" i="1" s="1"/>
  <c r="AA2718" i="1" s="1"/>
  <c r="AA2719" i="1" s="1"/>
  <c r="AA2720" i="1" s="1"/>
  <c r="AA2721" i="1" s="1"/>
  <c r="AA2722" i="1" s="1"/>
  <c r="AA2723" i="1" s="1"/>
  <c r="AA2724" i="1" s="1"/>
  <c r="AA2725" i="1" s="1"/>
  <c r="AA2726" i="1" s="1"/>
  <c r="AA2727" i="1" s="1"/>
  <c r="AA2728" i="1" s="1"/>
  <c r="AA2729" i="1" s="1"/>
  <c r="AA2730" i="1" s="1"/>
  <c r="AA2731" i="1" s="1"/>
  <c r="AA2732" i="1" s="1"/>
  <c r="AA2733" i="1" s="1"/>
  <c r="AA2734" i="1" s="1"/>
  <c r="AA2735" i="1" s="1"/>
  <c r="AA2736" i="1" s="1"/>
  <c r="AA2737" i="1" s="1"/>
  <c r="AA2738" i="1" s="1"/>
  <c r="AA2739" i="1" s="1"/>
  <c r="AA2740" i="1" s="1"/>
  <c r="AA2741" i="1" s="1"/>
  <c r="AA2742" i="1" s="1"/>
  <c r="AA2743" i="1" s="1"/>
  <c r="AA2744" i="1" s="1"/>
  <c r="AA2745" i="1" s="1"/>
  <c r="AA2746" i="1" s="1"/>
  <c r="AA2747" i="1" s="1"/>
  <c r="AA2748" i="1" s="1"/>
  <c r="AA2749" i="1" s="1"/>
  <c r="AA2750" i="1" s="1"/>
  <c r="AA2751" i="1" s="1"/>
  <c r="AA2752" i="1" s="1"/>
  <c r="AA2753" i="1" s="1"/>
  <c r="AA2754" i="1" s="1"/>
  <c r="AA2755" i="1" s="1"/>
  <c r="AA2756" i="1" s="1"/>
  <c r="AA2757" i="1" s="1"/>
  <c r="AA2758" i="1" s="1"/>
  <c r="AA2759" i="1" s="1"/>
  <c r="AA2760" i="1" s="1"/>
  <c r="AA2761" i="1" s="1"/>
  <c r="AA2762" i="1" s="1"/>
  <c r="AA2763" i="1" s="1"/>
  <c r="AA2764" i="1" s="1"/>
  <c r="AA2765" i="1" s="1"/>
  <c r="AA2766" i="1" s="1"/>
  <c r="AA2767" i="1" s="1"/>
  <c r="AA2768" i="1" s="1"/>
  <c r="AA2769" i="1" s="1"/>
  <c r="AA2770" i="1" s="1"/>
  <c r="AA2771" i="1" s="1"/>
  <c r="AA2772" i="1" s="1"/>
  <c r="AA2773" i="1" s="1"/>
  <c r="AA2774" i="1" s="1"/>
  <c r="AA2775" i="1" s="1"/>
  <c r="AA2776" i="1" s="1"/>
  <c r="AA2777" i="1" s="1"/>
  <c r="AA2778" i="1" s="1"/>
  <c r="AA2779" i="1" s="1"/>
  <c r="AA2780" i="1" s="1"/>
  <c r="AA2781" i="1" s="1"/>
  <c r="AA2782" i="1" s="1"/>
  <c r="AA2783" i="1" s="1"/>
  <c r="AA2784" i="1" s="1"/>
  <c r="AA2785" i="1" s="1"/>
  <c r="AA2786" i="1" s="1"/>
  <c r="AA2787" i="1" s="1"/>
  <c r="AA2788" i="1" s="1"/>
  <c r="AA2789" i="1" s="1"/>
  <c r="AA2790" i="1" s="1"/>
  <c r="AA2791" i="1" s="1"/>
  <c r="AA2792" i="1" s="1"/>
  <c r="AA2793" i="1" s="1"/>
  <c r="AA2794" i="1" s="1"/>
  <c r="AA2795" i="1" s="1"/>
  <c r="AA2796" i="1" s="1"/>
  <c r="AA2797" i="1" s="1"/>
  <c r="AA2798" i="1" s="1"/>
  <c r="AA2799" i="1" s="1"/>
  <c r="AA2800" i="1" s="1"/>
  <c r="AA2801" i="1" s="1"/>
  <c r="AA2802" i="1" s="1"/>
  <c r="AA2803" i="1" s="1"/>
  <c r="AA2804" i="1" s="1"/>
  <c r="AA2805" i="1" s="1"/>
  <c r="AA2806" i="1" s="1"/>
  <c r="AA2807" i="1" s="1"/>
  <c r="AA2808" i="1" s="1"/>
  <c r="AA2809" i="1" s="1"/>
  <c r="AA2810" i="1" s="1"/>
  <c r="AA2811" i="1" s="1"/>
  <c r="AA2812" i="1" s="1"/>
  <c r="AA2813" i="1" s="1"/>
  <c r="AA2814" i="1" s="1"/>
  <c r="AA2815" i="1" s="1"/>
  <c r="AA2816" i="1" s="1"/>
  <c r="AA2817" i="1" s="1"/>
  <c r="AA2818" i="1" s="1"/>
  <c r="AA2819" i="1" s="1"/>
  <c r="AA2820" i="1" s="1"/>
  <c r="AA2821" i="1" s="1"/>
  <c r="AA2822" i="1" s="1"/>
  <c r="AA2823" i="1" s="1"/>
  <c r="AA2824" i="1" s="1"/>
  <c r="AA2825" i="1" s="1"/>
  <c r="AA2826" i="1" s="1"/>
  <c r="AA2827" i="1" s="1"/>
  <c r="AA2828" i="1" s="1"/>
  <c r="AA2829" i="1" s="1"/>
  <c r="AA2830" i="1" s="1"/>
  <c r="AA2831" i="1" s="1"/>
  <c r="AA2832" i="1" s="1"/>
  <c r="AA2833" i="1" s="1"/>
  <c r="AA2834" i="1" s="1"/>
  <c r="AA2835" i="1" s="1"/>
  <c r="AA2836" i="1" s="1"/>
  <c r="AA2837" i="1" s="1"/>
  <c r="AA2838" i="1" s="1"/>
  <c r="AA2839" i="1" s="1"/>
  <c r="AA2840" i="1" s="1"/>
  <c r="AA2841" i="1" s="1"/>
  <c r="AA2842" i="1" s="1"/>
  <c r="AA2843" i="1" s="1"/>
  <c r="AA2844" i="1" s="1"/>
  <c r="AA2845" i="1" s="1"/>
  <c r="AA2846" i="1" s="1"/>
  <c r="AA2847" i="1" s="1"/>
  <c r="AA2848" i="1" s="1"/>
  <c r="AA2849" i="1" s="1"/>
  <c r="AA2850" i="1" s="1"/>
  <c r="AA2851" i="1" s="1"/>
  <c r="AA2852" i="1" s="1"/>
  <c r="AA2853" i="1" s="1"/>
  <c r="AA2854" i="1" s="1"/>
  <c r="AA2855" i="1" s="1"/>
  <c r="AA2856" i="1" s="1"/>
  <c r="AA2857" i="1" s="1"/>
  <c r="AA2858" i="1" s="1"/>
  <c r="AA2859" i="1" s="1"/>
  <c r="AA2860" i="1" s="1"/>
  <c r="AA2861" i="1" s="1"/>
  <c r="AA2862" i="1" s="1"/>
  <c r="AA2863" i="1" s="1"/>
  <c r="AA2864" i="1" s="1"/>
  <c r="AA2865" i="1" s="1"/>
  <c r="AA2866" i="1" s="1"/>
  <c r="AA2867" i="1" s="1"/>
  <c r="AA2868" i="1" s="1"/>
  <c r="AA2869" i="1" s="1"/>
  <c r="AA2870" i="1" s="1"/>
  <c r="AA2871" i="1" s="1"/>
  <c r="AA2872" i="1" s="1"/>
  <c r="AA2873" i="1" s="1"/>
  <c r="AA2874" i="1" s="1"/>
  <c r="AA2875" i="1" s="1"/>
  <c r="AA2876" i="1" s="1"/>
  <c r="AA2877" i="1" s="1"/>
  <c r="AA2878" i="1" s="1"/>
  <c r="AA2879" i="1" s="1"/>
  <c r="AA2880" i="1" s="1"/>
  <c r="AA2881" i="1" s="1"/>
  <c r="AA2882" i="1" s="1"/>
  <c r="AA2883" i="1" s="1"/>
  <c r="AA2884" i="1" s="1"/>
  <c r="AA2885" i="1" s="1"/>
  <c r="AA2886" i="1" s="1"/>
  <c r="AA2887" i="1" s="1"/>
  <c r="AA2888" i="1" s="1"/>
  <c r="AA2889" i="1" s="1"/>
  <c r="AA2890" i="1" s="1"/>
  <c r="AA2891" i="1" s="1"/>
  <c r="AA2892" i="1" s="1"/>
  <c r="AA2893" i="1" s="1"/>
  <c r="AA2894" i="1" s="1"/>
  <c r="AA2895" i="1" s="1"/>
  <c r="AA2896" i="1" s="1"/>
  <c r="AA2897" i="1" s="1"/>
  <c r="AA2898" i="1" s="1"/>
  <c r="AA2899" i="1" s="1"/>
  <c r="AA2900" i="1" s="1"/>
  <c r="AA2901" i="1" s="1"/>
  <c r="AA2902" i="1" s="1"/>
  <c r="AA2903" i="1" s="1"/>
  <c r="AA2904" i="1" s="1"/>
  <c r="AA2905" i="1" s="1"/>
  <c r="AA2906" i="1" s="1"/>
  <c r="AA2907" i="1" s="1"/>
  <c r="AA2908" i="1" s="1"/>
  <c r="AA2909" i="1" s="1"/>
  <c r="AA2910" i="1" s="1"/>
  <c r="AA2911" i="1" s="1"/>
  <c r="AA2912" i="1" s="1"/>
  <c r="AA2913" i="1" s="1"/>
  <c r="AA2914" i="1" s="1"/>
  <c r="AA2915" i="1" s="1"/>
  <c r="AA2916" i="1" s="1"/>
  <c r="AA2917" i="1" s="1"/>
  <c r="AA2918" i="1" s="1"/>
  <c r="AA2919" i="1" s="1"/>
  <c r="AA2920" i="1" s="1"/>
  <c r="AA2921" i="1" s="1"/>
  <c r="AA2922" i="1" s="1"/>
  <c r="AA2923" i="1" s="1"/>
  <c r="AA2924" i="1" s="1"/>
  <c r="AA2925" i="1" s="1"/>
  <c r="AA2926" i="1" s="1"/>
  <c r="AA2927" i="1" s="1"/>
  <c r="AA2928" i="1" s="1"/>
  <c r="AA2929" i="1" s="1"/>
  <c r="AA2930" i="1" s="1"/>
  <c r="AA2931" i="1" s="1"/>
  <c r="AA2932" i="1" s="1"/>
  <c r="AA2933" i="1" s="1"/>
  <c r="AA2934" i="1" s="1"/>
  <c r="AA2935" i="1" s="1"/>
  <c r="AA2936" i="1" s="1"/>
  <c r="AA2937" i="1" s="1"/>
  <c r="AA2938" i="1" s="1"/>
  <c r="AA2939" i="1" s="1"/>
  <c r="AA2940" i="1" s="1"/>
  <c r="AA2941" i="1" s="1"/>
  <c r="AA2942" i="1" s="1"/>
  <c r="AA2943" i="1" s="1"/>
  <c r="AA2944" i="1" s="1"/>
  <c r="AA2945" i="1" s="1"/>
  <c r="AA2946" i="1" s="1"/>
  <c r="AA2947" i="1" s="1"/>
  <c r="AA2948" i="1" s="1"/>
  <c r="AA2949" i="1" s="1"/>
  <c r="AA2950" i="1" s="1"/>
  <c r="AA2951" i="1" s="1"/>
  <c r="AA2952" i="1" s="1"/>
  <c r="AA2953" i="1" s="1"/>
  <c r="AA2954" i="1" s="1"/>
  <c r="AA2955" i="1" s="1"/>
  <c r="AA2956" i="1" s="1"/>
  <c r="AA2957" i="1" s="1"/>
  <c r="AA2958" i="1" s="1"/>
  <c r="AA2959" i="1" s="1"/>
  <c r="AA2960" i="1" s="1"/>
  <c r="AA2961" i="1" s="1"/>
  <c r="AA2962" i="1" s="1"/>
  <c r="AA2963" i="1" s="1"/>
  <c r="AA2964" i="1" s="1"/>
  <c r="AA2965" i="1" s="1"/>
  <c r="AA2966" i="1" s="1"/>
  <c r="AA2967" i="1" s="1"/>
  <c r="AA2968" i="1" s="1"/>
  <c r="AA2969" i="1" s="1"/>
  <c r="AA2970" i="1" s="1"/>
  <c r="AA2971" i="1" s="1"/>
  <c r="AA2972" i="1" s="1"/>
  <c r="AA2973" i="1" s="1"/>
  <c r="AA2974" i="1" s="1"/>
  <c r="AA2975" i="1" s="1"/>
  <c r="AA2976" i="1" s="1"/>
  <c r="AA2977" i="1" s="1"/>
  <c r="AA2978" i="1" s="1"/>
  <c r="AA2979" i="1" s="1"/>
  <c r="AA2980" i="1" s="1"/>
  <c r="AA2981" i="1" s="1"/>
  <c r="AA2982" i="1" s="1"/>
  <c r="AA2983" i="1" s="1"/>
  <c r="AA2984" i="1" s="1"/>
  <c r="AA2985" i="1" s="1"/>
  <c r="AA2986" i="1" s="1"/>
  <c r="AA2987" i="1" s="1"/>
  <c r="AA2988" i="1" s="1"/>
  <c r="AA2989" i="1" s="1"/>
  <c r="AA2990" i="1" s="1"/>
  <c r="AA2991" i="1" s="1"/>
  <c r="AA2992" i="1" s="1"/>
  <c r="AA2993" i="1" s="1"/>
  <c r="AA2994" i="1" s="1"/>
  <c r="AA2995" i="1" s="1"/>
  <c r="AA2996" i="1" s="1"/>
  <c r="AA2997" i="1" s="1"/>
  <c r="AA2998" i="1" s="1"/>
  <c r="AA2999" i="1" s="1"/>
  <c r="AA3000" i="1" s="1"/>
  <c r="AA3001" i="1" s="1"/>
  <c r="AA3002" i="1" s="1"/>
  <c r="AA3003" i="1" s="1"/>
  <c r="AA3004" i="1" s="1"/>
  <c r="AA3005" i="1" s="1"/>
  <c r="AA3006" i="1" s="1"/>
  <c r="AA3007" i="1" s="1"/>
  <c r="AA3008" i="1" s="1"/>
  <c r="AA3009" i="1" s="1"/>
  <c r="AA3010" i="1" s="1"/>
  <c r="AA3011" i="1" s="1"/>
  <c r="AA3012" i="1" s="1"/>
  <c r="AA3013" i="1" s="1"/>
  <c r="AA3014" i="1" s="1"/>
  <c r="AA3015" i="1" s="1"/>
  <c r="AA3016" i="1" s="1"/>
  <c r="AA3017" i="1" s="1"/>
  <c r="AA3018" i="1" s="1"/>
  <c r="AA3019" i="1" s="1"/>
  <c r="AA3020" i="1" s="1"/>
  <c r="AA3021" i="1" s="1"/>
  <c r="AA3022" i="1" s="1"/>
  <c r="AA3023" i="1" s="1"/>
  <c r="AA3024" i="1" s="1"/>
  <c r="AA3025" i="1" s="1"/>
  <c r="AA3026" i="1" s="1"/>
  <c r="AA3027" i="1" s="1"/>
  <c r="AA3028" i="1" s="1"/>
  <c r="AA3029" i="1" s="1"/>
  <c r="AA3030" i="1" s="1"/>
  <c r="AA3031" i="1" s="1"/>
  <c r="AA3032" i="1" s="1"/>
  <c r="AA3033" i="1" s="1"/>
  <c r="AA3034" i="1" s="1"/>
  <c r="AA3035" i="1" s="1"/>
  <c r="AA3036" i="1" s="1"/>
  <c r="AA3037" i="1" s="1"/>
  <c r="AA3038" i="1" s="1"/>
  <c r="AA3039" i="1" s="1"/>
  <c r="AA3040" i="1" s="1"/>
  <c r="AA3041" i="1" s="1"/>
  <c r="AA3042" i="1" s="1"/>
  <c r="AA3043" i="1" s="1"/>
  <c r="AA3044" i="1" s="1"/>
  <c r="AA3045" i="1" s="1"/>
  <c r="AA3046" i="1" s="1"/>
  <c r="AA3047" i="1" s="1"/>
  <c r="AA3048" i="1" s="1"/>
  <c r="AA3049" i="1" s="1"/>
  <c r="AA3050" i="1" s="1"/>
  <c r="AA3051" i="1" s="1"/>
  <c r="AA3052" i="1" s="1"/>
  <c r="AA3053" i="1" s="1"/>
  <c r="AA3054" i="1" s="1"/>
  <c r="AA3055" i="1" s="1"/>
  <c r="AA3056" i="1" s="1"/>
  <c r="AA3057" i="1" s="1"/>
  <c r="AA3058" i="1" s="1"/>
  <c r="AA3059" i="1" s="1"/>
  <c r="AA3060" i="1" s="1"/>
  <c r="AA3061" i="1" s="1"/>
  <c r="AA3062" i="1" s="1"/>
  <c r="AA3063" i="1" s="1"/>
  <c r="AA3064" i="1" s="1"/>
  <c r="AA3065" i="1" s="1"/>
  <c r="AA3066" i="1" s="1"/>
  <c r="AA3067" i="1" s="1"/>
  <c r="AA3068" i="1" s="1"/>
  <c r="AA3069" i="1" s="1"/>
  <c r="AA3070" i="1" s="1"/>
  <c r="AA3071" i="1" s="1"/>
  <c r="AA3072" i="1" s="1"/>
  <c r="AA3073" i="1" s="1"/>
  <c r="AA3074" i="1" s="1"/>
  <c r="AA3075" i="1" s="1"/>
  <c r="AA3076" i="1" s="1"/>
  <c r="AA3077" i="1" s="1"/>
  <c r="AA3078" i="1" s="1"/>
  <c r="AA3079" i="1" s="1"/>
  <c r="AA3080" i="1" s="1"/>
  <c r="AA3081" i="1" s="1"/>
  <c r="AA3082" i="1" s="1"/>
  <c r="AA3083" i="1" s="1"/>
  <c r="AA3084" i="1" s="1"/>
  <c r="AA3085" i="1" s="1"/>
  <c r="AA3086" i="1" s="1"/>
  <c r="AA3087" i="1" s="1"/>
  <c r="AA3088" i="1" s="1"/>
  <c r="AA3089" i="1" s="1"/>
  <c r="AA3090" i="1" s="1"/>
  <c r="AA3091" i="1" s="1"/>
  <c r="AA3092" i="1" s="1"/>
  <c r="AA3093" i="1" s="1"/>
  <c r="AA3094" i="1" s="1"/>
  <c r="AA3095" i="1" s="1"/>
  <c r="AA3096" i="1" s="1"/>
  <c r="AA3097" i="1" s="1"/>
  <c r="AA3098" i="1" s="1"/>
  <c r="AA3099" i="1" s="1"/>
  <c r="AA3100" i="1" s="1"/>
  <c r="AA3101" i="1" s="1"/>
  <c r="AA3102" i="1" s="1"/>
  <c r="AA3103" i="1" s="1"/>
  <c r="AA3104" i="1" s="1"/>
  <c r="AA3105" i="1" s="1"/>
  <c r="AA3106" i="1" s="1"/>
  <c r="AA3107" i="1" s="1"/>
  <c r="AA3108" i="1" s="1"/>
  <c r="AA3109" i="1" s="1"/>
  <c r="AA3110" i="1" s="1"/>
  <c r="AA3111" i="1" s="1"/>
  <c r="AA3112" i="1" s="1"/>
  <c r="AA3113" i="1" s="1"/>
  <c r="AA3114" i="1" s="1"/>
  <c r="AA3115" i="1" s="1"/>
  <c r="AA3116" i="1" s="1"/>
  <c r="AA3117" i="1" s="1"/>
  <c r="AA3118" i="1" s="1"/>
  <c r="AA3119" i="1" s="1"/>
  <c r="AA3120" i="1" s="1"/>
  <c r="AA3121" i="1" s="1"/>
  <c r="AA3122" i="1" s="1"/>
  <c r="AA3123" i="1" s="1"/>
  <c r="AA3124" i="1" s="1"/>
  <c r="AA3125" i="1" s="1"/>
  <c r="AA3126" i="1" s="1"/>
  <c r="AA3127" i="1" s="1"/>
  <c r="AA3128" i="1" s="1"/>
  <c r="AA3129" i="1" s="1"/>
  <c r="AA3130" i="1" s="1"/>
  <c r="AA3131" i="1" s="1"/>
  <c r="AA3132" i="1" s="1"/>
  <c r="AA3133" i="1" s="1"/>
  <c r="AA3134" i="1" s="1"/>
  <c r="AA3135" i="1" s="1"/>
  <c r="AA3136" i="1" s="1"/>
  <c r="AA3137" i="1" s="1"/>
  <c r="AA3138" i="1" s="1"/>
  <c r="AA3139" i="1" s="1"/>
  <c r="AA3140" i="1" s="1"/>
  <c r="AA3141" i="1" s="1"/>
  <c r="AA3142" i="1" s="1"/>
  <c r="AA3143" i="1" s="1"/>
  <c r="AA3144" i="1" s="1"/>
  <c r="AA3145" i="1" s="1"/>
  <c r="AA3146" i="1" s="1"/>
  <c r="AA3147" i="1" s="1"/>
  <c r="AA3148" i="1" s="1"/>
  <c r="AA3149" i="1" s="1"/>
  <c r="AA3150" i="1" s="1"/>
  <c r="AA3151" i="1" s="1"/>
  <c r="AA3152" i="1" s="1"/>
  <c r="AA3153" i="1" s="1"/>
  <c r="AA3154" i="1" s="1"/>
  <c r="AA3155" i="1" s="1"/>
  <c r="AA3156" i="1" s="1"/>
  <c r="AA3157" i="1" s="1"/>
  <c r="AA3158" i="1" s="1"/>
  <c r="AA3159" i="1" s="1"/>
  <c r="AA3160" i="1" s="1"/>
  <c r="AA3161" i="1" s="1"/>
  <c r="AA3162" i="1" s="1"/>
  <c r="AA3163" i="1" s="1"/>
  <c r="AA3164" i="1" s="1"/>
  <c r="AA3165" i="1" s="1"/>
  <c r="AA3166" i="1" s="1"/>
  <c r="AA3167" i="1" s="1"/>
  <c r="AA3168" i="1" s="1"/>
  <c r="AA3169" i="1" s="1"/>
  <c r="AA3170" i="1" s="1"/>
  <c r="AA3171" i="1" s="1"/>
  <c r="AA3172" i="1" s="1"/>
  <c r="AA3173" i="1" s="1"/>
  <c r="AA3174" i="1" s="1"/>
  <c r="AA3175" i="1" s="1"/>
  <c r="AA3176" i="1" s="1"/>
  <c r="AA3177" i="1" s="1"/>
  <c r="AA3178" i="1" s="1"/>
  <c r="AA3179" i="1" s="1"/>
  <c r="AA3180" i="1" s="1"/>
  <c r="AA3181" i="1" s="1"/>
  <c r="AA3182" i="1" s="1"/>
  <c r="AA3183" i="1" s="1"/>
  <c r="AA3184" i="1" s="1"/>
  <c r="AA3185" i="1" s="1"/>
  <c r="AA3186" i="1" s="1"/>
  <c r="AA3187" i="1" s="1"/>
  <c r="AA3188" i="1" s="1"/>
  <c r="AA3189" i="1" s="1"/>
  <c r="AA3190" i="1" s="1"/>
  <c r="AA3191" i="1" s="1"/>
  <c r="AA3192" i="1" s="1"/>
  <c r="AA3193" i="1" s="1"/>
  <c r="AA3194" i="1" s="1"/>
  <c r="AA3195" i="1" s="1"/>
  <c r="AA3196" i="1" s="1"/>
  <c r="AA3197" i="1" s="1"/>
  <c r="AA3198" i="1" s="1"/>
  <c r="AA3199" i="1" s="1"/>
  <c r="AA3200" i="1" s="1"/>
  <c r="AA3201" i="1" s="1"/>
  <c r="AA3202" i="1" s="1"/>
  <c r="AA3203" i="1" s="1"/>
  <c r="AA3204" i="1" s="1"/>
  <c r="AA3205" i="1" s="1"/>
  <c r="AA3206" i="1" s="1"/>
  <c r="AA3207" i="1" s="1"/>
  <c r="AA3208" i="1" s="1"/>
  <c r="AA3209" i="1" s="1"/>
  <c r="AA3210" i="1" s="1"/>
  <c r="AA3211" i="1" s="1"/>
  <c r="AA3212" i="1" s="1"/>
  <c r="AA3213" i="1" s="1"/>
  <c r="AA3214" i="1" s="1"/>
  <c r="AA3215" i="1" s="1"/>
  <c r="AA3216" i="1" s="1"/>
  <c r="AA3217" i="1" s="1"/>
  <c r="AA3218" i="1" s="1"/>
  <c r="AA3219" i="1" s="1"/>
  <c r="AA3220" i="1" s="1"/>
  <c r="AA3221" i="1" s="1"/>
  <c r="AA3222" i="1" s="1"/>
  <c r="AA3223" i="1" s="1"/>
  <c r="AA3224" i="1" s="1"/>
  <c r="AA3225" i="1" s="1"/>
  <c r="AA3226" i="1" s="1"/>
  <c r="AA3227" i="1" s="1"/>
  <c r="AA3228" i="1" s="1"/>
  <c r="AA3229" i="1" s="1"/>
  <c r="AA3230" i="1" s="1"/>
  <c r="AA3231" i="1" s="1"/>
  <c r="AA3232" i="1" s="1"/>
  <c r="AA3233" i="1" s="1"/>
  <c r="AA3234" i="1" s="1"/>
  <c r="AA3235" i="1" s="1"/>
  <c r="AA3236" i="1" s="1"/>
  <c r="AA3237" i="1" s="1"/>
  <c r="AA3238" i="1" s="1"/>
  <c r="AA3239" i="1" s="1"/>
  <c r="AA3240" i="1" s="1"/>
  <c r="AA3241" i="1" s="1"/>
  <c r="AA3242" i="1" s="1"/>
  <c r="AA3243" i="1" s="1"/>
  <c r="AA3244" i="1" s="1"/>
  <c r="AA3245" i="1" s="1"/>
  <c r="AA3246" i="1" s="1"/>
  <c r="AA3247" i="1" s="1"/>
  <c r="AA3248" i="1" s="1"/>
  <c r="AA3249" i="1" s="1"/>
  <c r="AA3250" i="1" s="1"/>
  <c r="AA3251" i="1" s="1"/>
  <c r="AA3252" i="1" s="1"/>
  <c r="AA3253" i="1" s="1"/>
  <c r="AA3254" i="1" s="1"/>
  <c r="AA3255" i="1" s="1"/>
  <c r="AA3256" i="1" s="1"/>
  <c r="AA3257" i="1" s="1"/>
  <c r="AA3258" i="1" s="1"/>
  <c r="AA3259" i="1" s="1"/>
  <c r="AA3260" i="1" s="1"/>
  <c r="AA3261" i="1" s="1"/>
  <c r="AA3262" i="1" s="1"/>
  <c r="AA3263" i="1" s="1"/>
  <c r="AA3264" i="1" s="1"/>
  <c r="AA3265" i="1" s="1"/>
  <c r="AA3266" i="1" s="1"/>
  <c r="AA3267" i="1" s="1"/>
  <c r="AA3268" i="1" s="1"/>
  <c r="AA3269" i="1" s="1"/>
  <c r="AA3270" i="1" s="1"/>
  <c r="AA3271" i="1" s="1"/>
  <c r="AA3272" i="1" s="1"/>
  <c r="AA3273" i="1" s="1"/>
  <c r="AA3274" i="1" s="1"/>
  <c r="AA3275" i="1" s="1"/>
  <c r="AA3276" i="1" s="1"/>
  <c r="AA3277" i="1" s="1"/>
  <c r="AA3278" i="1" s="1"/>
  <c r="AA3279" i="1" s="1"/>
  <c r="AA3280" i="1" s="1"/>
  <c r="AA3281" i="1" s="1"/>
  <c r="AA3282" i="1" s="1"/>
  <c r="AA3283" i="1" s="1"/>
  <c r="AA3284" i="1" s="1"/>
  <c r="AA3285" i="1" s="1"/>
  <c r="AA3286" i="1" s="1"/>
  <c r="AA3287" i="1" s="1"/>
  <c r="AA3288" i="1" s="1"/>
  <c r="AA3289" i="1" s="1"/>
  <c r="AA3290" i="1" s="1"/>
  <c r="AA3291" i="1" s="1"/>
  <c r="AA3292" i="1" s="1"/>
  <c r="AA3293" i="1" s="1"/>
  <c r="AA3294" i="1" s="1"/>
  <c r="AA3295" i="1" s="1"/>
  <c r="AA3296" i="1" s="1"/>
  <c r="AA3297" i="1" s="1"/>
  <c r="AA3298" i="1" s="1"/>
  <c r="AA3299" i="1" s="1"/>
  <c r="AA3300" i="1" s="1"/>
  <c r="AA3301" i="1" s="1"/>
  <c r="AA3302" i="1" s="1"/>
  <c r="AA3303" i="1" s="1"/>
  <c r="AA3304" i="1" s="1"/>
  <c r="AA3305" i="1" s="1"/>
  <c r="AA3306" i="1" s="1"/>
  <c r="AA3307" i="1" s="1"/>
  <c r="AA3308" i="1" s="1"/>
  <c r="AA3309" i="1" s="1"/>
  <c r="AA3310" i="1" s="1"/>
  <c r="AA3311" i="1" s="1"/>
  <c r="AA3312" i="1" s="1"/>
  <c r="AA3313" i="1" s="1"/>
  <c r="AA3314" i="1" s="1"/>
  <c r="AA3315" i="1" s="1"/>
  <c r="AA3316" i="1" s="1"/>
  <c r="AA3317" i="1" s="1"/>
  <c r="AA3318" i="1" s="1"/>
  <c r="AA3319" i="1" s="1"/>
  <c r="AA3320" i="1" s="1"/>
  <c r="AA3321" i="1" s="1"/>
  <c r="AA3322" i="1" s="1"/>
  <c r="AA3323" i="1" s="1"/>
  <c r="AA3324" i="1" s="1"/>
  <c r="AA3325" i="1" s="1"/>
  <c r="AA3326" i="1" s="1"/>
  <c r="AA3327" i="1" s="1"/>
  <c r="AA3328" i="1" s="1"/>
  <c r="AA3329" i="1" s="1"/>
  <c r="AA3330" i="1" s="1"/>
  <c r="AA3331" i="1" s="1"/>
  <c r="AA3332" i="1" s="1"/>
  <c r="AA3333" i="1" s="1"/>
  <c r="AA3334" i="1" s="1"/>
  <c r="AA3335" i="1" s="1"/>
  <c r="AA3336" i="1" s="1"/>
  <c r="AA3337" i="1" s="1"/>
  <c r="AA3338" i="1" s="1"/>
  <c r="AA3339" i="1" s="1"/>
  <c r="AA3340" i="1" s="1"/>
  <c r="AA3341" i="1" s="1"/>
  <c r="AA3342" i="1" s="1"/>
  <c r="AA3343" i="1" s="1"/>
  <c r="AA3344" i="1" s="1"/>
  <c r="AA3345" i="1" s="1"/>
  <c r="AA3346" i="1" s="1"/>
  <c r="AA3347" i="1" s="1"/>
  <c r="AA3348" i="1" s="1"/>
  <c r="AA3349" i="1" s="1"/>
  <c r="AA3350" i="1" s="1"/>
  <c r="AA3351" i="1" s="1"/>
  <c r="AA3352" i="1" s="1"/>
  <c r="AA3353" i="1" s="1"/>
  <c r="AA3354" i="1" s="1"/>
  <c r="AA3355" i="1" s="1"/>
  <c r="AA3356" i="1" s="1"/>
  <c r="AA3357" i="1" s="1"/>
  <c r="AA3358" i="1" s="1"/>
  <c r="AA3359" i="1" s="1"/>
  <c r="AA3360" i="1" s="1"/>
  <c r="AA3361" i="1" s="1"/>
  <c r="AA3362" i="1" s="1"/>
  <c r="AA3363" i="1" s="1"/>
  <c r="AA3364" i="1" s="1"/>
  <c r="AA3365" i="1" s="1"/>
  <c r="AA3366" i="1" s="1"/>
  <c r="AA3367" i="1" s="1"/>
  <c r="AA3368" i="1" s="1"/>
  <c r="AA3369" i="1" s="1"/>
  <c r="AA3370" i="1" s="1"/>
  <c r="AA3371" i="1" s="1"/>
  <c r="AA3372" i="1" s="1"/>
  <c r="AA3373" i="1" s="1"/>
  <c r="AA3374" i="1" s="1"/>
  <c r="AA3375" i="1" s="1"/>
  <c r="AA3376" i="1" s="1"/>
  <c r="AA3377" i="1" s="1"/>
  <c r="AA3378" i="1" s="1"/>
  <c r="AA3379" i="1" s="1"/>
  <c r="AA3380" i="1" s="1"/>
  <c r="AA3381" i="1" s="1"/>
  <c r="AA3382" i="1" s="1"/>
  <c r="AA3383" i="1" s="1"/>
  <c r="AA3384" i="1" s="1"/>
  <c r="AA3385" i="1" s="1"/>
  <c r="AA3386" i="1" s="1"/>
  <c r="AA3387" i="1" s="1"/>
  <c r="AA3388" i="1" s="1"/>
  <c r="AA3389" i="1" s="1"/>
  <c r="AA3390" i="1" s="1"/>
  <c r="AA3391" i="1" s="1"/>
  <c r="AA3392" i="1" s="1"/>
  <c r="AA3393" i="1" s="1"/>
  <c r="AA3394" i="1" s="1"/>
  <c r="AA3395" i="1" s="1"/>
  <c r="AA3396" i="1" s="1"/>
  <c r="AA3397" i="1" s="1"/>
  <c r="AA3398" i="1" s="1"/>
  <c r="AA3399" i="1" s="1"/>
  <c r="AA3400" i="1" s="1"/>
  <c r="AA3401" i="1" s="1"/>
  <c r="AA3402" i="1" s="1"/>
  <c r="AA3403" i="1" s="1"/>
  <c r="AA3404" i="1" s="1"/>
  <c r="AA3405" i="1" s="1"/>
  <c r="AA3406" i="1" s="1"/>
  <c r="AA3407" i="1" s="1"/>
  <c r="AA3408" i="1" s="1"/>
  <c r="AA3409" i="1" s="1"/>
  <c r="AA3410" i="1" s="1"/>
  <c r="AA3411" i="1" s="1"/>
  <c r="AA3412" i="1" s="1"/>
  <c r="AA3413" i="1" s="1"/>
  <c r="AA3414" i="1" s="1"/>
  <c r="AA3415" i="1" s="1"/>
  <c r="AA3416" i="1" s="1"/>
  <c r="AA3417" i="1" s="1"/>
  <c r="AA3418" i="1" s="1"/>
  <c r="AA3419" i="1" s="1"/>
  <c r="AA3420" i="1" s="1"/>
  <c r="AA3421" i="1" s="1"/>
  <c r="AA3422" i="1" s="1"/>
  <c r="AA3423" i="1" s="1"/>
  <c r="AA3424" i="1" s="1"/>
  <c r="AA3425" i="1" s="1"/>
  <c r="AA3426" i="1" s="1"/>
  <c r="AA3427" i="1" s="1"/>
  <c r="AA3428" i="1" s="1"/>
  <c r="AA3429" i="1" s="1"/>
  <c r="AA3430" i="1" s="1"/>
  <c r="AA3431" i="1" s="1"/>
  <c r="AA3432" i="1" s="1"/>
  <c r="AA3433" i="1" s="1"/>
  <c r="AA3434" i="1" s="1"/>
  <c r="AA3435" i="1" s="1"/>
  <c r="AA3436" i="1" s="1"/>
  <c r="AA3437" i="1" s="1"/>
  <c r="AA3438" i="1" s="1"/>
  <c r="AA3439" i="1" s="1"/>
  <c r="AA3440" i="1" s="1"/>
  <c r="AA3441" i="1" s="1"/>
  <c r="AA3442" i="1" s="1"/>
  <c r="AA3443" i="1" s="1"/>
  <c r="AA3444" i="1" s="1"/>
  <c r="AA3445" i="1" s="1"/>
  <c r="AA3446" i="1" s="1"/>
  <c r="AA3447" i="1" s="1"/>
  <c r="AA3448" i="1" s="1"/>
  <c r="AA3449" i="1" s="1"/>
  <c r="AA3450" i="1" s="1"/>
  <c r="AA3451" i="1" s="1"/>
  <c r="AA3452" i="1" s="1"/>
  <c r="AA3453" i="1" s="1"/>
  <c r="AA3454" i="1" s="1"/>
  <c r="AA3455" i="1" s="1"/>
  <c r="AA3456" i="1" s="1"/>
  <c r="AA3457" i="1" s="1"/>
  <c r="AA3458" i="1" s="1"/>
  <c r="AA3459" i="1" s="1"/>
  <c r="AA3460" i="1" s="1"/>
  <c r="AA3461" i="1" s="1"/>
  <c r="AA3462" i="1" s="1"/>
  <c r="AA3463" i="1" s="1"/>
  <c r="AA3464" i="1" s="1"/>
  <c r="AA3465" i="1" s="1"/>
  <c r="AA3466" i="1" s="1"/>
  <c r="AA3467" i="1" s="1"/>
  <c r="AA3468" i="1" s="1"/>
  <c r="AA3469" i="1" s="1"/>
  <c r="AA3470" i="1" s="1"/>
  <c r="AA3471" i="1" s="1"/>
  <c r="AA3472" i="1" s="1"/>
  <c r="AA3473" i="1" s="1"/>
  <c r="AA3474" i="1" s="1"/>
  <c r="AA3475" i="1" s="1"/>
  <c r="AA3476" i="1" s="1"/>
  <c r="AA3477" i="1" s="1"/>
  <c r="AA3478" i="1" s="1"/>
  <c r="AA3479" i="1" s="1"/>
  <c r="AA3480" i="1" s="1"/>
  <c r="AA3481" i="1" s="1"/>
  <c r="AA3482" i="1" s="1"/>
  <c r="AA3483" i="1" s="1"/>
  <c r="AA3484" i="1" s="1"/>
  <c r="AA3485" i="1" s="1"/>
  <c r="AA3486" i="1" s="1"/>
  <c r="AA3487" i="1" s="1"/>
  <c r="AA3488" i="1" s="1"/>
  <c r="AA3489" i="1" s="1"/>
  <c r="AA3490" i="1" s="1"/>
  <c r="AA3491" i="1" s="1"/>
  <c r="AA3492" i="1" s="1"/>
  <c r="AA3493" i="1" s="1"/>
  <c r="AA3494" i="1" s="1"/>
  <c r="AA3495" i="1" s="1"/>
  <c r="AA3496" i="1" s="1"/>
  <c r="AA3497" i="1" s="1"/>
  <c r="AA3498" i="1" s="1"/>
  <c r="AA3499" i="1" s="1"/>
  <c r="AA3500" i="1" s="1"/>
  <c r="AA3501" i="1" s="1"/>
  <c r="AA3502" i="1" s="1"/>
  <c r="AA3503" i="1" s="1"/>
  <c r="AA3504" i="1" s="1"/>
  <c r="AA3505" i="1" s="1"/>
  <c r="AA3506" i="1" s="1"/>
  <c r="AA3507" i="1" s="1"/>
  <c r="AA3508" i="1" s="1"/>
  <c r="AA3509" i="1" s="1"/>
  <c r="AA3510" i="1" s="1"/>
  <c r="AA3511" i="1" s="1"/>
  <c r="AA3512" i="1" s="1"/>
  <c r="AA3513" i="1" s="1"/>
  <c r="AA3514" i="1" s="1"/>
  <c r="AA3515" i="1" s="1"/>
  <c r="AA3516" i="1" s="1"/>
  <c r="AA3517" i="1" s="1"/>
  <c r="AA3518" i="1" s="1"/>
  <c r="AA3519" i="1" s="1"/>
  <c r="AA3520" i="1" s="1"/>
  <c r="AA3521" i="1" s="1"/>
  <c r="AA3522" i="1" s="1"/>
  <c r="AA3523" i="1" s="1"/>
  <c r="AA3524" i="1" s="1"/>
  <c r="AA3525" i="1" s="1"/>
  <c r="AA3526" i="1" s="1"/>
  <c r="AA3527" i="1" s="1"/>
  <c r="AA3528" i="1" s="1"/>
  <c r="AA3529" i="1" s="1"/>
  <c r="AA3530" i="1" s="1"/>
  <c r="AA3531" i="1" s="1"/>
  <c r="AA3532" i="1" s="1"/>
  <c r="AA3533" i="1" s="1"/>
  <c r="AA3534" i="1" s="1"/>
  <c r="AA3535" i="1" s="1"/>
  <c r="AA3536" i="1" s="1"/>
  <c r="AA3537" i="1" s="1"/>
  <c r="AA3538" i="1" s="1"/>
  <c r="AA3539" i="1" s="1"/>
  <c r="AA3540" i="1" s="1"/>
  <c r="AA3541" i="1" s="1"/>
  <c r="AA3542" i="1" s="1"/>
  <c r="AA3543" i="1" s="1"/>
  <c r="AA3544" i="1" s="1"/>
  <c r="AA3545" i="1" s="1"/>
  <c r="AA3546" i="1" s="1"/>
  <c r="AA3547" i="1" s="1"/>
  <c r="AA3548" i="1" s="1"/>
  <c r="AA3549" i="1" s="1"/>
  <c r="AA3550" i="1" s="1"/>
  <c r="AA3551" i="1" s="1"/>
  <c r="AA3552" i="1" s="1"/>
  <c r="AA3553" i="1" s="1"/>
  <c r="AA3554" i="1" s="1"/>
  <c r="AA3555" i="1" s="1"/>
  <c r="AA3556" i="1" s="1"/>
  <c r="AA3557" i="1" s="1"/>
  <c r="AA3558" i="1" s="1"/>
  <c r="AA3559" i="1" s="1"/>
  <c r="AA3560" i="1" s="1"/>
  <c r="AA3561" i="1" s="1"/>
  <c r="AA3562" i="1" s="1"/>
  <c r="AA3563" i="1" s="1"/>
  <c r="AA3564" i="1" s="1"/>
  <c r="AA3565" i="1" s="1"/>
  <c r="AA3566" i="1" s="1"/>
  <c r="AA3567" i="1" s="1"/>
  <c r="AA3568" i="1" s="1"/>
  <c r="AA3569" i="1" s="1"/>
  <c r="AA3570" i="1" s="1"/>
  <c r="AA3571" i="1" s="1"/>
  <c r="AA3572" i="1" s="1"/>
  <c r="AA3573" i="1" s="1"/>
  <c r="AA3574" i="1" s="1"/>
  <c r="AA3575" i="1" s="1"/>
  <c r="AA3576" i="1" s="1"/>
  <c r="AA3577" i="1" s="1"/>
  <c r="AA3578" i="1" s="1"/>
  <c r="AA3579" i="1" s="1"/>
  <c r="AA3580" i="1" s="1"/>
  <c r="AA3581" i="1" s="1"/>
  <c r="AA3582" i="1" s="1"/>
  <c r="AA3583" i="1" s="1"/>
  <c r="AA3584" i="1" s="1"/>
  <c r="AA3585" i="1" s="1"/>
  <c r="AA3586" i="1" s="1"/>
  <c r="AA3587" i="1" s="1"/>
  <c r="AA3588" i="1" s="1"/>
  <c r="AA3589" i="1" s="1"/>
  <c r="AA3590" i="1" s="1"/>
  <c r="AA3591" i="1" s="1"/>
  <c r="AA3592" i="1" s="1"/>
  <c r="AA3593" i="1" s="1"/>
  <c r="AA3594" i="1" s="1"/>
  <c r="AA3595" i="1" s="1"/>
  <c r="AA3596" i="1" s="1"/>
  <c r="AA3597" i="1" s="1"/>
  <c r="AA3598" i="1" s="1"/>
  <c r="AA3599" i="1" s="1"/>
  <c r="AA3600" i="1" s="1"/>
  <c r="AA3601" i="1" s="1"/>
  <c r="AA3602" i="1" s="1"/>
  <c r="AA3603" i="1" s="1"/>
  <c r="AA3604" i="1" s="1"/>
  <c r="AA3605" i="1" s="1"/>
  <c r="AA3606" i="1" s="1"/>
  <c r="AA3607" i="1" s="1"/>
  <c r="AA3608" i="1" s="1"/>
  <c r="AA3609" i="1" s="1"/>
  <c r="AA3610" i="1" s="1"/>
  <c r="AA3611" i="1" s="1"/>
  <c r="AA3612" i="1" s="1"/>
  <c r="AA3613" i="1" s="1"/>
  <c r="AA3614" i="1" s="1"/>
  <c r="AA3615" i="1" s="1"/>
  <c r="AA3616" i="1" s="1"/>
  <c r="AA3617" i="1" s="1"/>
  <c r="AA3618" i="1" s="1"/>
  <c r="AA3619" i="1" s="1"/>
  <c r="AA3620" i="1" s="1"/>
  <c r="AA3621" i="1" s="1"/>
  <c r="AA3622" i="1" s="1"/>
  <c r="AA3623" i="1" s="1"/>
  <c r="AA3624" i="1" s="1"/>
  <c r="AA3625" i="1" s="1"/>
  <c r="AA3626" i="1" s="1"/>
  <c r="AA3627" i="1" s="1"/>
  <c r="AA3628" i="1" s="1"/>
  <c r="AA3629" i="1" s="1"/>
  <c r="AA3630" i="1" s="1"/>
  <c r="AA3631" i="1" s="1"/>
  <c r="AA3632" i="1" s="1"/>
  <c r="AA3633" i="1" s="1"/>
  <c r="AA3634" i="1" s="1"/>
  <c r="AA3635" i="1" s="1"/>
  <c r="AA3636" i="1" s="1"/>
  <c r="AA3637" i="1" s="1"/>
  <c r="AA3638" i="1" s="1"/>
  <c r="AA3639" i="1" s="1"/>
  <c r="AA3640" i="1" s="1"/>
  <c r="AA3641" i="1" s="1"/>
  <c r="AA3642" i="1" s="1"/>
  <c r="AA3643" i="1" s="1"/>
  <c r="AA3644" i="1" s="1"/>
  <c r="AA3645" i="1" s="1"/>
  <c r="AA3646" i="1" s="1"/>
  <c r="AA3647" i="1" s="1"/>
  <c r="AA3648" i="1" s="1"/>
  <c r="AA3649" i="1" s="1"/>
  <c r="AA3650" i="1" s="1"/>
  <c r="AA3651" i="1" s="1"/>
  <c r="AA3652" i="1" s="1"/>
  <c r="AA3653" i="1" s="1"/>
  <c r="AA3654" i="1" s="1"/>
  <c r="AA3655" i="1" s="1"/>
  <c r="AA3656" i="1" s="1"/>
  <c r="AA3657" i="1" s="1"/>
  <c r="AA3658" i="1" s="1"/>
  <c r="AA3659" i="1" s="1"/>
  <c r="AA3660" i="1" s="1"/>
  <c r="AA3661" i="1" s="1"/>
  <c r="AA3662" i="1" s="1"/>
  <c r="AA3663" i="1" s="1"/>
  <c r="Z2" i="1"/>
  <c r="Z3" i="1" s="1"/>
  <c r="Z4" i="1" s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Z435" i="1" s="1"/>
  <c r="Z436" i="1" s="1"/>
  <c r="Z437" i="1" s="1"/>
  <c r="Z438" i="1" s="1"/>
  <c r="Z439" i="1" s="1"/>
  <c r="Z440" i="1" s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Z451" i="1" s="1"/>
  <c r="Z452" i="1" s="1"/>
  <c r="Z453" i="1" s="1"/>
  <c r="Z454" i="1" s="1"/>
  <c r="Z455" i="1" s="1"/>
  <c r="Z456" i="1" s="1"/>
  <c r="Z457" i="1" s="1"/>
  <c r="Z458" i="1" s="1"/>
  <c r="Z459" i="1" s="1"/>
  <c r="Z460" i="1" s="1"/>
  <c r="Z461" i="1" s="1"/>
  <c r="Z462" i="1" s="1"/>
  <c r="Z463" i="1" s="1"/>
  <c r="Z464" i="1" s="1"/>
  <c r="Z465" i="1" s="1"/>
  <c r="Z466" i="1" s="1"/>
  <c r="Z467" i="1" s="1"/>
  <c r="Z468" i="1" s="1"/>
  <c r="Z469" i="1" s="1"/>
  <c r="Z470" i="1" s="1"/>
  <c r="Z471" i="1" s="1"/>
  <c r="Z472" i="1" s="1"/>
  <c r="Z473" i="1" s="1"/>
  <c r="Z474" i="1" s="1"/>
  <c r="Z475" i="1" s="1"/>
  <c r="Z476" i="1" s="1"/>
  <c r="Z477" i="1" s="1"/>
  <c r="Z478" i="1" s="1"/>
  <c r="Z479" i="1" s="1"/>
  <c r="Z480" i="1" s="1"/>
  <c r="Z481" i="1" s="1"/>
  <c r="Z482" i="1" s="1"/>
  <c r="Z483" i="1" s="1"/>
  <c r="Z484" i="1" s="1"/>
  <c r="Z485" i="1" s="1"/>
  <c r="Z486" i="1" s="1"/>
  <c r="Z487" i="1" s="1"/>
  <c r="Z488" i="1" s="1"/>
  <c r="Z489" i="1" s="1"/>
  <c r="Z490" i="1" s="1"/>
  <c r="Z491" i="1" s="1"/>
  <c r="Z492" i="1" s="1"/>
  <c r="Z493" i="1" s="1"/>
  <c r="Z494" i="1" s="1"/>
  <c r="Z495" i="1" s="1"/>
  <c r="Z496" i="1" s="1"/>
  <c r="Z497" i="1" s="1"/>
  <c r="Z498" i="1" s="1"/>
  <c r="Z499" i="1" s="1"/>
  <c r="Z500" i="1" s="1"/>
  <c r="Z501" i="1" s="1"/>
  <c r="Z502" i="1" s="1"/>
  <c r="Z503" i="1" s="1"/>
  <c r="Z504" i="1" s="1"/>
  <c r="Z505" i="1" s="1"/>
  <c r="Z506" i="1" s="1"/>
  <c r="Z507" i="1" s="1"/>
  <c r="Z508" i="1" s="1"/>
  <c r="Z509" i="1" s="1"/>
  <c r="Z510" i="1" s="1"/>
  <c r="Z511" i="1" s="1"/>
  <c r="Z512" i="1" s="1"/>
  <c r="Z513" i="1" s="1"/>
  <c r="Z514" i="1" s="1"/>
  <c r="Z515" i="1" s="1"/>
  <c r="Z516" i="1" s="1"/>
  <c r="Z517" i="1" s="1"/>
  <c r="Z518" i="1" s="1"/>
  <c r="Z519" i="1" s="1"/>
  <c r="Z520" i="1" s="1"/>
  <c r="Z521" i="1" s="1"/>
  <c r="Z522" i="1" s="1"/>
  <c r="Z523" i="1" s="1"/>
  <c r="Z524" i="1" s="1"/>
  <c r="Z525" i="1" s="1"/>
  <c r="Z526" i="1" s="1"/>
  <c r="Z527" i="1" s="1"/>
  <c r="Z528" i="1" s="1"/>
  <c r="Z529" i="1" s="1"/>
  <c r="Z530" i="1" s="1"/>
  <c r="Z531" i="1" s="1"/>
  <c r="Z532" i="1" s="1"/>
  <c r="Z533" i="1" s="1"/>
  <c r="Z534" i="1" s="1"/>
  <c r="Z535" i="1" s="1"/>
  <c r="Z536" i="1" s="1"/>
  <c r="Z537" i="1" s="1"/>
  <c r="Z538" i="1" s="1"/>
  <c r="Z539" i="1" s="1"/>
  <c r="Z540" i="1" s="1"/>
  <c r="Z541" i="1" s="1"/>
  <c r="Z542" i="1" s="1"/>
  <c r="Z543" i="1" s="1"/>
  <c r="Z544" i="1" s="1"/>
  <c r="Z545" i="1" s="1"/>
  <c r="Z546" i="1" s="1"/>
  <c r="Z547" i="1" s="1"/>
  <c r="Z548" i="1" s="1"/>
  <c r="Z549" i="1" s="1"/>
  <c r="Z550" i="1" s="1"/>
  <c r="Z551" i="1" s="1"/>
  <c r="Z552" i="1" s="1"/>
  <c r="Z553" i="1" s="1"/>
  <c r="Z554" i="1" s="1"/>
  <c r="Z555" i="1" s="1"/>
  <c r="Z556" i="1" s="1"/>
  <c r="Z557" i="1" s="1"/>
  <c r="Z558" i="1" s="1"/>
  <c r="Z559" i="1" s="1"/>
  <c r="Z560" i="1" s="1"/>
  <c r="Z561" i="1" s="1"/>
  <c r="Z562" i="1" s="1"/>
  <c r="Z563" i="1" s="1"/>
  <c r="Z564" i="1" s="1"/>
  <c r="Z565" i="1" s="1"/>
  <c r="Z566" i="1" s="1"/>
  <c r="Z567" i="1" s="1"/>
  <c r="Z568" i="1" s="1"/>
  <c r="Z569" i="1" s="1"/>
  <c r="Z570" i="1" s="1"/>
  <c r="Z571" i="1" s="1"/>
  <c r="Z572" i="1" s="1"/>
  <c r="Z573" i="1" s="1"/>
  <c r="Z574" i="1" s="1"/>
  <c r="Z575" i="1" s="1"/>
  <c r="Z576" i="1" s="1"/>
  <c r="Z577" i="1" s="1"/>
  <c r="Z578" i="1" s="1"/>
  <c r="Z579" i="1" s="1"/>
  <c r="Z580" i="1" s="1"/>
  <c r="Z581" i="1" s="1"/>
  <c r="Z582" i="1" s="1"/>
  <c r="Z583" i="1" s="1"/>
  <c r="Z584" i="1" s="1"/>
  <c r="Z585" i="1" s="1"/>
  <c r="Z586" i="1" s="1"/>
  <c r="Z587" i="1" s="1"/>
  <c r="Z588" i="1" s="1"/>
  <c r="Z589" i="1" s="1"/>
  <c r="Z590" i="1" s="1"/>
  <c r="Z591" i="1" s="1"/>
  <c r="Z592" i="1" s="1"/>
  <c r="Z593" i="1" s="1"/>
  <c r="Z594" i="1" s="1"/>
  <c r="Z595" i="1" s="1"/>
  <c r="Z596" i="1" s="1"/>
  <c r="Z597" i="1" s="1"/>
  <c r="Z598" i="1" s="1"/>
  <c r="Z599" i="1" s="1"/>
  <c r="Z600" i="1" s="1"/>
  <c r="Z601" i="1" s="1"/>
  <c r="Z602" i="1" s="1"/>
  <c r="Z603" i="1" s="1"/>
  <c r="Z604" i="1" s="1"/>
  <c r="Z605" i="1" s="1"/>
  <c r="Z606" i="1" s="1"/>
  <c r="Z607" i="1" s="1"/>
  <c r="Z608" i="1" s="1"/>
  <c r="Z609" i="1" s="1"/>
  <c r="Z610" i="1" s="1"/>
  <c r="Z611" i="1" s="1"/>
  <c r="Z612" i="1" s="1"/>
  <c r="Z613" i="1" s="1"/>
  <c r="Z614" i="1" s="1"/>
  <c r="Z615" i="1" s="1"/>
  <c r="Z616" i="1" s="1"/>
  <c r="Z617" i="1" s="1"/>
  <c r="Z618" i="1" s="1"/>
  <c r="Z619" i="1" s="1"/>
  <c r="Z620" i="1" s="1"/>
  <c r="Z621" i="1" s="1"/>
  <c r="Z622" i="1" s="1"/>
  <c r="Z623" i="1" s="1"/>
  <c r="Z624" i="1" s="1"/>
  <c r="Z625" i="1" s="1"/>
  <c r="Z626" i="1" s="1"/>
  <c r="Z627" i="1" s="1"/>
  <c r="Z628" i="1" s="1"/>
  <c r="Z629" i="1" s="1"/>
  <c r="Z630" i="1" s="1"/>
  <c r="Z631" i="1" s="1"/>
  <c r="Z632" i="1" s="1"/>
  <c r="Z633" i="1" s="1"/>
  <c r="Z634" i="1" s="1"/>
  <c r="Z635" i="1" s="1"/>
  <c r="Z636" i="1" s="1"/>
  <c r="Z637" i="1" s="1"/>
  <c r="Z638" i="1" s="1"/>
  <c r="Z639" i="1" s="1"/>
  <c r="Z640" i="1" s="1"/>
  <c r="Z641" i="1" s="1"/>
  <c r="Z642" i="1" s="1"/>
  <c r="Z643" i="1" s="1"/>
  <c r="Z644" i="1" s="1"/>
  <c r="Z645" i="1" s="1"/>
  <c r="Z646" i="1" s="1"/>
  <c r="Z647" i="1" s="1"/>
  <c r="Z648" i="1" s="1"/>
  <c r="Z649" i="1" s="1"/>
  <c r="Z650" i="1" s="1"/>
  <c r="Z651" i="1" s="1"/>
  <c r="Z652" i="1" s="1"/>
  <c r="Z653" i="1" s="1"/>
  <c r="Z654" i="1" s="1"/>
  <c r="Z655" i="1" s="1"/>
  <c r="Z656" i="1" s="1"/>
  <c r="Z657" i="1" s="1"/>
  <c r="Z658" i="1" s="1"/>
  <c r="Z659" i="1" s="1"/>
  <c r="Z660" i="1" s="1"/>
  <c r="Z661" i="1" s="1"/>
  <c r="Z662" i="1" s="1"/>
  <c r="Z663" i="1" s="1"/>
  <c r="Z664" i="1" s="1"/>
  <c r="Z665" i="1" s="1"/>
  <c r="Z666" i="1" s="1"/>
  <c r="Z667" i="1" s="1"/>
  <c r="Z668" i="1" s="1"/>
  <c r="Z669" i="1" s="1"/>
  <c r="Z670" i="1" s="1"/>
  <c r="Z671" i="1" s="1"/>
  <c r="Z672" i="1" s="1"/>
  <c r="Z673" i="1" s="1"/>
  <c r="Z674" i="1" s="1"/>
  <c r="Z675" i="1" s="1"/>
  <c r="Z676" i="1" s="1"/>
  <c r="Z677" i="1" s="1"/>
  <c r="Z678" i="1" s="1"/>
  <c r="Z679" i="1" s="1"/>
  <c r="Z680" i="1" s="1"/>
  <c r="Z681" i="1" s="1"/>
  <c r="Z682" i="1" s="1"/>
  <c r="Z683" i="1" s="1"/>
  <c r="Z684" i="1" s="1"/>
  <c r="Z685" i="1" s="1"/>
  <c r="Z686" i="1" s="1"/>
  <c r="Z687" i="1" s="1"/>
  <c r="Z688" i="1" s="1"/>
  <c r="Z689" i="1" s="1"/>
  <c r="Z690" i="1" s="1"/>
  <c r="Z691" i="1" s="1"/>
  <c r="Z692" i="1" s="1"/>
  <c r="Z693" i="1" s="1"/>
  <c r="Z694" i="1" s="1"/>
  <c r="Z695" i="1" s="1"/>
  <c r="Z696" i="1" s="1"/>
  <c r="Z697" i="1" s="1"/>
  <c r="Z698" i="1" s="1"/>
  <c r="Z699" i="1" s="1"/>
  <c r="Z700" i="1" s="1"/>
  <c r="Z701" i="1" s="1"/>
  <c r="Z702" i="1" s="1"/>
  <c r="Z703" i="1" s="1"/>
  <c r="Z704" i="1" s="1"/>
  <c r="Z705" i="1" s="1"/>
  <c r="Z706" i="1" s="1"/>
  <c r="Z707" i="1" s="1"/>
  <c r="Z708" i="1" s="1"/>
  <c r="Z709" i="1" s="1"/>
  <c r="Z710" i="1" s="1"/>
  <c r="Z711" i="1" s="1"/>
  <c r="Z712" i="1" s="1"/>
  <c r="Z713" i="1" s="1"/>
  <c r="Z714" i="1" s="1"/>
  <c r="Z715" i="1" s="1"/>
  <c r="Z716" i="1" s="1"/>
  <c r="Z717" i="1" s="1"/>
  <c r="Z718" i="1" s="1"/>
  <c r="Z719" i="1" s="1"/>
  <c r="Z720" i="1" s="1"/>
  <c r="Z721" i="1" s="1"/>
  <c r="Z722" i="1" s="1"/>
  <c r="Z723" i="1" s="1"/>
  <c r="Z724" i="1" s="1"/>
  <c r="Z725" i="1" s="1"/>
  <c r="Z726" i="1" s="1"/>
  <c r="Z727" i="1" s="1"/>
  <c r="Z728" i="1" s="1"/>
  <c r="Z729" i="1" s="1"/>
  <c r="Z730" i="1" s="1"/>
  <c r="Z731" i="1" s="1"/>
  <c r="Z732" i="1" s="1"/>
  <c r="Z733" i="1" s="1"/>
  <c r="Z734" i="1" s="1"/>
  <c r="Z735" i="1" s="1"/>
  <c r="Z736" i="1" s="1"/>
  <c r="Z737" i="1" s="1"/>
  <c r="Z738" i="1" s="1"/>
  <c r="Z739" i="1" s="1"/>
  <c r="Z740" i="1" s="1"/>
  <c r="Z741" i="1" s="1"/>
  <c r="Z742" i="1" s="1"/>
  <c r="Z743" i="1" s="1"/>
  <c r="Z744" i="1" s="1"/>
  <c r="Z745" i="1" s="1"/>
  <c r="Z746" i="1" s="1"/>
  <c r="Z747" i="1" s="1"/>
  <c r="Z748" i="1" s="1"/>
  <c r="Z749" i="1" s="1"/>
  <c r="Z750" i="1" s="1"/>
  <c r="Z751" i="1" s="1"/>
  <c r="Z752" i="1" s="1"/>
  <c r="Z753" i="1" s="1"/>
  <c r="Z754" i="1" s="1"/>
  <c r="Z755" i="1" s="1"/>
  <c r="Z756" i="1" s="1"/>
  <c r="Z757" i="1" s="1"/>
  <c r="Z758" i="1" s="1"/>
  <c r="Z759" i="1" s="1"/>
  <c r="Z760" i="1" s="1"/>
  <c r="Z761" i="1" s="1"/>
  <c r="Z762" i="1" s="1"/>
  <c r="Z763" i="1" s="1"/>
  <c r="Z764" i="1" s="1"/>
  <c r="Z765" i="1" s="1"/>
  <c r="Z766" i="1" s="1"/>
  <c r="Z767" i="1" s="1"/>
  <c r="Z768" i="1" s="1"/>
  <c r="Z769" i="1" s="1"/>
  <c r="Z770" i="1" s="1"/>
  <c r="Z771" i="1" s="1"/>
  <c r="Z772" i="1" s="1"/>
  <c r="Z773" i="1" s="1"/>
  <c r="Z774" i="1" s="1"/>
  <c r="Z775" i="1" s="1"/>
  <c r="Z776" i="1" s="1"/>
  <c r="Z777" i="1" s="1"/>
  <c r="Z778" i="1" s="1"/>
  <c r="Z779" i="1" s="1"/>
  <c r="Z780" i="1" s="1"/>
  <c r="Z781" i="1" s="1"/>
  <c r="Z782" i="1" s="1"/>
  <c r="Z783" i="1" s="1"/>
  <c r="Z784" i="1" s="1"/>
  <c r="Z785" i="1" s="1"/>
  <c r="Z786" i="1" s="1"/>
  <c r="Z787" i="1" s="1"/>
  <c r="Z788" i="1" s="1"/>
  <c r="Z789" i="1" s="1"/>
  <c r="Z790" i="1" s="1"/>
  <c r="Z791" i="1" s="1"/>
  <c r="Z792" i="1" s="1"/>
  <c r="Z793" i="1" s="1"/>
  <c r="Z794" i="1" s="1"/>
  <c r="Z795" i="1" s="1"/>
  <c r="Z796" i="1" s="1"/>
  <c r="Z797" i="1" s="1"/>
  <c r="Z798" i="1" s="1"/>
  <c r="Z799" i="1" s="1"/>
  <c r="Z800" i="1" s="1"/>
  <c r="Z801" i="1" s="1"/>
  <c r="Z802" i="1" s="1"/>
  <c r="Z803" i="1" s="1"/>
  <c r="Z804" i="1" s="1"/>
  <c r="Z805" i="1" s="1"/>
  <c r="Z806" i="1" s="1"/>
  <c r="Z807" i="1" s="1"/>
  <c r="Z808" i="1" s="1"/>
  <c r="Z809" i="1" s="1"/>
  <c r="Z810" i="1" s="1"/>
  <c r="Z811" i="1" s="1"/>
  <c r="Z812" i="1" s="1"/>
  <c r="Z813" i="1" s="1"/>
  <c r="Z814" i="1" s="1"/>
  <c r="Z815" i="1" s="1"/>
  <c r="Z816" i="1" s="1"/>
  <c r="Z817" i="1" s="1"/>
  <c r="Z818" i="1" s="1"/>
  <c r="Z819" i="1" s="1"/>
  <c r="Z820" i="1" s="1"/>
  <c r="Z821" i="1" s="1"/>
  <c r="Z822" i="1" s="1"/>
  <c r="Z823" i="1" s="1"/>
  <c r="Z824" i="1" s="1"/>
  <c r="Z825" i="1" s="1"/>
  <c r="Z826" i="1" s="1"/>
  <c r="Z827" i="1" s="1"/>
  <c r="Z828" i="1" s="1"/>
  <c r="Z829" i="1" s="1"/>
  <c r="Z830" i="1" s="1"/>
  <c r="Z831" i="1" s="1"/>
  <c r="Z832" i="1" s="1"/>
  <c r="Z833" i="1" s="1"/>
  <c r="Z834" i="1" s="1"/>
  <c r="Z835" i="1" s="1"/>
  <c r="Z836" i="1" s="1"/>
  <c r="Z837" i="1" s="1"/>
  <c r="Z838" i="1" s="1"/>
  <c r="Z839" i="1" s="1"/>
  <c r="Z840" i="1" s="1"/>
  <c r="Z841" i="1" s="1"/>
  <c r="Z842" i="1" s="1"/>
  <c r="Z843" i="1" s="1"/>
  <c r="Z844" i="1" s="1"/>
  <c r="Z845" i="1" s="1"/>
  <c r="Z846" i="1" s="1"/>
  <c r="Z847" i="1" s="1"/>
  <c r="Z848" i="1" s="1"/>
  <c r="Z849" i="1" s="1"/>
  <c r="Z850" i="1" s="1"/>
  <c r="Z851" i="1" s="1"/>
  <c r="Z852" i="1" s="1"/>
  <c r="Z853" i="1" s="1"/>
  <c r="Z854" i="1" s="1"/>
  <c r="Z855" i="1" s="1"/>
  <c r="Z856" i="1" s="1"/>
  <c r="Z857" i="1" s="1"/>
  <c r="Z858" i="1" s="1"/>
  <c r="Z859" i="1" s="1"/>
  <c r="Z860" i="1" s="1"/>
  <c r="Z861" i="1" s="1"/>
  <c r="Z862" i="1" s="1"/>
  <c r="Z863" i="1" s="1"/>
  <c r="Z864" i="1" s="1"/>
  <c r="Z865" i="1" s="1"/>
  <c r="Z866" i="1" s="1"/>
  <c r="Z867" i="1" s="1"/>
  <c r="Z868" i="1" s="1"/>
  <c r="Z869" i="1" s="1"/>
  <c r="Z870" i="1" s="1"/>
  <c r="Z871" i="1" s="1"/>
  <c r="Z872" i="1" s="1"/>
  <c r="Z873" i="1" s="1"/>
  <c r="Z874" i="1" s="1"/>
  <c r="Z875" i="1" s="1"/>
  <c r="Z876" i="1" s="1"/>
  <c r="Z877" i="1" s="1"/>
  <c r="Z878" i="1" s="1"/>
  <c r="Z879" i="1" s="1"/>
  <c r="Z880" i="1" s="1"/>
  <c r="Z881" i="1" s="1"/>
  <c r="Z882" i="1" s="1"/>
  <c r="Z883" i="1" s="1"/>
  <c r="Z884" i="1" s="1"/>
  <c r="Z885" i="1" s="1"/>
  <c r="Z886" i="1" s="1"/>
  <c r="Z887" i="1" s="1"/>
  <c r="Z888" i="1" s="1"/>
  <c r="Z889" i="1" s="1"/>
  <c r="Z890" i="1" s="1"/>
  <c r="Z891" i="1" s="1"/>
  <c r="Z892" i="1" s="1"/>
  <c r="Z893" i="1" s="1"/>
  <c r="Z894" i="1" s="1"/>
  <c r="Z895" i="1" s="1"/>
  <c r="Z896" i="1" s="1"/>
  <c r="Z897" i="1" s="1"/>
  <c r="Z898" i="1" s="1"/>
  <c r="Z899" i="1" s="1"/>
  <c r="Z900" i="1" s="1"/>
  <c r="Z901" i="1" s="1"/>
  <c r="Z902" i="1" s="1"/>
  <c r="Z903" i="1" s="1"/>
  <c r="Z904" i="1" s="1"/>
  <c r="Z905" i="1" s="1"/>
  <c r="Z906" i="1" s="1"/>
  <c r="Z907" i="1" s="1"/>
  <c r="Z908" i="1" s="1"/>
  <c r="Z909" i="1" s="1"/>
  <c r="Z910" i="1" s="1"/>
  <c r="Z911" i="1" s="1"/>
  <c r="Z912" i="1" s="1"/>
  <c r="Z913" i="1" s="1"/>
  <c r="Z914" i="1" s="1"/>
  <c r="Z915" i="1" s="1"/>
  <c r="Z916" i="1" s="1"/>
  <c r="Z917" i="1" s="1"/>
  <c r="Z918" i="1" s="1"/>
  <c r="Z919" i="1" s="1"/>
  <c r="Z920" i="1" s="1"/>
  <c r="Z921" i="1" s="1"/>
  <c r="Z922" i="1" s="1"/>
  <c r="Z923" i="1" s="1"/>
  <c r="Z924" i="1" s="1"/>
  <c r="Z925" i="1" s="1"/>
  <c r="Z926" i="1" s="1"/>
  <c r="Z927" i="1" s="1"/>
  <c r="Z928" i="1" s="1"/>
  <c r="Z929" i="1" s="1"/>
  <c r="Z930" i="1" s="1"/>
  <c r="Z931" i="1" s="1"/>
  <c r="Z932" i="1" s="1"/>
  <c r="Z933" i="1" s="1"/>
  <c r="Z934" i="1" s="1"/>
  <c r="Z935" i="1" s="1"/>
  <c r="Z936" i="1" s="1"/>
  <c r="Z937" i="1" s="1"/>
  <c r="Z938" i="1" s="1"/>
  <c r="Z939" i="1" s="1"/>
  <c r="Z940" i="1" s="1"/>
  <c r="Z941" i="1" s="1"/>
  <c r="Z942" i="1" s="1"/>
  <c r="Z943" i="1" s="1"/>
  <c r="Z944" i="1" s="1"/>
  <c r="Z945" i="1" s="1"/>
  <c r="Z946" i="1" s="1"/>
  <c r="Z947" i="1" s="1"/>
  <c r="Z948" i="1" s="1"/>
  <c r="Z949" i="1" s="1"/>
  <c r="Z950" i="1" s="1"/>
  <c r="Z951" i="1" s="1"/>
  <c r="Z952" i="1" s="1"/>
  <c r="Z953" i="1" s="1"/>
  <c r="Z954" i="1" s="1"/>
  <c r="Z955" i="1" s="1"/>
  <c r="Z956" i="1" s="1"/>
  <c r="Z957" i="1" s="1"/>
  <c r="Z958" i="1" s="1"/>
  <c r="Z959" i="1" s="1"/>
  <c r="Z960" i="1" s="1"/>
  <c r="Z961" i="1" s="1"/>
  <c r="Z962" i="1" s="1"/>
  <c r="Z963" i="1" s="1"/>
  <c r="Z964" i="1" s="1"/>
  <c r="Z965" i="1" s="1"/>
  <c r="Z966" i="1" s="1"/>
  <c r="Z967" i="1" s="1"/>
  <c r="Z968" i="1" s="1"/>
  <c r="Z969" i="1" s="1"/>
  <c r="Z970" i="1" s="1"/>
  <c r="Z971" i="1" s="1"/>
  <c r="Z972" i="1" s="1"/>
  <c r="Z973" i="1" s="1"/>
  <c r="Z974" i="1" s="1"/>
  <c r="Z975" i="1" s="1"/>
  <c r="Z976" i="1" s="1"/>
  <c r="Z977" i="1" s="1"/>
  <c r="Z978" i="1" s="1"/>
  <c r="Z979" i="1" s="1"/>
  <c r="Z980" i="1" s="1"/>
  <c r="Z981" i="1" s="1"/>
  <c r="Z982" i="1" s="1"/>
  <c r="Z983" i="1" s="1"/>
  <c r="Z984" i="1" s="1"/>
  <c r="Z985" i="1" s="1"/>
  <c r="Z986" i="1" s="1"/>
  <c r="Z987" i="1" s="1"/>
  <c r="Z988" i="1" s="1"/>
  <c r="Z989" i="1" s="1"/>
  <c r="Z990" i="1" s="1"/>
  <c r="Z991" i="1" s="1"/>
  <c r="Z992" i="1" s="1"/>
  <c r="Z993" i="1" s="1"/>
  <c r="Z994" i="1" s="1"/>
  <c r="Z995" i="1" s="1"/>
  <c r="Z996" i="1" s="1"/>
  <c r="Z997" i="1" s="1"/>
  <c r="Z998" i="1" s="1"/>
  <c r="Z999" i="1" s="1"/>
  <c r="Z1000" i="1" s="1"/>
  <c r="Z1001" i="1" s="1"/>
  <c r="Z1002" i="1" s="1"/>
  <c r="Z1003" i="1" s="1"/>
  <c r="Z1004" i="1" s="1"/>
  <c r="Z1005" i="1" s="1"/>
  <c r="Z1006" i="1" s="1"/>
  <c r="Z1007" i="1" s="1"/>
  <c r="Z1008" i="1" s="1"/>
  <c r="Z1009" i="1" s="1"/>
  <c r="Z1010" i="1" s="1"/>
  <c r="Z1011" i="1" s="1"/>
  <c r="Z1012" i="1" s="1"/>
  <c r="Z1013" i="1" s="1"/>
  <c r="Z1014" i="1" s="1"/>
  <c r="Z1015" i="1" s="1"/>
  <c r="Z1016" i="1" s="1"/>
  <c r="Z1017" i="1" s="1"/>
  <c r="Z1018" i="1" s="1"/>
  <c r="Z1019" i="1" s="1"/>
  <c r="Z1020" i="1" s="1"/>
  <c r="Z1021" i="1" s="1"/>
  <c r="Z1022" i="1" s="1"/>
  <c r="Z1023" i="1" s="1"/>
  <c r="Z1024" i="1" s="1"/>
  <c r="Z1025" i="1" s="1"/>
  <c r="Z1026" i="1" s="1"/>
  <c r="Z1027" i="1" s="1"/>
  <c r="Z1028" i="1" s="1"/>
  <c r="Z1029" i="1" s="1"/>
  <c r="Z1030" i="1" s="1"/>
  <c r="Z1031" i="1" s="1"/>
  <c r="Z1032" i="1" s="1"/>
  <c r="Z1033" i="1" s="1"/>
  <c r="Z1034" i="1" s="1"/>
  <c r="Z1035" i="1" s="1"/>
  <c r="Z1036" i="1" s="1"/>
  <c r="Z1037" i="1" s="1"/>
  <c r="Z1038" i="1" s="1"/>
  <c r="Z1039" i="1" s="1"/>
  <c r="Z1040" i="1" s="1"/>
  <c r="Z1041" i="1" s="1"/>
  <c r="Z1042" i="1" s="1"/>
  <c r="Z1043" i="1" s="1"/>
  <c r="Z1044" i="1" s="1"/>
  <c r="Z1045" i="1" s="1"/>
  <c r="Z1046" i="1" s="1"/>
  <c r="Z1047" i="1" s="1"/>
  <c r="Z1048" i="1" s="1"/>
  <c r="Z1049" i="1" s="1"/>
  <c r="Z1050" i="1" s="1"/>
  <c r="Z1051" i="1" s="1"/>
  <c r="Z1052" i="1" s="1"/>
  <c r="Z1053" i="1" s="1"/>
  <c r="Z1054" i="1" s="1"/>
  <c r="Z1055" i="1" s="1"/>
  <c r="Z1056" i="1" s="1"/>
  <c r="Z1057" i="1" s="1"/>
  <c r="Z1058" i="1" s="1"/>
  <c r="Z1059" i="1" s="1"/>
  <c r="Z1060" i="1" s="1"/>
  <c r="Z1061" i="1" s="1"/>
  <c r="Z1062" i="1" s="1"/>
  <c r="Z1063" i="1" s="1"/>
  <c r="Z1064" i="1" s="1"/>
  <c r="Z1065" i="1" s="1"/>
  <c r="Z1066" i="1" s="1"/>
  <c r="Z1067" i="1" s="1"/>
  <c r="Z1068" i="1" s="1"/>
  <c r="Z1069" i="1" s="1"/>
  <c r="Z1070" i="1" s="1"/>
  <c r="Z1071" i="1" s="1"/>
  <c r="Z1072" i="1" s="1"/>
  <c r="Z1073" i="1" s="1"/>
  <c r="Z1074" i="1" s="1"/>
  <c r="Z1075" i="1" s="1"/>
  <c r="Z1076" i="1" s="1"/>
  <c r="Z1077" i="1" s="1"/>
  <c r="Z1078" i="1" s="1"/>
  <c r="Z1079" i="1" s="1"/>
  <c r="Z1080" i="1" s="1"/>
  <c r="Z1081" i="1" s="1"/>
  <c r="Z1082" i="1" s="1"/>
  <c r="Z1083" i="1" s="1"/>
  <c r="Z1084" i="1" s="1"/>
  <c r="Z1085" i="1" s="1"/>
  <c r="Z1086" i="1" s="1"/>
  <c r="Z1087" i="1" s="1"/>
  <c r="Z1088" i="1" s="1"/>
  <c r="Z1089" i="1" s="1"/>
  <c r="Z1090" i="1" s="1"/>
  <c r="Z1091" i="1" s="1"/>
  <c r="Z1092" i="1" s="1"/>
  <c r="Z1093" i="1" s="1"/>
  <c r="Z1094" i="1" s="1"/>
  <c r="Z1095" i="1" s="1"/>
  <c r="Z1096" i="1" s="1"/>
  <c r="Z1097" i="1" s="1"/>
  <c r="Z1098" i="1" s="1"/>
  <c r="Z1099" i="1" s="1"/>
  <c r="Z1100" i="1" s="1"/>
  <c r="Z1101" i="1" s="1"/>
  <c r="Z1102" i="1" s="1"/>
  <c r="Z1103" i="1" s="1"/>
  <c r="Z1104" i="1" s="1"/>
  <c r="Z1105" i="1" s="1"/>
  <c r="Z1106" i="1" s="1"/>
  <c r="Z1107" i="1" s="1"/>
  <c r="Z1108" i="1" s="1"/>
  <c r="Z1109" i="1" s="1"/>
  <c r="Z1110" i="1" s="1"/>
  <c r="Z1111" i="1" s="1"/>
  <c r="Z1112" i="1" s="1"/>
  <c r="Z1113" i="1" s="1"/>
  <c r="Z1114" i="1" s="1"/>
  <c r="Z1115" i="1" s="1"/>
  <c r="Z1116" i="1" s="1"/>
  <c r="Z1117" i="1" s="1"/>
  <c r="Z1118" i="1" s="1"/>
  <c r="Z1119" i="1" s="1"/>
  <c r="Z1120" i="1" s="1"/>
  <c r="Z1121" i="1" s="1"/>
  <c r="Z1122" i="1" s="1"/>
  <c r="Z1123" i="1" s="1"/>
  <c r="Z1124" i="1" s="1"/>
  <c r="Z1125" i="1" s="1"/>
  <c r="Z1126" i="1" s="1"/>
  <c r="Z1127" i="1" s="1"/>
  <c r="Z1128" i="1" s="1"/>
  <c r="Z1129" i="1" s="1"/>
  <c r="Z1130" i="1" s="1"/>
  <c r="Z1131" i="1" s="1"/>
  <c r="Z1132" i="1" s="1"/>
  <c r="Z1133" i="1" s="1"/>
  <c r="Z1134" i="1" s="1"/>
  <c r="Z1135" i="1" s="1"/>
  <c r="Z1136" i="1" s="1"/>
  <c r="Z1137" i="1" s="1"/>
  <c r="Z1138" i="1" s="1"/>
  <c r="Z1139" i="1" s="1"/>
  <c r="Z1140" i="1" s="1"/>
  <c r="Z1141" i="1" s="1"/>
  <c r="Z1142" i="1" s="1"/>
  <c r="Z1143" i="1" s="1"/>
  <c r="Z1144" i="1" s="1"/>
  <c r="Z1145" i="1" s="1"/>
  <c r="Z1146" i="1" s="1"/>
  <c r="Z1147" i="1" s="1"/>
  <c r="Z1148" i="1" s="1"/>
  <c r="Z1149" i="1" s="1"/>
  <c r="Z1150" i="1" s="1"/>
  <c r="Z1151" i="1" s="1"/>
  <c r="Z1152" i="1" s="1"/>
  <c r="Z1153" i="1" s="1"/>
  <c r="Z1154" i="1" s="1"/>
  <c r="Z1155" i="1" s="1"/>
  <c r="Z1156" i="1" s="1"/>
  <c r="Z1157" i="1" s="1"/>
  <c r="Z1158" i="1" s="1"/>
  <c r="Z1159" i="1" s="1"/>
  <c r="Z1160" i="1" s="1"/>
  <c r="Z1161" i="1" s="1"/>
  <c r="Z1162" i="1" s="1"/>
  <c r="Z1163" i="1" s="1"/>
  <c r="Z1164" i="1" s="1"/>
  <c r="Z1165" i="1" s="1"/>
  <c r="Z1166" i="1" s="1"/>
  <c r="Z1167" i="1" s="1"/>
  <c r="Z1168" i="1" s="1"/>
  <c r="Z1169" i="1" s="1"/>
  <c r="Z1170" i="1" s="1"/>
  <c r="Z1171" i="1" s="1"/>
  <c r="Z1172" i="1" s="1"/>
  <c r="Z1173" i="1" s="1"/>
  <c r="Z1174" i="1" s="1"/>
  <c r="Z1175" i="1" s="1"/>
  <c r="Z1176" i="1" s="1"/>
  <c r="Z1177" i="1" s="1"/>
  <c r="Z1178" i="1" s="1"/>
  <c r="Z1179" i="1" s="1"/>
  <c r="Z1180" i="1" s="1"/>
  <c r="Z1181" i="1" s="1"/>
  <c r="Z1182" i="1" s="1"/>
  <c r="Z1183" i="1" s="1"/>
  <c r="Z1184" i="1" s="1"/>
  <c r="Z1185" i="1" s="1"/>
  <c r="Z1186" i="1" s="1"/>
  <c r="Z1187" i="1" s="1"/>
  <c r="Z1188" i="1" s="1"/>
  <c r="Z1189" i="1" s="1"/>
  <c r="Z1190" i="1" s="1"/>
  <c r="Z1191" i="1" s="1"/>
  <c r="Z1192" i="1" s="1"/>
  <c r="Z1193" i="1" s="1"/>
  <c r="Z1194" i="1" s="1"/>
  <c r="Z1195" i="1" s="1"/>
  <c r="Z1196" i="1" s="1"/>
  <c r="Z1197" i="1" s="1"/>
  <c r="Z1198" i="1" s="1"/>
  <c r="Z1199" i="1" s="1"/>
  <c r="Z1200" i="1" s="1"/>
  <c r="Z1201" i="1" s="1"/>
  <c r="Z1202" i="1" s="1"/>
  <c r="Z1203" i="1" s="1"/>
  <c r="Z1204" i="1" s="1"/>
  <c r="Z1205" i="1" s="1"/>
  <c r="Z1206" i="1" s="1"/>
  <c r="Z1207" i="1" s="1"/>
  <c r="Z1208" i="1" s="1"/>
  <c r="Z1209" i="1" s="1"/>
  <c r="Z1210" i="1" s="1"/>
  <c r="Z1211" i="1" s="1"/>
  <c r="Z1212" i="1" s="1"/>
  <c r="Z1213" i="1" s="1"/>
  <c r="Z1214" i="1" s="1"/>
  <c r="Z1215" i="1" s="1"/>
  <c r="Z1216" i="1" s="1"/>
  <c r="Z1217" i="1" s="1"/>
  <c r="Z1218" i="1" s="1"/>
  <c r="Z1219" i="1" s="1"/>
  <c r="Z1220" i="1" s="1"/>
  <c r="Z1221" i="1" s="1"/>
  <c r="Z1222" i="1" s="1"/>
  <c r="Z1223" i="1" s="1"/>
  <c r="Z1224" i="1" s="1"/>
  <c r="Z1225" i="1" s="1"/>
  <c r="Z1226" i="1" s="1"/>
  <c r="Z1227" i="1" s="1"/>
  <c r="Z1228" i="1" s="1"/>
  <c r="Z1229" i="1" s="1"/>
  <c r="Z1230" i="1" s="1"/>
  <c r="Z1231" i="1" s="1"/>
  <c r="Z1232" i="1" s="1"/>
  <c r="Z1233" i="1" s="1"/>
  <c r="Z1234" i="1" s="1"/>
  <c r="Z1235" i="1" s="1"/>
  <c r="Z1236" i="1" s="1"/>
  <c r="Z1237" i="1" s="1"/>
  <c r="Z1238" i="1" s="1"/>
  <c r="Z1239" i="1" s="1"/>
  <c r="Z1240" i="1" s="1"/>
  <c r="Z1241" i="1" s="1"/>
  <c r="Z1242" i="1" s="1"/>
  <c r="Z1243" i="1" s="1"/>
  <c r="Z1244" i="1" s="1"/>
  <c r="Z1245" i="1" s="1"/>
  <c r="Z1246" i="1" s="1"/>
  <c r="Z1247" i="1" s="1"/>
  <c r="Z1248" i="1" s="1"/>
  <c r="Z1249" i="1" s="1"/>
  <c r="Z1250" i="1" s="1"/>
  <c r="Z1251" i="1" s="1"/>
  <c r="Z1252" i="1" s="1"/>
  <c r="Z1253" i="1" s="1"/>
  <c r="Z1254" i="1" s="1"/>
  <c r="Z1255" i="1" s="1"/>
  <c r="Z1256" i="1" s="1"/>
  <c r="Z1257" i="1" s="1"/>
  <c r="Z1258" i="1" s="1"/>
  <c r="Z1259" i="1" s="1"/>
  <c r="Z1260" i="1" s="1"/>
  <c r="Z1261" i="1" s="1"/>
  <c r="Z1262" i="1" s="1"/>
  <c r="Z1263" i="1" s="1"/>
  <c r="Z1264" i="1" s="1"/>
  <c r="Z1265" i="1" s="1"/>
  <c r="Z1266" i="1" s="1"/>
  <c r="Z1267" i="1" s="1"/>
  <c r="Z1268" i="1" s="1"/>
  <c r="Z1269" i="1" s="1"/>
  <c r="Z1270" i="1" s="1"/>
  <c r="Z1271" i="1" s="1"/>
  <c r="Z1272" i="1" s="1"/>
  <c r="Z1273" i="1" s="1"/>
  <c r="Z1274" i="1" s="1"/>
  <c r="Z1275" i="1" s="1"/>
  <c r="Z1276" i="1" s="1"/>
  <c r="Z1277" i="1" s="1"/>
  <c r="Z1278" i="1" s="1"/>
  <c r="Z1279" i="1" s="1"/>
  <c r="Z1280" i="1" s="1"/>
  <c r="Z1281" i="1" s="1"/>
  <c r="Z1282" i="1" s="1"/>
  <c r="Z1283" i="1" s="1"/>
  <c r="Z1284" i="1" s="1"/>
  <c r="Z1285" i="1" s="1"/>
  <c r="Z1286" i="1" s="1"/>
  <c r="Z1287" i="1" s="1"/>
  <c r="Z1288" i="1" s="1"/>
  <c r="Z1289" i="1" s="1"/>
  <c r="Z1290" i="1" s="1"/>
  <c r="Z1291" i="1" s="1"/>
  <c r="Z1292" i="1" s="1"/>
  <c r="Z1293" i="1" s="1"/>
  <c r="Z1294" i="1" s="1"/>
  <c r="Z1295" i="1" s="1"/>
  <c r="Z1296" i="1" s="1"/>
  <c r="Z1297" i="1" s="1"/>
  <c r="Z1298" i="1" s="1"/>
  <c r="Z1299" i="1" s="1"/>
  <c r="Z1300" i="1" s="1"/>
  <c r="Z1301" i="1" s="1"/>
  <c r="Z1302" i="1" s="1"/>
  <c r="Z1303" i="1" s="1"/>
  <c r="Z1304" i="1" s="1"/>
  <c r="Z1305" i="1" s="1"/>
  <c r="Z1306" i="1" s="1"/>
  <c r="Z1307" i="1" s="1"/>
  <c r="Z1308" i="1" s="1"/>
  <c r="Z1309" i="1" s="1"/>
  <c r="Z1310" i="1" s="1"/>
  <c r="Z1311" i="1" s="1"/>
  <c r="Z1312" i="1" s="1"/>
  <c r="Z1313" i="1" s="1"/>
  <c r="Z1314" i="1" s="1"/>
  <c r="Z1315" i="1" s="1"/>
  <c r="Z1316" i="1" s="1"/>
  <c r="Z1317" i="1" s="1"/>
  <c r="Z1318" i="1" s="1"/>
  <c r="Z1319" i="1" s="1"/>
  <c r="Z1320" i="1" s="1"/>
  <c r="Z1321" i="1" s="1"/>
  <c r="Z1322" i="1" s="1"/>
  <c r="Z1323" i="1" s="1"/>
  <c r="Z1324" i="1" s="1"/>
  <c r="Z1325" i="1" s="1"/>
  <c r="Z1326" i="1" s="1"/>
  <c r="Z1327" i="1" s="1"/>
  <c r="Z1328" i="1" s="1"/>
  <c r="Z1329" i="1" s="1"/>
  <c r="Z1330" i="1" s="1"/>
  <c r="Z1331" i="1" s="1"/>
  <c r="Z1332" i="1" s="1"/>
  <c r="Z1333" i="1" s="1"/>
  <c r="Z1334" i="1" s="1"/>
  <c r="Z1335" i="1" s="1"/>
  <c r="Z1336" i="1" s="1"/>
  <c r="Z1337" i="1" s="1"/>
  <c r="Z1338" i="1" s="1"/>
  <c r="Z1339" i="1" s="1"/>
  <c r="Z1340" i="1" s="1"/>
  <c r="Z1341" i="1" s="1"/>
  <c r="Z1342" i="1" s="1"/>
  <c r="Z1343" i="1" s="1"/>
  <c r="Z1344" i="1" s="1"/>
  <c r="Z1345" i="1" s="1"/>
  <c r="Z1346" i="1" s="1"/>
  <c r="Z1347" i="1" s="1"/>
  <c r="Z1348" i="1" s="1"/>
  <c r="Z1349" i="1" s="1"/>
  <c r="Z1350" i="1" s="1"/>
  <c r="Z1351" i="1" s="1"/>
  <c r="Z1352" i="1" s="1"/>
  <c r="Z1353" i="1" s="1"/>
  <c r="Z1354" i="1" s="1"/>
  <c r="Z1355" i="1" s="1"/>
  <c r="Z1356" i="1" s="1"/>
  <c r="Z1357" i="1" s="1"/>
  <c r="Z1358" i="1" s="1"/>
  <c r="Z1359" i="1" s="1"/>
  <c r="Z1360" i="1" s="1"/>
  <c r="Z1361" i="1" s="1"/>
  <c r="Z1362" i="1" s="1"/>
  <c r="Z1363" i="1" s="1"/>
  <c r="Z1364" i="1" s="1"/>
  <c r="Z1365" i="1" s="1"/>
  <c r="Z1366" i="1" s="1"/>
  <c r="Z1367" i="1" s="1"/>
  <c r="Z1368" i="1" s="1"/>
  <c r="Z1369" i="1" s="1"/>
  <c r="Z1370" i="1" s="1"/>
  <c r="Z1371" i="1" s="1"/>
  <c r="Z1372" i="1" s="1"/>
  <c r="Z1373" i="1" s="1"/>
  <c r="Z1374" i="1" s="1"/>
  <c r="Z1375" i="1" s="1"/>
  <c r="Z1376" i="1" s="1"/>
  <c r="Z1377" i="1" s="1"/>
  <c r="Z1378" i="1" s="1"/>
  <c r="Z1379" i="1" s="1"/>
  <c r="Z1380" i="1" s="1"/>
  <c r="Z1381" i="1" s="1"/>
  <c r="Z1382" i="1" s="1"/>
  <c r="Z1383" i="1" s="1"/>
  <c r="Z1384" i="1" s="1"/>
  <c r="Z1385" i="1" s="1"/>
  <c r="Z1386" i="1" s="1"/>
  <c r="Z1387" i="1" s="1"/>
  <c r="Z1388" i="1" s="1"/>
  <c r="Z1389" i="1" s="1"/>
  <c r="Z1390" i="1" s="1"/>
  <c r="Z1391" i="1" s="1"/>
  <c r="Z1392" i="1" s="1"/>
  <c r="Z1393" i="1" s="1"/>
  <c r="Z1394" i="1" s="1"/>
  <c r="Z1395" i="1" s="1"/>
  <c r="Z1396" i="1" s="1"/>
  <c r="Z1397" i="1" s="1"/>
  <c r="Z1398" i="1" s="1"/>
  <c r="Z1399" i="1" s="1"/>
  <c r="Z1400" i="1" s="1"/>
  <c r="Z1401" i="1" s="1"/>
  <c r="Z1402" i="1" s="1"/>
  <c r="Z1403" i="1" s="1"/>
  <c r="Z1404" i="1" s="1"/>
  <c r="Z1405" i="1" s="1"/>
  <c r="Z1406" i="1" s="1"/>
  <c r="Z1407" i="1" s="1"/>
  <c r="Z1408" i="1" s="1"/>
  <c r="Z1409" i="1" s="1"/>
  <c r="Z1410" i="1" s="1"/>
  <c r="Z1411" i="1" s="1"/>
  <c r="Z1412" i="1" s="1"/>
  <c r="Z1413" i="1" s="1"/>
  <c r="Z1414" i="1" s="1"/>
  <c r="Z1415" i="1" s="1"/>
  <c r="Z1416" i="1" s="1"/>
  <c r="Z1417" i="1" s="1"/>
  <c r="Z1418" i="1" s="1"/>
  <c r="Z1419" i="1" s="1"/>
  <c r="Z1420" i="1" s="1"/>
  <c r="Z1421" i="1" s="1"/>
  <c r="Z1422" i="1" s="1"/>
  <c r="Z1423" i="1" s="1"/>
  <c r="Z1424" i="1" s="1"/>
  <c r="Z1425" i="1" s="1"/>
  <c r="Z1426" i="1" s="1"/>
  <c r="Z1427" i="1" s="1"/>
  <c r="Z1428" i="1" s="1"/>
  <c r="Z1429" i="1" s="1"/>
  <c r="Z1430" i="1" s="1"/>
  <c r="Z1431" i="1" s="1"/>
  <c r="Z1432" i="1" s="1"/>
  <c r="Z1433" i="1" s="1"/>
  <c r="Z1434" i="1" s="1"/>
  <c r="Z1435" i="1" s="1"/>
  <c r="Z1436" i="1" s="1"/>
  <c r="Z1437" i="1" s="1"/>
  <c r="Z1438" i="1" s="1"/>
  <c r="Z1439" i="1" s="1"/>
  <c r="Z1440" i="1" s="1"/>
  <c r="Z1441" i="1" s="1"/>
  <c r="Z1442" i="1" s="1"/>
  <c r="Z1443" i="1" s="1"/>
  <c r="Z1444" i="1" s="1"/>
  <c r="Z1445" i="1" s="1"/>
  <c r="Z1446" i="1" s="1"/>
  <c r="Z1447" i="1" s="1"/>
  <c r="Z1448" i="1" s="1"/>
  <c r="Z1449" i="1" s="1"/>
  <c r="Z1450" i="1" s="1"/>
  <c r="Z1451" i="1" s="1"/>
  <c r="Z1452" i="1" s="1"/>
  <c r="Z1453" i="1" s="1"/>
  <c r="Z1454" i="1" s="1"/>
  <c r="Z1455" i="1" s="1"/>
  <c r="Z1456" i="1" s="1"/>
  <c r="Z1457" i="1" s="1"/>
  <c r="Z1458" i="1" s="1"/>
  <c r="Z1459" i="1" s="1"/>
  <c r="Z1460" i="1" s="1"/>
  <c r="Z1461" i="1" s="1"/>
  <c r="Z1462" i="1" s="1"/>
  <c r="Z1463" i="1" s="1"/>
  <c r="Z1464" i="1" s="1"/>
  <c r="Z1465" i="1" s="1"/>
  <c r="Z1466" i="1" s="1"/>
  <c r="Z1467" i="1" s="1"/>
  <c r="Z1468" i="1" s="1"/>
  <c r="Z1469" i="1" s="1"/>
  <c r="Z1470" i="1" s="1"/>
  <c r="Z1471" i="1" s="1"/>
  <c r="Z1472" i="1" s="1"/>
  <c r="Z1473" i="1" s="1"/>
  <c r="Z1474" i="1" s="1"/>
  <c r="Z1475" i="1" s="1"/>
  <c r="Z1476" i="1" s="1"/>
  <c r="Z1477" i="1" s="1"/>
  <c r="Z1478" i="1" s="1"/>
  <c r="Z1479" i="1" s="1"/>
  <c r="Z1480" i="1" s="1"/>
  <c r="Z1481" i="1" s="1"/>
  <c r="Z1482" i="1" s="1"/>
  <c r="Z1483" i="1" s="1"/>
  <c r="Z1484" i="1" s="1"/>
  <c r="Z1485" i="1" s="1"/>
  <c r="Z1486" i="1" s="1"/>
  <c r="Z1487" i="1" s="1"/>
  <c r="Z1488" i="1" s="1"/>
  <c r="Z1489" i="1" s="1"/>
  <c r="Z1490" i="1" s="1"/>
  <c r="Z1491" i="1" s="1"/>
  <c r="Z1492" i="1" s="1"/>
  <c r="Z1493" i="1" s="1"/>
  <c r="Z1494" i="1" s="1"/>
  <c r="Z1495" i="1" s="1"/>
  <c r="Z1496" i="1" s="1"/>
  <c r="Z1497" i="1" s="1"/>
  <c r="Z1498" i="1" s="1"/>
  <c r="Z1499" i="1" s="1"/>
  <c r="Z1500" i="1" s="1"/>
  <c r="Z1501" i="1" s="1"/>
  <c r="Z1502" i="1" s="1"/>
  <c r="Z1503" i="1" s="1"/>
  <c r="Z1504" i="1" s="1"/>
  <c r="Z1505" i="1" s="1"/>
  <c r="Z1506" i="1" s="1"/>
  <c r="Z1507" i="1" s="1"/>
  <c r="Z1508" i="1" s="1"/>
  <c r="Z1509" i="1" s="1"/>
  <c r="Z1510" i="1" s="1"/>
  <c r="Z1511" i="1" s="1"/>
  <c r="Z1512" i="1" s="1"/>
  <c r="Z1513" i="1" s="1"/>
  <c r="Z1514" i="1" s="1"/>
  <c r="Z1515" i="1" s="1"/>
  <c r="Z1516" i="1" s="1"/>
  <c r="Z1517" i="1" s="1"/>
  <c r="Z1518" i="1" s="1"/>
  <c r="Z1519" i="1" s="1"/>
  <c r="Z1520" i="1" s="1"/>
  <c r="Z1521" i="1" s="1"/>
  <c r="Z1522" i="1" s="1"/>
  <c r="Z1523" i="1" s="1"/>
  <c r="Z1524" i="1" s="1"/>
  <c r="Z1525" i="1" s="1"/>
  <c r="Z1526" i="1" s="1"/>
  <c r="Z1527" i="1" s="1"/>
  <c r="Z1528" i="1" s="1"/>
  <c r="Z1529" i="1" s="1"/>
  <c r="Z1530" i="1" s="1"/>
  <c r="Z1531" i="1" s="1"/>
  <c r="Z1532" i="1" s="1"/>
  <c r="Z1533" i="1" s="1"/>
  <c r="Z1534" i="1" s="1"/>
  <c r="Z1535" i="1" s="1"/>
  <c r="Z1536" i="1" s="1"/>
  <c r="Z1537" i="1" s="1"/>
  <c r="Z1538" i="1" s="1"/>
  <c r="Z1539" i="1" s="1"/>
  <c r="Z1540" i="1" s="1"/>
  <c r="Z1541" i="1" s="1"/>
  <c r="Z1542" i="1" s="1"/>
  <c r="Z1543" i="1" s="1"/>
  <c r="Z1544" i="1" s="1"/>
  <c r="Z1545" i="1" s="1"/>
  <c r="Z1546" i="1" s="1"/>
  <c r="Z1547" i="1" s="1"/>
  <c r="Z1548" i="1" s="1"/>
  <c r="Z1549" i="1" s="1"/>
  <c r="Z1550" i="1" s="1"/>
  <c r="Z1551" i="1" s="1"/>
  <c r="Z1552" i="1" s="1"/>
  <c r="Z1553" i="1" s="1"/>
  <c r="Z1554" i="1" s="1"/>
  <c r="Z1555" i="1" s="1"/>
  <c r="Z1556" i="1" s="1"/>
  <c r="Z1557" i="1" s="1"/>
  <c r="Z1558" i="1" s="1"/>
  <c r="Z1559" i="1" s="1"/>
  <c r="Z1560" i="1" s="1"/>
  <c r="Z1561" i="1" s="1"/>
  <c r="Z1562" i="1" s="1"/>
  <c r="Z1563" i="1" s="1"/>
  <c r="Z1564" i="1" s="1"/>
  <c r="Z1565" i="1" s="1"/>
  <c r="Z1566" i="1" s="1"/>
  <c r="Z1567" i="1" s="1"/>
  <c r="Z1568" i="1" s="1"/>
  <c r="Z1569" i="1" s="1"/>
  <c r="Z1570" i="1" s="1"/>
  <c r="Z1571" i="1" s="1"/>
  <c r="Z1572" i="1" s="1"/>
  <c r="Z1573" i="1" s="1"/>
  <c r="Z1574" i="1" s="1"/>
  <c r="Z1575" i="1" s="1"/>
  <c r="Z1576" i="1" s="1"/>
  <c r="Z1577" i="1" s="1"/>
  <c r="Z1578" i="1" s="1"/>
  <c r="Z1579" i="1" s="1"/>
  <c r="Z1580" i="1" s="1"/>
  <c r="Z1581" i="1" s="1"/>
  <c r="Z1582" i="1" s="1"/>
  <c r="Z1583" i="1" s="1"/>
  <c r="Z1584" i="1" s="1"/>
  <c r="Z1585" i="1" s="1"/>
  <c r="Z1586" i="1" s="1"/>
  <c r="Z1587" i="1" s="1"/>
  <c r="Z1588" i="1" s="1"/>
  <c r="Z1589" i="1" s="1"/>
  <c r="Z1590" i="1" s="1"/>
  <c r="Z1591" i="1" s="1"/>
  <c r="Z1592" i="1" s="1"/>
  <c r="Z1593" i="1" s="1"/>
  <c r="Z1594" i="1" s="1"/>
  <c r="Z1595" i="1" s="1"/>
  <c r="Z1596" i="1" s="1"/>
  <c r="Z1597" i="1" s="1"/>
  <c r="Z1598" i="1" s="1"/>
  <c r="Z1599" i="1" s="1"/>
  <c r="Z1600" i="1" s="1"/>
  <c r="Z1601" i="1" s="1"/>
  <c r="Z1602" i="1" s="1"/>
  <c r="Z1603" i="1" s="1"/>
  <c r="Z1604" i="1" s="1"/>
  <c r="Z1605" i="1" s="1"/>
  <c r="Z1606" i="1" s="1"/>
  <c r="Z1607" i="1" s="1"/>
  <c r="Z1608" i="1" s="1"/>
  <c r="Z1609" i="1" s="1"/>
  <c r="Z1610" i="1" s="1"/>
  <c r="Z1611" i="1" s="1"/>
  <c r="Z1612" i="1" s="1"/>
  <c r="Z1613" i="1" s="1"/>
  <c r="Z1614" i="1" s="1"/>
  <c r="Z1615" i="1" s="1"/>
  <c r="Z1616" i="1" s="1"/>
  <c r="Z1617" i="1" s="1"/>
  <c r="Z1618" i="1" s="1"/>
  <c r="Z1619" i="1" s="1"/>
  <c r="Z1620" i="1" s="1"/>
  <c r="Z1621" i="1" s="1"/>
  <c r="Z1622" i="1" s="1"/>
  <c r="Z1623" i="1" s="1"/>
  <c r="Z1624" i="1" s="1"/>
  <c r="Z1625" i="1" s="1"/>
  <c r="Z1626" i="1" s="1"/>
  <c r="Z1627" i="1" s="1"/>
  <c r="Z1628" i="1" s="1"/>
  <c r="Z1629" i="1" s="1"/>
  <c r="Z1630" i="1" s="1"/>
  <c r="Z1631" i="1" s="1"/>
  <c r="Z1632" i="1" s="1"/>
  <c r="Z1633" i="1" s="1"/>
  <c r="Z1634" i="1" s="1"/>
  <c r="Z1635" i="1" s="1"/>
  <c r="Z1636" i="1" s="1"/>
  <c r="Z1637" i="1" s="1"/>
  <c r="Z1638" i="1" s="1"/>
  <c r="Z1639" i="1" s="1"/>
  <c r="Z1640" i="1" s="1"/>
  <c r="Z1641" i="1" s="1"/>
  <c r="Z1642" i="1" s="1"/>
  <c r="Z1643" i="1" s="1"/>
  <c r="Z1644" i="1" s="1"/>
  <c r="Z1645" i="1" s="1"/>
  <c r="Z1646" i="1" s="1"/>
  <c r="Z1647" i="1" s="1"/>
  <c r="Z1648" i="1" s="1"/>
  <c r="Z1649" i="1" s="1"/>
  <c r="Z1650" i="1" s="1"/>
  <c r="Z1651" i="1" s="1"/>
  <c r="Z1652" i="1" s="1"/>
  <c r="Z1653" i="1" s="1"/>
  <c r="Z1654" i="1" s="1"/>
  <c r="Z1655" i="1" s="1"/>
  <c r="Z1656" i="1" s="1"/>
  <c r="Z1657" i="1" s="1"/>
  <c r="Z1658" i="1" s="1"/>
  <c r="Z1659" i="1" s="1"/>
  <c r="Z1660" i="1" s="1"/>
  <c r="Z1661" i="1" s="1"/>
  <c r="Z1662" i="1" s="1"/>
  <c r="Z1663" i="1" s="1"/>
  <c r="Z1664" i="1" s="1"/>
  <c r="Z1665" i="1" s="1"/>
  <c r="Z1666" i="1" s="1"/>
  <c r="Z1667" i="1" s="1"/>
  <c r="Z1668" i="1" s="1"/>
  <c r="Z1669" i="1" s="1"/>
  <c r="Z1670" i="1" s="1"/>
  <c r="Z1671" i="1" s="1"/>
  <c r="Z1672" i="1" s="1"/>
  <c r="Z1673" i="1" s="1"/>
  <c r="Z1674" i="1" s="1"/>
  <c r="Z1675" i="1" s="1"/>
  <c r="Z1676" i="1" s="1"/>
  <c r="Z1677" i="1" s="1"/>
  <c r="Z1678" i="1" s="1"/>
  <c r="Z1679" i="1" s="1"/>
  <c r="Z1680" i="1" s="1"/>
  <c r="Z1681" i="1" s="1"/>
  <c r="Z1682" i="1" s="1"/>
  <c r="Z1683" i="1" s="1"/>
  <c r="Z1684" i="1" s="1"/>
  <c r="Z1685" i="1" s="1"/>
  <c r="Z1686" i="1" s="1"/>
  <c r="Z1687" i="1" s="1"/>
  <c r="Z1688" i="1" s="1"/>
  <c r="Z1689" i="1" s="1"/>
  <c r="Z1690" i="1" s="1"/>
  <c r="Z1691" i="1" s="1"/>
  <c r="Z1692" i="1" s="1"/>
  <c r="Z1693" i="1" s="1"/>
  <c r="Z1694" i="1" s="1"/>
  <c r="Z1695" i="1" s="1"/>
  <c r="Z1696" i="1" s="1"/>
  <c r="Z1697" i="1" s="1"/>
  <c r="Z1698" i="1" s="1"/>
  <c r="Z1699" i="1" s="1"/>
  <c r="Z1700" i="1" s="1"/>
  <c r="Z1701" i="1" s="1"/>
  <c r="Z1702" i="1" s="1"/>
  <c r="Z1703" i="1" s="1"/>
  <c r="Z1704" i="1" s="1"/>
  <c r="Z1705" i="1" s="1"/>
  <c r="Z1706" i="1" s="1"/>
  <c r="Z1707" i="1" s="1"/>
  <c r="Z1708" i="1" s="1"/>
  <c r="Z1709" i="1" s="1"/>
  <c r="Z1710" i="1" s="1"/>
  <c r="Z1711" i="1" s="1"/>
  <c r="Z1712" i="1" s="1"/>
  <c r="Z1713" i="1" s="1"/>
  <c r="Z1714" i="1" s="1"/>
  <c r="Z1715" i="1" s="1"/>
  <c r="Z1716" i="1" s="1"/>
  <c r="Z1717" i="1" s="1"/>
  <c r="Z1718" i="1" s="1"/>
  <c r="Z1719" i="1" s="1"/>
  <c r="Z1720" i="1" s="1"/>
  <c r="Z1721" i="1" s="1"/>
  <c r="Z1722" i="1" s="1"/>
  <c r="Z1723" i="1" s="1"/>
  <c r="Z1724" i="1" s="1"/>
  <c r="Z1725" i="1" s="1"/>
  <c r="Z1726" i="1" s="1"/>
  <c r="Z1727" i="1" s="1"/>
  <c r="Z1728" i="1" s="1"/>
  <c r="Z1729" i="1" s="1"/>
  <c r="Z1730" i="1" s="1"/>
  <c r="Z1731" i="1" s="1"/>
  <c r="Z1732" i="1" s="1"/>
  <c r="Z1733" i="1" s="1"/>
  <c r="Z1734" i="1" s="1"/>
  <c r="Z1735" i="1" s="1"/>
  <c r="Z1736" i="1" s="1"/>
  <c r="Z1737" i="1" s="1"/>
  <c r="Z1738" i="1" s="1"/>
  <c r="Z1739" i="1" s="1"/>
  <c r="Z1740" i="1" s="1"/>
  <c r="Z1741" i="1" s="1"/>
  <c r="Z1742" i="1" s="1"/>
  <c r="Z1743" i="1" s="1"/>
  <c r="Z1744" i="1" s="1"/>
  <c r="Z1745" i="1" s="1"/>
  <c r="Z1746" i="1" s="1"/>
  <c r="Z1747" i="1" s="1"/>
  <c r="Z1748" i="1" s="1"/>
  <c r="Z1749" i="1" s="1"/>
  <c r="Z1750" i="1" s="1"/>
  <c r="Z1751" i="1" s="1"/>
  <c r="Z1752" i="1" s="1"/>
  <c r="Z1753" i="1" s="1"/>
  <c r="Z1754" i="1" s="1"/>
  <c r="Z1755" i="1" s="1"/>
  <c r="Z1756" i="1" s="1"/>
  <c r="Z1757" i="1" s="1"/>
  <c r="Z1758" i="1" s="1"/>
  <c r="Z1759" i="1" s="1"/>
  <c r="Z1760" i="1" s="1"/>
  <c r="Z1761" i="1" s="1"/>
  <c r="Z1762" i="1" s="1"/>
  <c r="Z1763" i="1" s="1"/>
  <c r="Z1764" i="1" s="1"/>
  <c r="Z1765" i="1" s="1"/>
  <c r="Z1766" i="1" s="1"/>
  <c r="Z1767" i="1" s="1"/>
  <c r="Z1768" i="1" s="1"/>
  <c r="Z1769" i="1" s="1"/>
  <c r="Z1770" i="1" s="1"/>
  <c r="Z1771" i="1" s="1"/>
  <c r="Z1772" i="1" s="1"/>
  <c r="Z1773" i="1" s="1"/>
  <c r="Z1774" i="1" s="1"/>
  <c r="Z1775" i="1" s="1"/>
  <c r="Z1776" i="1" s="1"/>
  <c r="Z1777" i="1" s="1"/>
  <c r="Z1778" i="1" s="1"/>
  <c r="Z1779" i="1" s="1"/>
  <c r="Z1780" i="1" s="1"/>
  <c r="Z1781" i="1" s="1"/>
  <c r="Z1782" i="1" s="1"/>
  <c r="Z1783" i="1" s="1"/>
  <c r="Z1784" i="1" s="1"/>
  <c r="Z1785" i="1" s="1"/>
  <c r="Z1786" i="1" s="1"/>
  <c r="Z1787" i="1" s="1"/>
  <c r="Z1788" i="1" s="1"/>
  <c r="Z1789" i="1" s="1"/>
  <c r="Z1790" i="1" s="1"/>
  <c r="Z1791" i="1" s="1"/>
  <c r="Z1792" i="1" s="1"/>
  <c r="Z1793" i="1" s="1"/>
  <c r="Z1794" i="1" s="1"/>
  <c r="Z1795" i="1" s="1"/>
  <c r="Z1796" i="1" s="1"/>
  <c r="Z1797" i="1" s="1"/>
  <c r="Z1798" i="1" s="1"/>
  <c r="Z1799" i="1" s="1"/>
  <c r="Z1800" i="1" s="1"/>
  <c r="Z1801" i="1" s="1"/>
  <c r="Z1802" i="1" s="1"/>
  <c r="Z1803" i="1" s="1"/>
  <c r="Z1804" i="1" s="1"/>
  <c r="Z1805" i="1" s="1"/>
  <c r="Z1806" i="1" s="1"/>
  <c r="Z1807" i="1" s="1"/>
  <c r="Z1808" i="1" s="1"/>
  <c r="Z1809" i="1" s="1"/>
  <c r="Z1810" i="1" s="1"/>
  <c r="Z1811" i="1" s="1"/>
  <c r="Z1812" i="1" s="1"/>
  <c r="Z1813" i="1" s="1"/>
  <c r="Z1814" i="1" s="1"/>
  <c r="Z1815" i="1" s="1"/>
  <c r="Z1816" i="1" s="1"/>
  <c r="Z1817" i="1" s="1"/>
  <c r="Z1818" i="1" s="1"/>
  <c r="Z1819" i="1" s="1"/>
  <c r="Z1820" i="1" s="1"/>
  <c r="Z1821" i="1" s="1"/>
  <c r="Z1822" i="1" s="1"/>
  <c r="Z1823" i="1" s="1"/>
  <c r="Z1824" i="1" s="1"/>
  <c r="Z1825" i="1" s="1"/>
  <c r="Z1826" i="1" s="1"/>
  <c r="Z1827" i="1" s="1"/>
  <c r="Z1828" i="1" s="1"/>
  <c r="Z1829" i="1" s="1"/>
  <c r="Z1830" i="1" s="1"/>
  <c r="Z1831" i="1" s="1"/>
  <c r="Z1832" i="1" s="1"/>
  <c r="Z1833" i="1" s="1"/>
  <c r="Z1834" i="1" s="1"/>
  <c r="Z1835" i="1" s="1"/>
  <c r="Z1836" i="1" s="1"/>
  <c r="Z1837" i="1" s="1"/>
  <c r="Z1838" i="1" s="1"/>
  <c r="Z1839" i="1" s="1"/>
  <c r="Z1840" i="1" s="1"/>
  <c r="Z1841" i="1" s="1"/>
  <c r="Z1842" i="1" s="1"/>
  <c r="Z1843" i="1" s="1"/>
  <c r="Z1844" i="1" s="1"/>
  <c r="Z1845" i="1" s="1"/>
  <c r="Z1846" i="1" s="1"/>
  <c r="Z1847" i="1" s="1"/>
  <c r="Z1848" i="1" s="1"/>
  <c r="Z1849" i="1" s="1"/>
  <c r="Z1850" i="1" s="1"/>
  <c r="Z1851" i="1" s="1"/>
  <c r="Z1852" i="1" s="1"/>
  <c r="Z1853" i="1" s="1"/>
  <c r="Z1854" i="1" s="1"/>
  <c r="Z1855" i="1" s="1"/>
  <c r="Z1856" i="1" s="1"/>
  <c r="Z1857" i="1" s="1"/>
  <c r="Z1858" i="1" s="1"/>
  <c r="Z1859" i="1" s="1"/>
  <c r="Z1860" i="1" s="1"/>
  <c r="Z1861" i="1" s="1"/>
  <c r="Z1862" i="1" s="1"/>
  <c r="Z1863" i="1" s="1"/>
  <c r="Z1864" i="1" s="1"/>
  <c r="Z1865" i="1" s="1"/>
  <c r="Z1866" i="1" s="1"/>
  <c r="Z1867" i="1" s="1"/>
  <c r="Z1868" i="1" s="1"/>
  <c r="Z1869" i="1" s="1"/>
  <c r="Z1870" i="1" s="1"/>
  <c r="Z1871" i="1" s="1"/>
  <c r="Z1872" i="1" s="1"/>
  <c r="Z1873" i="1" s="1"/>
  <c r="Z1874" i="1" s="1"/>
  <c r="Z1875" i="1" s="1"/>
  <c r="Z1876" i="1" s="1"/>
  <c r="Z1877" i="1" s="1"/>
  <c r="Z1878" i="1" s="1"/>
  <c r="Z1879" i="1" s="1"/>
  <c r="Z1880" i="1" s="1"/>
  <c r="Z1881" i="1" s="1"/>
  <c r="Z1882" i="1" s="1"/>
  <c r="Z1883" i="1" s="1"/>
  <c r="Z1884" i="1" s="1"/>
  <c r="Z1885" i="1" s="1"/>
  <c r="Z1886" i="1" s="1"/>
  <c r="Z1887" i="1" s="1"/>
  <c r="Z1888" i="1" s="1"/>
  <c r="Z1889" i="1" s="1"/>
  <c r="Z1890" i="1" s="1"/>
  <c r="Z1891" i="1" s="1"/>
  <c r="Z1892" i="1" s="1"/>
  <c r="Z1893" i="1" s="1"/>
  <c r="Z1894" i="1" s="1"/>
  <c r="Z1895" i="1" s="1"/>
  <c r="Z1896" i="1" s="1"/>
  <c r="Z1897" i="1" s="1"/>
  <c r="Z1898" i="1" s="1"/>
  <c r="Z1899" i="1" s="1"/>
  <c r="Z1900" i="1" s="1"/>
  <c r="Z1901" i="1" s="1"/>
  <c r="Z1902" i="1" s="1"/>
  <c r="Z1903" i="1" s="1"/>
  <c r="Z1904" i="1" s="1"/>
  <c r="Z1905" i="1" s="1"/>
  <c r="Z1906" i="1" s="1"/>
  <c r="Z1907" i="1" s="1"/>
  <c r="Z1908" i="1" s="1"/>
  <c r="Z1909" i="1" s="1"/>
  <c r="Z1910" i="1" s="1"/>
  <c r="Z1911" i="1" s="1"/>
  <c r="Z1912" i="1" s="1"/>
  <c r="Z1913" i="1" s="1"/>
  <c r="Z1914" i="1" s="1"/>
  <c r="Z1915" i="1" s="1"/>
  <c r="Z1916" i="1" s="1"/>
  <c r="Z1917" i="1" s="1"/>
  <c r="Z1918" i="1" s="1"/>
  <c r="Z1919" i="1" s="1"/>
  <c r="Z1920" i="1" s="1"/>
  <c r="Z1921" i="1" s="1"/>
  <c r="Z1922" i="1" s="1"/>
  <c r="Z1923" i="1" s="1"/>
  <c r="Z1924" i="1" s="1"/>
  <c r="Z1925" i="1" s="1"/>
  <c r="Z1926" i="1" s="1"/>
  <c r="Z1927" i="1" s="1"/>
  <c r="Z1928" i="1" s="1"/>
  <c r="Z1929" i="1" s="1"/>
  <c r="Z1930" i="1" s="1"/>
  <c r="Z1931" i="1" s="1"/>
  <c r="Z1932" i="1" s="1"/>
  <c r="Z1933" i="1" s="1"/>
  <c r="Z1934" i="1" s="1"/>
  <c r="Z1935" i="1" s="1"/>
  <c r="Z1936" i="1" s="1"/>
  <c r="Z1937" i="1" s="1"/>
  <c r="Z1938" i="1" s="1"/>
  <c r="Z1939" i="1" s="1"/>
  <c r="Z1940" i="1" s="1"/>
  <c r="Z1941" i="1" s="1"/>
  <c r="Z1942" i="1" s="1"/>
  <c r="Z1943" i="1" s="1"/>
  <c r="Z1944" i="1" s="1"/>
  <c r="Z1945" i="1" s="1"/>
  <c r="Z1946" i="1" s="1"/>
  <c r="Z1947" i="1" s="1"/>
  <c r="Z1948" i="1" s="1"/>
  <c r="Z1949" i="1" s="1"/>
  <c r="Z1950" i="1" s="1"/>
  <c r="Z1951" i="1" s="1"/>
  <c r="Z1952" i="1" s="1"/>
  <c r="Z1953" i="1" s="1"/>
  <c r="Z1954" i="1" s="1"/>
  <c r="Z1955" i="1" s="1"/>
  <c r="Z1956" i="1" s="1"/>
  <c r="Z1957" i="1" s="1"/>
  <c r="Z1958" i="1" s="1"/>
  <c r="Z1959" i="1" s="1"/>
  <c r="Z1960" i="1" s="1"/>
  <c r="Z1961" i="1" s="1"/>
  <c r="Z1962" i="1" s="1"/>
  <c r="Z1963" i="1" s="1"/>
  <c r="Z1964" i="1" s="1"/>
  <c r="Z1965" i="1" s="1"/>
  <c r="Z1966" i="1" s="1"/>
  <c r="Z1967" i="1" s="1"/>
  <c r="Z1968" i="1" s="1"/>
  <c r="Z1969" i="1" s="1"/>
  <c r="Z1970" i="1" s="1"/>
  <c r="Z1971" i="1" s="1"/>
  <c r="Z1972" i="1" s="1"/>
  <c r="Z1973" i="1" s="1"/>
  <c r="Z1974" i="1" s="1"/>
  <c r="Z1975" i="1" s="1"/>
  <c r="Z1976" i="1" s="1"/>
  <c r="Z1977" i="1" s="1"/>
  <c r="Z1978" i="1" s="1"/>
  <c r="Z1979" i="1" s="1"/>
  <c r="Z1980" i="1" s="1"/>
  <c r="Z1981" i="1" s="1"/>
  <c r="Z1982" i="1" s="1"/>
  <c r="Z1983" i="1" s="1"/>
  <c r="Z1984" i="1" s="1"/>
  <c r="Z1985" i="1" s="1"/>
  <c r="Z1986" i="1" s="1"/>
  <c r="Z1987" i="1" s="1"/>
  <c r="Z1988" i="1" s="1"/>
  <c r="Z1989" i="1" s="1"/>
  <c r="Z1990" i="1" s="1"/>
  <c r="Z1991" i="1" s="1"/>
  <c r="Z1992" i="1" s="1"/>
  <c r="Z1993" i="1" s="1"/>
  <c r="Z1994" i="1" s="1"/>
  <c r="Z1995" i="1" s="1"/>
  <c r="Z1996" i="1" s="1"/>
  <c r="Z1997" i="1" s="1"/>
  <c r="Z1998" i="1" s="1"/>
  <c r="Z1999" i="1" s="1"/>
  <c r="Z2000" i="1" s="1"/>
  <c r="Z2001" i="1" s="1"/>
  <c r="Z2002" i="1" s="1"/>
  <c r="Z2003" i="1" s="1"/>
  <c r="Z2004" i="1" s="1"/>
  <c r="Z2005" i="1" s="1"/>
  <c r="Z2006" i="1" s="1"/>
  <c r="Z2007" i="1" s="1"/>
  <c r="Z2008" i="1" s="1"/>
  <c r="Z2009" i="1" s="1"/>
  <c r="Z2010" i="1" s="1"/>
  <c r="Z2011" i="1" s="1"/>
  <c r="Z2012" i="1" s="1"/>
  <c r="Z2013" i="1" s="1"/>
  <c r="Z2014" i="1" s="1"/>
  <c r="Z2015" i="1" s="1"/>
  <c r="Z2016" i="1" s="1"/>
  <c r="Z2017" i="1" s="1"/>
  <c r="Z2018" i="1" s="1"/>
  <c r="Z2019" i="1" s="1"/>
  <c r="Z2020" i="1" s="1"/>
  <c r="Z2021" i="1" s="1"/>
  <c r="Z2022" i="1" s="1"/>
  <c r="Z2023" i="1" s="1"/>
  <c r="Z2024" i="1" s="1"/>
  <c r="Z2025" i="1" s="1"/>
  <c r="Z2026" i="1" s="1"/>
  <c r="Z2027" i="1" s="1"/>
  <c r="Z2028" i="1" s="1"/>
  <c r="Z2029" i="1" s="1"/>
  <c r="Z2030" i="1" s="1"/>
  <c r="Z2031" i="1" s="1"/>
  <c r="Z2032" i="1" s="1"/>
  <c r="Z2033" i="1" s="1"/>
  <c r="Z2034" i="1" s="1"/>
  <c r="Z2035" i="1" s="1"/>
  <c r="Z2036" i="1" s="1"/>
  <c r="Z2037" i="1" s="1"/>
  <c r="Z2038" i="1" s="1"/>
  <c r="Z2039" i="1" s="1"/>
  <c r="Z2040" i="1" s="1"/>
  <c r="Z2041" i="1" s="1"/>
  <c r="Z2042" i="1" s="1"/>
  <c r="Z2043" i="1" s="1"/>
  <c r="Z2044" i="1" s="1"/>
  <c r="Z2045" i="1" s="1"/>
  <c r="Z2046" i="1" s="1"/>
  <c r="Z2047" i="1" s="1"/>
  <c r="Z2048" i="1" s="1"/>
  <c r="Z2049" i="1" s="1"/>
  <c r="Z2050" i="1" s="1"/>
  <c r="Z2051" i="1" s="1"/>
  <c r="Z2052" i="1" s="1"/>
  <c r="Z2053" i="1" s="1"/>
  <c r="Z2054" i="1" s="1"/>
  <c r="Z2055" i="1" s="1"/>
  <c r="Z2056" i="1" s="1"/>
  <c r="Z2057" i="1" s="1"/>
  <c r="Z2058" i="1" s="1"/>
  <c r="Z2059" i="1" s="1"/>
  <c r="Z2060" i="1" s="1"/>
  <c r="Z2061" i="1" s="1"/>
  <c r="Z2062" i="1" s="1"/>
  <c r="Z2063" i="1" s="1"/>
  <c r="Z2064" i="1" s="1"/>
  <c r="Z2065" i="1" s="1"/>
  <c r="Z2066" i="1" s="1"/>
  <c r="Z2067" i="1" s="1"/>
  <c r="Z2068" i="1" s="1"/>
  <c r="Z2069" i="1" s="1"/>
  <c r="Z2070" i="1" s="1"/>
  <c r="Z2071" i="1" s="1"/>
  <c r="Z2072" i="1" s="1"/>
  <c r="Z2073" i="1" s="1"/>
  <c r="Z2074" i="1" s="1"/>
  <c r="Z2075" i="1" s="1"/>
  <c r="Z2076" i="1" s="1"/>
  <c r="Z2077" i="1" s="1"/>
  <c r="Z2078" i="1" s="1"/>
  <c r="Z2079" i="1" s="1"/>
  <c r="Z2080" i="1" s="1"/>
  <c r="Z2081" i="1" s="1"/>
  <c r="Z2082" i="1" s="1"/>
  <c r="Z2083" i="1" s="1"/>
  <c r="Z2084" i="1" s="1"/>
  <c r="Z2085" i="1" s="1"/>
  <c r="Z2086" i="1" s="1"/>
  <c r="Z2087" i="1" s="1"/>
  <c r="Z2088" i="1" s="1"/>
  <c r="Z2089" i="1" s="1"/>
  <c r="Z2090" i="1" s="1"/>
  <c r="Z2091" i="1" s="1"/>
  <c r="Z2092" i="1" s="1"/>
  <c r="Z2093" i="1" s="1"/>
  <c r="Z2094" i="1" s="1"/>
  <c r="Z2095" i="1" s="1"/>
  <c r="Z2096" i="1" s="1"/>
  <c r="Z2097" i="1" s="1"/>
  <c r="Z2098" i="1" s="1"/>
  <c r="Z2099" i="1" s="1"/>
  <c r="Z2100" i="1" s="1"/>
  <c r="Z2101" i="1" s="1"/>
  <c r="Z2102" i="1" s="1"/>
  <c r="Z2103" i="1" s="1"/>
  <c r="Z2104" i="1" s="1"/>
  <c r="Z2105" i="1" s="1"/>
  <c r="Z2106" i="1" s="1"/>
  <c r="Z2107" i="1" s="1"/>
  <c r="Z2108" i="1" s="1"/>
  <c r="Z2109" i="1" s="1"/>
  <c r="Z2110" i="1" s="1"/>
  <c r="Z2111" i="1" s="1"/>
  <c r="Z2112" i="1" s="1"/>
  <c r="Z2113" i="1" s="1"/>
  <c r="Z2114" i="1" s="1"/>
  <c r="Z2115" i="1" s="1"/>
  <c r="Z2116" i="1" s="1"/>
  <c r="Z2117" i="1" s="1"/>
  <c r="Z2118" i="1" s="1"/>
  <c r="Z2119" i="1" s="1"/>
  <c r="Z2120" i="1" s="1"/>
  <c r="Z2121" i="1" s="1"/>
  <c r="Z2122" i="1" s="1"/>
  <c r="Z2123" i="1" s="1"/>
  <c r="Z2124" i="1" s="1"/>
  <c r="Z2125" i="1" s="1"/>
  <c r="Z2126" i="1" s="1"/>
  <c r="Z2127" i="1" s="1"/>
  <c r="Z2128" i="1" s="1"/>
  <c r="Z2129" i="1" s="1"/>
  <c r="Z2130" i="1" s="1"/>
  <c r="Z2131" i="1" s="1"/>
  <c r="Z2132" i="1" s="1"/>
  <c r="Z2133" i="1" s="1"/>
  <c r="Z2134" i="1" s="1"/>
  <c r="Z2135" i="1" s="1"/>
  <c r="Z2136" i="1" s="1"/>
  <c r="Z2137" i="1" s="1"/>
  <c r="Z2138" i="1" s="1"/>
  <c r="Z2139" i="1" s="1"/>
  <c r="Z2140" i="1" s="1"/>
  <c r="Z2141" i="1" s="1"/>
  <c r="Z2142" i="1" s="1"/>
  <c r="Z2143" i="1" s="1"/>
  <c r="Z2144" i="1" s="1"/>
  <c r="Z2145" i="1" s="1"/>
  <c r="Z2146" i="1" s="1"/>
  <c r="Z2147" i="1" s="1"/>
  <c r="Z2148" i="1" s="1"/>
  <c r="Z2149" i="1" s="1"/>
  <c r="Z2150" i="1" s="1"/>
  <c r="Z2151" i="1" s="1"/>
  <c r="Z2152" i="1" s="1"/>
  <c r="Z2153" i="1" s="1"/>
  <c r="Z2154" i="1" s="1"/>
  <c r="Z2155" i="1" s="1"/>
  <c r="Z2156" i="1" s="1"/>
  <c r="Z2157" i="1" s="1"/>
  <c r="Z2158" i="1" s="1"/>
  <c r="Z2159" i="1" s="1"/>
  <c r="Z2160" i="1" s="1"/>
  <c r="Z2161" i="1" s="1"/>
  <c r="Z2162" i="1" s="1"/>
  <c r="Z2163" i="1" s="1"/>
  <c r="Z2164" i="1" s="1"/>
  <c r="Z2165" i="1" s="1"/>
  <c r="Z2166" i="1" s="1"/>
  <c r="Z2167" i="1" s="1"/>
  <c r="Z2168" i="1" s="1"/>
  <c r="Z2169" i="1" s="1"/>
  <c r="Z2170" i="1" s="1"/>
  <c r="Z2171" i="1" s="1"/>
  <c r="Z2172" i="1" s="1"/>
  <c r="Z2173" i="1" s="1"/>
  <c r="Z2174" i="1" s="1"/>
  <c r="Z2175" i="1" s="1"/>
  <c r="Z2176" i="1" s="1"/>
  <c r="Z2177" i="1" s="1"/>
  <c r="Z2178" i="1" s="1"/>
  <c r="Z2179" i="1" s="1"/>
  <c r="Z2180" i="1" s="1"/>
  <c r="Z2181" i="1" s="1"/>
  <c r="Z2182" i="1" s="1"/>
  <c r="Z2183" i="1" s="1"/>
  <c r="Z2184" i="1" s="1"/>
  <c r="Z2185" i="1" s="1"/>
  <c r="Z2186" i="1" s="1"/>
  <c r="Z2187" i="1" s="1"/>
  <c r="Z2188" i="1" s="1"/>
  <c r="Z2189" i="1" s="1"/>
  <c r="Z2190" i="1" s="1"/>
  <c r="Z2191" i="1" s="1"/>
  <c r="Z2192" i="1" s="1"/>
  <c r="Z2193" i="1" s="1"/>
  <c r="Z2194" i="1" s="1"/>
  <c r="Z2195" i="1" s="1"/>
  <c r="Z2196" i="1" s="1"/>
  <c r="Z2197" i="1" s="1"/>
  <c r="Z2198" i="1" s="1"/>
  <c r="Z2199" i="1" s="1"/>
  <c r="Z2200" i="1" s="1"/>
  <c r="Z2201" i="1" s="1"/>
  <c r="Z2202" i="1" s="1"/>
  <c r="Z2203" i="1" s="1"/>
  <c r="Z2204" i="1" s="1"/>
  <c r="Z2205" i="1" s="1"/>
  <c r="Z2206" i="1" s="1"/>
  <c r="Z2207" i="1" s="1"/>
  <c r="Z2208" i="1" s="1"/>
  <c r="Z2209" i="1" s="1"/>
  <c r="Z2210" i="1" s="1"/>
  <c r="Z2211" i="1" s="1"/>
  <c r="Z2212" i="1" s="1"/>
  <c r="Z2213" i="1" s="1"/>
  <c r="Z2214" i="1" s="1"/>
  <c r="Z2215" i="1" s="1"/>
  <c r="Z2216" i="1" s="1"/>
  <c r="Z2217" i="1" s="1"/>
  <c r="Z2218" i="1" s="1"/>
  <c r="Z2219" i="1" s="1"/>
  <c r="Z2220" i="1" s="1"/>
  <c r="Z2221" i="1" s="1"/>
  <c r="Z2222" i="1" s="1"/>
  <c r="Z2223" i="1" s="1"/>
  <c r="Z2224" i="1" s="1"/>
  <c r="Z2225" i="1" s="1"/>
  <c r="Z2226" i="1" s="1"/>
  <c r="Z2227" i="1" s="1"/>
  <c r="Z2228" i="1" s="1"/>
  <c r="Z2229" i="1" s="1"/>
  <c r="Z2230" i="1" s="1"/>
  <c r="Z2231" i="1" s="1"/>
  <c r="Z2232" i="1" s="1"/>
  <c r="Z2233" i="1" s="1"/>
  <c r="Z2234" i="1" s="1"/>
  <c r="Z2235" i="1" s="1"/>
  <c r="Z2236" i="1" s="1"/>
  <c r="Z2237" i="1" s="1"/>
  <c r="Z2238" i="1" s="1"/>
  <c r="Z2239" i="1" s="1"/>
  <c r="Z2240" i="1" s="1"/>
  <c r="Z2241" i="1" s="1"/>
  <c r="Z2242" i="1" s="1"/>
  <c r="Z2243" i="1" s="1"/>
  <c r="Z2244" i="1" s="1"/>
  <c r="Z2245" i="1" s="1"/>
  <c r="Z2246" i="1" s="1"/>
  <c r="Z2247" i="1" s="1"/>
  <c r="Z2248" i="1" s="1"/>
  <c r="Z2249" i="1" s="1"/>
  <c r="Z2250" i="1" s="1"/>
  <c r="Z2251" i="1" s="1"/>
  <c r="Z2252" i="1" s="1"/>
  <c r="Z2253" i="1" s="1"/>
  <c r="Z2254" i="1" s="1"/>
  <c r="Z2255" i="1" s="1"/>
  <c r="Z2256" i="1" s="1"/>
  <c r="Z2257" i="1" s="1"/>
  <c r="Z2258" i="1" s="1"/>
  <c r="Z2259" i="1" s="1"/>
  <c r="Z2260" i="1" s="1"/>
  <c r="Z2261" i="1" s="1"/>
  <c r="Z2262" i="1" s="1"/>
  <c r="Z2263" i="1" s="1"/>
  <c r="Z2264" i="1" s="1"/>
  <c r="Z2265" i="1" s="1"/>
  <c r="Z2266" i="1" s="1"/>
  <c r="Z2267" i="1" s="1"/>
  <c r="Z2268" i="1" s="1"/>
  <c r="Z2269" i="1" s="1"/>
  <c r="Z2270" i="1" s="1"/>
  <c r="Z2271" i="1" s="1"/>
  <c r="Z2272" i="1" s="1"/>
  <c r="Z2273" i="1" s="1"/>
  <c r="Z2274" i="1" s="1"/>
  <c r="Z2275" i="1" s="1"/>
  <c r="Z2276" i="1" s="1"/>
  <c r="Z2277" i="1" s="1"/>
  <c r="Z2278" i="1" s="1"/>
  <c r="Z2279" i="1" s="1"/>
  <c r="Z2280" i="1" s="1"/>
  <c r="Z2281" i="1" s="1"/>
  <c r="Z2282" i="1" s="1"/>
  <c r="Z2283" i="1" s="1"/>
  <c r="Z2284" i="1" s="1"/>
  <c r="Z2285" i="1" s="1"/>
  <c r="Z2286" i="1" s="1"/>
  <c r="Z2287" i="1" s="1"/>
  <c r="Z2288" i="1" s="1"/>
  <c r="Z2289" i="1" s="1"/>
  <c r="Z2290" i="1" s="1"/>
  <c r="Z2291" i="1" s="1"/>
  <c r="Z2292" i="1" s="1"/>
  <c r="Z2293" i="1" s="1"/>
  <c r="Z2294" i="1" s="1"/>
  <c r="Z2295" i="1" s="1"/>
  <c r="Z2296" i="1" s="1"/>
  <c r="Z2297" i="1" s="1"/>
  <c r="Z2298" i="1" s="1"/>
  <c r="Z2299" i="1" s="1"/>
  <c r="Z2300" i="1" s="1"/>
  <c r="Z2301" i="1" s="1"/>
  <c r="Z2302" i="1" s="1"/>
  <c r="Z2303" i="1" s="1"/>
  <c r="Z2304" i="1" s="1"/>
  <c r="Z2305" i="1" s="1"/>
  <c r="Z2306" i="1" s="1"/>
  <c r="Z2307" i="1" s="1"/>
  <c r="Z2308" i="1" s="1"/>
  <c r="Z2309" i="1" s="1"/>
  <c r="Z2310" i="1" s="1"/>
  <c r="Z2311" i="1" s="1"/>
  <c r="Z2312" i="1" s="1"/>
  <c r="Z2313" i="1" s="1"/>
  <c r="Z2314" i="1" s="1"/>
  <c r="Z2315" i="1" s="1"/>
  <c r="Z2316" i="1" s="1"/>
  <c r="Z2317" i="1" s="1"/>
  <c r="Z2318" i="1" s="1"/>
  <c r="Z2319" i="1" s="1"/>
  <c r="Z2320" i="1" s="1"/>
  <c r="Z2321" i="1" s="1"/>
  <c r="Z2322" i="1" s="1"/>
  <c r="Z2323" i="1" s="1"/>
  <c r="Z2324" i="1" s="1"/>
  <c r="Z2325" i="1" s="1"/>
  <c r="Z2326" i="1" s="1"/>
  <c r="Z2327" i="1" s="1"/>
  <c r="Z2328" i="1" s="1"/>
  <c r="Z2329" i="1" s="1"/>
  <c r="Z2330" i="1" s="1"/>
  <c r="Z2331" i="1" s="1"/>
  <c r="Z2332" i="1" s="1"/>
  <c r="Z2333" i="1" s="1"/>
  <c r="Z2334" i="1" s="1"/>
  <c r="Z2335" i="1" s="1"/>
  <c r="Z2336" i="1" s="1"/>
  <c r="Z2337" i="1" s="1"/>
  <c r="Z2338" i="1" s="1"/>
  <c r="Z2339" i="1" s="1"/>
  <c r="Z2340" i="1" s="1"/>
  <c r="Z2341" i="1" s="1"/>
  <c r="Z2342" i="1" s="1"/>
  <c r="Z2343" i="1" s="1"/>
  <c r="Z2344" i="1" s="1"/>
  <c r="Z2345" i="1" s="1"/>
  <c r="Z2346" i="1" s="1"/>
  <c r="Z2347" i="1" s="1"/>
  <c r="Z2348" i="1" s="1"/>
  <c r="Z2349" i="1" s="1"/>
  <c r="Z2350" i="1" s="1"/>
  <c r="Z2351" i="1" s="1"/>
  <c r="Z2352" i="1" s="1"/>
  <c r="Z2353" i="1" s="1"/>
  <c r="Z2354" i="1" s="1"/>
  <c r="Z2355" i="1" s="1"/>
  <c r="Z2356" i="1" s="1"/>
  <c r="Z2357" i="1" s="1"/>
  <c r="Z2358" i="1" s="1"/>
  <c r="Z2359" i="1" s="1"/>
  <c r="Z2360" i="1" s="1"/>
  <c r="Z2361" i="1" s="1"/>
  <c r="Z2362" i="1" s="1"/>
  <c r="Z2363" i="1" s="1"/>
  <c r="Z2364" i="1" s="1"/>
  <c r="Z2365" i="1" s="1"/>
  <c r="Z2366" i="1" s="1"/>
  <c r="Z2367" i="1" s="1"/>
  <c r="Z2368" i="1" s="1"/>
  <c r="Z2369" i="1" s="1"/>
  <c r="Z2370" i="1" s="1"/>
  <c r="Z2371" i="1" s="1"/>
  <c r="Z2372" i="1" s="1"/>
  <c r="Z2373" i="1" s="1"/>
  <c r="Z2374" i="1" s="1"/>
  <c r="Z2375" i="1" s="1"/>
  <c r="Z2376" i="1" s="1"/>
  <c r="Z2377" i="1" s="1"/>
  <c r="Z2378" i="1" s="1"/>
  <c r="Z2379" i="1" s="1"/>
  <c r="Z2380" i="1" s="1"/>
  <c r="Z2381" i="1" s="1"/>
  <c r="Z2382" i="1" s="1"/>
  <c r="Z2383" i="1" s="1"/>
  <c r="Z2384" i="1" s="1"/>
  <c r="Z2385" i="1" s="1"/>
  <c r="Z2386" i="1" s="1"/>
  <c r="Z2387" i="1" s="1"/>
  <c r="Z2388" i="1" s="1"/>
  <c r="Z2389" i="1" s="1"/>
  <c r="Z2390" i="1" s="1"/>
  <c r="Z2391" i="1" s="1"/>
  <c r="Z2392" i="1" s="1"/>
  <c r="Z2393" i="1" s="1"/>
  <c r="Z2394" i="1" s="1"/>
  <c r="Z2395" i="1" s="1"/>
  <c r="Z2396" i="1" s="1"/>
  <c r="Z2397" i="1" s="1"/>
  <c r="Z2398" i="1" s="1"/>
  <c r="Z2399" i="1" s="1"/>
  <c r="Z2400" i="1" s="1"/>
  <c r="Z2401" i="1" s="1"/>
  <c r="Z2402" i="1" s="1"/>
  <c r="Z2403" i="1" s="1"/>
  <c r="Z2404" i="1" s="1"/>
  <c r="Z2405" i="1" s="1"/>
  <c r="Z2406" i="1" s="1"/>
  <c r="Z2407" i="1" s="1"/>
  <c r="Z2408" i="1" s="1"/>
  <c r="Z2409" i="1" s="1"/>
  <c r="Z2410" i="1" s="1"/>
  <c r="Z2411" i="1" s="1"/>
  <c r="Z2412" i="1" s="1"/>
  <c r="Z2413" i="1" s="1"/>
  <c r="Z2414" i="1" s="1"/>
  <c r="Z2415" i="1" s="1"/>
  <c r="Z2416" i="1" s="1"/>
  <c r="Z2417" i="1" s="1"/>
  <c r="Z2418" i="1" s="1"/>
  <c r="Z2419" i="1" s="1"/>
  <c r="Z2420" i="1" s="1"/>
  <c r="Z2421" i="1" s="1"/>
  <c r="Z2422" i="1" s="1"/>
  <c r="Z2423" i="1" s="1"/>
  <c r="Z2424" i="1" s="1"/>
  <c r="Z2425" i="1" s="1"/>
  <c r="Z2426" i="1" s="1"/>
  <c r="Z2427" i="1" s="1"/>
  <c r="Z2428" i="1" s="1"/>
  <c r="Z2429" i="1" s="1"/>
  <c r="Z2430" i="1" s="1"/>
  <c r="Z2431" i="1" s="1"/>
  <c r="Z2432" i="1" s="1"/>
  <c r="Z2433" i="1" s="1"/>
  <c r="Z2434" i="1" s="1"/>
  <c r="Z2435" i="1" s="1"/>
  <c r="Z2436" i="1" s="1"/>
  <c r="Z2437" i="1" s="1"/>
  <c r="Z2438" i="1" s="1"/>
  <c r="Z2439" i="1" s="1"/>
  <c r="Z2440" i="1" s="1"/>
  <c r="Z2441" i="1" s="1"/>
  <c r="Z2442" i="1" s="1"/>
  <c r="Z2443" i="1" s="1"/>
  <c r="Z2444" i="1" s="1"/>
  <c r="Z2445" i="1" s="1"/>
  <c r="Z2446" i="1" s="1"/>
  <c r="Z2447" i="1" s="1"/>
  <c r="Z2448" i="1" s="1"/>
  <c r="Z2449" i="1" s="1"/>
  <c r="Z2450" i="1" s="1"/>
  <c r="Z2451" i="1" s="1"/>
  <c r="Z2452" i="1" s="1"/>
  <c r="Z2453" i="1" s="1"/>
  <c r="Z2454" i="1" s="1"/>
  <c r="Z2455" i="1" s="1"/>
  <c r="Z2456" i="1" s="1"/>
  <c r="Z2457" i="1" s="1"/>
  <c r="Z2458" i="1" s="1"/>
  <c r="Z2459" i="1" s="1"/>
  <c r="Z2460" i="1" s="1"/>
  <c r="Z2461" i="1" s="1"/>
  <c r="Z2462" i="1" s="1"/>
  <c r="Z2463" i="1" s="1"/>
  <c r="Z2464" i="1" s="1"/>
  <c r="Z2465" i="1" s="1"/>
  <c r="Z2466" i="1" s="1"/>
  <c r="Z2467" i="1" s="1"/>
  <c r="Z2468" i="1" s="1"/>
  <c r="Z2469" i="1" s="1"/>
  <c r="Z2470" i="1" s="1"/>
  <c r="Z2471" i="1" s="1"/>
  <c r="Z2472" i="1" s="1"/>
  <c r="Z2473" i="1" s="1"/>
  <c r="Z2474" i="1" s="1"/>
  <c r="Z2475" i="1" s="1"/>
  <c r="Z2476" i="1" s="1"/>
  <c r="Z2477" i="1" s="1"/>
  <c r="Z2478" i="1" s="1"/>
  <c r="Z2479" i="1" s="1"/>
  <c r="Z2480" i="1" s="1"/>
  <c r="Z2481" i="1" s="1"/>
  <c r="Z2482" i="1" s="1"/>
  <c r="Z2483" i="1" s="1"/>
  <c r="Z2484" i="1" s="1"/>
  <c r="Z2485" i="1" s="1"/>
  <c r="Z2486" i="1" s="1"/>
  <c r="Z2487" i="1" s="1"/>
  <c r="Z2488" i="1" s="1"/>
  <c r="Z2489" i="1" s="1"/>
  <c r="Z2490" i="1" s="1"/>
  <c r="Z2491" i="1" s="1"/>
  <c r="Z2492" i="1" s="1"/>
  <c r="Z2493" i="1" s="1"/>
  <c r="Z2494" i="1" s="1"/>
  <c r="Z2495" i="1" s="1"/>
  <c r="Z2496" i="1" s="1"/>
  <c r="Z2497" i="1" s="1"/>
  <c r="Z2498" i="1" s="1"/>
  <c r="Z2499" i="1" s="1"/>
  <c r="Z2500" i="1" s="1"/>
  <c r="Z2501" i="1" s="1"/>
  <c r="Z2502" i="1" s="1"/>
  <c r="Z2503" i="1" s="1"/>
  <c r="Z2504" i="1" s="1"/>
  <c r="Z2505" i="1" s="1"/>
  <c r="Z2506" i="1" s="1"/>
  <c r="Z2507" i="1" s="1"/>
  <c r="Z2508" i="1" s="1"/>
  <c r="Z2509" i="1" s="1"/>
  <c r="Z2510" i="1" s="1"/>
  <c r="Z2511" i="1" s="1"/>
  <c r="Z2512" i="1" s="1"/>
  <c r="Z2513" i="1" s="1"/>
  <c r="Z2514" i="1" s="1"/>
  <c r="Z2515" i="1" s="1"/>
  <c r="Z2516" i="1" s="1"/>
  <c r="Z2517" i="1" s="1"/>
  <c r="Z2518" i="1" s="1"/>
  <c r="Z2519" i="1" s="1"/>
  <c r="Z2520" i="1" s="1"/>
  <c r="Z2521" i="1" s="1"/>
  <c r="Z2522" i="1" s="1"/>
  <c r="Z2523" i="1" s="1"/>
  <c r="Z2524" i="1" s="1"/>
  <c r="Z2525" i="1" s="1"/>
  <c r="Z2526" i="1" s="1"/>
  <c r="Z2527" i="1" s="1"/>
  <c r="Z2528" i="1" s="1"/>
  <c r="Z2529" i="1" s="1"/>
  <c r="Z2530" i="1" s="1"/>
  <c r="Z2531" i="1" s="1"/>
  <c r="Z2532" i="1" s="1"/>
  <c r="Z2533" i="1" s="1"/>
  <c r="Z2534" i="1" s="1"/>
  <c r="Z2535" i="1" s="1"/>
  <c r="Z2536" i="1" s="1"/>
  <c r="Z2537" i="1" s="1"/>
  <c r="Z2538" i="1" s="1"/>
  <c r="Z2539" i="1" s="1"/>
  <c r="Z2540" i="1" s="1"/>
  <c r="Z2541" i="1" s="1"/>
  <c r="Z2542" i="1" s="1"/>
  <c r="Z2543" i="1" s="1"/>
  <c r="Z2544" i="1" s="1"/>
  <c r="Z2545" i="1" s="1"/>
  <c r="Z2546" i="1" s="1"/>
  <c r="Z2547" i="1" s="1"/>
  <c r="Z2548" i="1" s="1"/>
  <c r="Z2549" i="1" s="1"/>
  <c r="Z2550" i="1" s="1"/>
  <c r="Z2551" i="1" s="1"/>
  <c r="Z2552" i="1" s="1"/>
  <c r="Z2553" i="1" s="1"/>
  <c r="Z2554" i="1" s="1"/>
  <c r="Z2555" i="1" s="1"/>
  <c r="Z2556" i="1" s="1"/>
  <c r="Z2557" i="1" s="1"/>
  <c r="Z2558" i="1" s="1"/>
  <c r="Z2559" i="1" s="1"/>
  <c r="Z2560" i="1" s="1"/>
  <c r="Z2561" i="1" s="1"/>
  <c r="Z2562" i="1" s="1"/>
  <c r="Z2563" i="1" s="1"/>
  <c r="Z2564" i="1" s="1"/>
  <c r="Z2565" i="1" s="1"/>
  <c r="Z2566" i="1" s="1"/>
  <c r="Z2567" i="1" s="1"/>
  <c r="Z2568" i="1" s="1"/>
  <c r="Z2569" i="1" s="1"/>
  <c r="Z2570" i="1" s="1"/>
  <c r="Z2571" i="1" s="1"/>
  <c r="Z2572" i="1" s="1"/>
  <c r="Z2573" i="1" s="1"/>
  <c r="Z2574" i="1" s="1"/>
  <c r="Z2575" i="1" s="1"/>
  <c r="Z2576" i="1" s="1"/>
  <c r="Z2577" i="1" s="1"/>
  <c r="Z2578" i="1" s="1"/>
  <c r="Z2579" i="1" s="1"/>
  <c r="Z2580" i="1" s="1"/>
  <c r="Z2581" i="1" s="1"/>
  <c r="Z2582" i="1" s="1"/>
  <c r="Z2583" i="1" s="1"/>
  <c r="Z2584" i="1" s="1"/>
  <c r="Z2585" i="1" s="1"/>
  <c r="Z2586" i="1" s="1"/>
  <c r="Z2587" i="1" s="1"/>
  <c r="Z2588" i="1" s="1"/>
  <c r="Z2589" i="1" s="1"/>
  <c r="Z2590" i="1" s="1"/>
  <c r="Z2591" i="1" s="1"/>
  <c r="Z2592" i="1" s="1"/>
  <c r="Z2593" i="1" s="1"/>
  <c r="Z2594" i="1" s="1"/>
  <c r="Z2595" i="1" s="1"/>
  <c r="Z2596" i="1" s="1"/>
  <c r="Z2597" i="1" s="1"/>
  <c r="Z2598" i="1" s="1"/>
  <c r="Z2599" i="1" s="1"/>
  <c r="Z2600" i="1" s="1"/>
  <c r="Z2601" i="1" s="1"/>
  <c r="Z2602" i="1" s="1"/>
  <c r="Z2603" i="1" s="1"/>
  <c r="Z2604" i="1" s="1"/>
  <c r="Z2605" i="1" s="1"/>
  <c r="Z2606" i="1" s="1"/>
  <c r="Z2607" i="1" s="1"/>
  <c r="Z2608" i="1" s="1"/>
  <c r="Z2609" i="1" s="1"/>
  <c r="Z2610" i="1" s="1"/>
  <c r="Z2611" i="1" s="1"/>
  <c r="Z2612" i="1" s="1"/>
  <c r="Z2613" i="1" s="1"/>
  <c r="Z2614" i="1" s="1"/>
  <c r="Z2615" i="1" s="1"/>
  <c r="Z2616" i="1" s="1"/>
  <c r="Z2617" i="1" s="1"/>
  <c r="Z2618" i="1" s="1"/>
  <c r="Z2619" i="1" s="1"/>
  <c r="Z2620" i="1" s="1"/>
  <c r="Z2621" i="1" s="1"/>
  <c r="Z2622" i="1" s="1"/>
  <c r="Z2623" i="1" s="1"/>
  <c r="Z2624" i="1" s="1"/>
  <c r="Z2625" i="1" s="1"/>
  <c r="Z2626" i="1" s="1"/>
  <c r="Z2627" i="1" s="1"/>
  <c r="Z2628" i="1" s="1"/>
  <c r="Z2629" i="1" s="1"/>
  <c r="Z2630" i="1" s="1"/>
  <c r="Z2631" i="1" s="1"/>
  <c r="Z2632" i="1" s="1"/>
  <c r="Z2633" i="1" s="1"/>
  <c r="Z2634" i="1" s="1"/>
  <c r="Z2635" i="1" s="1"/>
  <c r="Z2636" i="1" s="1"/>
  <c r="Z2637" i="1" s="1"/>
  <c r="Z2638" i="1" s="1"/>
  <c r="Z2639" i="1" s="1"/>
  <c r="Z2640" i="1" s="1"/>
  <c r="Z2641" i="1" s="1"/>
  <c r="Z2642" i="1" s="1"/>
  <c r="Z2643" i="1" s="1"/>
  <c r="Z2644" i="1" s="1"/>
  <c r="Z2645" i="1" s="1"/>
  <c r="Z2646" i="1" s="1"/>
  <c r="Z2647" i="1" s="1"/>
  <c r="Z2648" i="1" s="1"/>
  <c r="Z2649" i="1" s="1"/>
  <c r="Z2650" i="1" s="1"/>
  <c r="Z2651" i="1" s="1"/>
  <c r="Z2652" i="1" s="1"/>
  <c r="Z2653" i="1" s="1"/>
  <c r="Z2654" i="1" s="1"/>
  <c r="Z2655" i="1" s="1"/>
  <c r="Z2656" i="1" s="1"/>
  <c r="Z2657" i="1" s="1"/>
  <c r="Z2658" i="1" s="1"/>
  <c r="Z2659" i="1" s="1"/>
  <c r="Z2660" i="1" s="1"/>
  <c r="Z2661" i="1" s="1"/>
  <c r="Z2662" i="1" s="1"/>
  <c r="Z2663" i="1" s="1"/>
  <c r="Z2664" i="1" s="1"/>
  <c r="Z2665" i="1" s="1"/>
  <c r="Z2666" i="1" s="1"/>
  <c r="Z2667" i="1" s="1"/>
  <c r="Z2668" i="1" s="1"/>
  <c r="Z2669" i="1" s="1"/>
  <c r="Z2670" i="1" s="1"/>
  <c r="Z2671" i="1" s="1"/>
  <c r="Z2672" i="1" s="1"/>
  <c r="Z2673" i="1" s="1"/>
  <c r="Z2674" i="1" s="1"/>
  <c r="Z2675" i="1" s="1"/>
  <c r="Z2676" i="1" s="1"/>
  <c r="Z2677" i="1" s="1"/>
  <c r="Z2678" i="1" s="1"/>
  <c r="Z2679" i="1" s="1"/>
  <c r="Z2680" i="1" s="1"/>
  <c r="Z2681" i="1" s="1"/>
  <c r="Z2682" i="1" s="1"/>
  <c r="Z2683" i="1" s="1"/>
  <c r="Z2684" i="1" s="1"/>
  <c r="Z2685" i="1" s="1"/>
  <c r="Z2686" i="1" s="1"/>
  <c r="Z2687" i="1" s="1"/>
  <c r="Z2688" i="1" s="1"/>
  <c r="Z2689" i="1" s="1"/>
  <c r="Z2690" i="1" s="1"/>
  <c r="Z2691" i="1" s="1"/>
  <c r="Z2692" i="1" s="1"/>
  <c r="Z2693" i="1" s="1"/>
  <c r="Z2694" i="1" s="1"/>
  <c r="Z2695" i="1" s="1"/>
  <c r="Z2696" i="1" s="1"/>
  <c r="Z2697" i="1" s="1"/>
  <c r="Z2698" i="1" s="1"/>
  <c r="Z2699" i="1" s="1"/>
  <c r="Z2700" i="1" s="1"/>
  <c r="Z2701" i="1" s="1"/>
  <c r="Z2702" i="1" s="1"/>
  <c r="Z2703" i="1" s="1"/>
  <c r="Z2704" i="1" s="1"/>
  <c r="Z2705" i="1" s="1"/>
  <c r="Z2706" i="1" s="1"/>
  <c r="Z2707" i="1" s="1"/>
  <c r="Z2708" i="1" s="1"/>
  <c r="Z2709" i="1" s="1"/>
  <c r="Z2710" i="1" s="1"/>
  <c r="Z2711" i="1" s="1"/>
  <c r="Z2712" i="1" s="1"/>
  <c r="Z2713" i="1" s="1"/>
  <c r="Z2714" i="1" s="1"/>
  <c r="Z2715" i="1" s="1"/>
  <c r="Z2716" i="1" s="1"/>
  <c r="Z2717" i="1" s="1"/>
  <c r="Z2718" i="1" s="1"/>
  <c r="Z2719" i="1" s="1"/>
  <c r="Z2720" i="1" s="1"/>
  <c r="Z2721" i="1" s="1"/>
  <c r="Z2722" i="1" s="1"/>
  <c r="Z2723" i="1" s="1"/>
  <c r="Z2724" i="1" s="1"/>
  <c r="Z2725" i="1" s="1"/>
  <c r="Z2726" i="1" s="1"/>
  <c r="Z2727" i="1" s="1"/>
  <c r="Z2728" i="1" s="1"/>
  <c r="Z2729" i="1" s="1"/>
  <c r="Z2730" i="1" s="1"/>
  <c r="Z2731" i="1" s="1"/>
  <c r="Z2732" i="1" s="1"/>
  <c r="Z2733" i="1" s="1"/>
  <c r="Z2734" i="1" s="1"/>
  <c r="Z2735" i="1" s="1"/>
  <c r="Z2736" i="1" s="1"/>
  <c r="Z2737" i="1" s="1"/>
  <c r="Z2738" i="1" s="1"/>
  <c r="Z2739" i="1" s="1"/>
  <c r="Z2740" i="1" s="1"/>
  <c r="Z2741" i="1" s="1"/>
  <c r="Z2742" i="1" s="1"/>
  <c r="Z2743" i="1" s="1"/>
  <c r="Z2744" i="1" s="1"/>
  <c r="Z2745" i="1" s="1"/>
  <c r="Z2746" i="1" s="1"/>
  <c r="Z2747" i="1" s="1"/>
  <c r="Z2748" i="1" s="1"/>
  <c r="Z2749" i="1" s="1"/>
  <c r="Z2750" i="1" s="1"/>
  <c r="Z2751" i="1" s="1"/>
  <c r="Z2752" i="1" s="1"/>
  <c r="Z2753" i="1" s="1"/>
  <c r="Z2754" i="1" s="1"/>
  <c r="Z2755" i="1" s="1"/>
  <c r="Z2756" i="1" s="1"/>
  <c r="Z2757" i="1" s="1"/>
  <c r="Z2758" i="1" s="1"/>
  <c r="Z2759" i="1" s="1"/>
  <c r="Z2760" i="1" s="1"/>
  <c r="Z2761" i="1" s="1"/>
  <c r="Z2762" i="1" s="1"/>
  <c r="Z2763" i="1" s="1"/>
  <c r="Z2764" i="1" s="1"/>
  <c r="Z2765" i="1" s="1"/>
  <c r="Z2766" i="1" s="1"/>
  <c r="Z2767" i="1" s="1"/>
  <c r="Z2768" i="1" s="1"/>
  <c r="Z2769" i="1" s="1"/>
  <c r="Z2770" i="1" s="1"/>
  <c r="Z2771" i="1" s="1"/>
  <c r="Z2772" i="1" s="1"/>
  <c r="Z2773" i="1" s="1"/>
  <c r="Z2774" i="1" s="1"/>
  <c r="Z2775" i="1" s="1"/>
  <c r="Z2776" i="1" s="1"/>
  <c r="Z2777" i="1" s="1"/>
  <c r="Z2778" i="1" s="1"/>
  <c r="Z2779" i="1" s="1"/>
  <c r="Z2780" i="1" s="1"/>
  <c r="Z2781" i="1" s="1"/>
  <c r="Z2782" i="1" s="1"/>
  <c r="Z2783" i="1" s="1"/>
  <c r="Z2784" i="1" s="1"/>
  <c r="Z2785" i="1" s="1"/>
  <c r="Z2786" i="1" s="1"/>
  <c r="Z2787" i="1" s="1"/>
  <c r="Z2788" i="1" s="1"/>
  <c r="Z2789" i="1" s="1"/>
  <c r="Z2790" i="1" s="1"/>
  <c r="Z2791" i="1" s="1"/>
  <c r="Z2792" i="1" s="1"/>
  <c r="Z2793" i="1" s="1"/>
  <c r="Z2794" i="1" s="1"/>
  <c r="Z2795" i="1" s="1"/>
  <c r="Z2796" i="1" s="1"/>
  <c r="Z2797" i="1" s="1"/>
  <c r="Z2798" i="1" s="1"/>
  <c r="Z2799" i="1" s="1"/>
  <c r="Z2800" i="1" s="1"/>
  <c r="Z2801" i="1" s="1"/>
  <c r="Z2802" i="1" s="1"/>
  <c r="Z2803" i="1" s="1"/>
  <c r="Z2804" i="1" s="1"/>
  <c r="Z2805" i="1" s="1"/>
  <c r="Z2806" i="1" s="1"/>
  <c r="Z2807" i="1" s="1"/>
  <c r="Z2808" i="1" s="1"/>
  <c r="Z2809" i="1" s="1"/>
  <c r="Z2810" i="1" s="1"/>
  <c r="Z2811" i="1" s="1"/>
  <c r="Z2812" i="1" s="1"/>
  <c r="Z2813" i="1" s="1"/>
  <c r="Z2814" i="1" s="1"/>
  <c r="Z2815" i="1" s="1"/>
  <c r="Z2816" i="1" s="1"/>
  <c r="Z2817" i="1" s="1"/>
  <c r="Z2818" i="1" s="1"/>
  <c r="Z2819" i="1" s="1"/>
  <c r="Z2820" i="1" s="1"/>
  <c r="Z2821" i="1" s="1"/>
  <c r="Z2822" i="1" s="1"/>
  <c r="Z2823" i="1" s="1"/>
  <c r="Z2824" i="1" s="1"/>
  <c r="Z2825" i="1" s="1"/>
  <c r="Z2826" i="1" s="1"/>
  <c r="Z2827" i="1" s="1"/>
  <c r="Z2828" i="1" s="1"/>
  <c r="Z2829" i="1" s="1"/>
  <c r="Z2830" i="1" s="1"/>
  <c r="Z2831" i="1" s="1"/>
  <c r="Z2832" i="1" s="1"/>
  <c r="Z2833" i="1" s="1"/>
  <c r="Z2834" i="1" s="1"/>
  <c r="Z2835" i="1" s="1"/>
  <c r="Z2836" i="1" s="1"/>
  <c r="Z2837" i="1" s="1"/>
  <c r="Z2838" i="1" s="1"/>
  <c r="Z2839" i="1" s="1"/>
  <c r="Z2840" i="1" s="1"/>
  <c r="Z2841" i="1" s="1"/>
  <c r="Z2842" i="1" s="1"/>
  <c r="Z2843" i="1" s="1"/>
  <c r="Z2844" i="1" s="1"/>
  <c r="Z2845" i="1" s="1"/>
  <c r="Z2846" i="1" s="1"/>
  <c r="Z2847" i="1" s="1"/>
  <c r="Z2848" i="1" s="1"/>
  <c r="Z2849" i="1" s="1"/>
  <c r="Z2850" i="1" s="1"/>
  <c r="Z2851" i="1" s="1"/>
  <c r="Z2852" i="1" s="1"/>
  <c r="Z2853" i="1" s="1"/>
  <c r="Z2854" i="1" s="1"/>
  <c r="Z2855" i="1" s="1"/>
  <c r="Z2856" i="1" s="1"/>
  <c r="Z2857" i="1" s="1"/>
  <c r="Z2858" i="1" s="1"/>
  <c r="Z2859" i="1" s="1"/>
  <c r="Z2860" i="1" s="1"/>
  <c r="Z2861" i="1" s="1"/>
  <c r="Z2862" i="1" s="1"/>
  <c r="Z2863" i="1" s="1"/>
  <c r="Z2864" i="1" s="1"/>
  <c r="Z2865" i="1" s="1"/>
  <c r="Z2866" i="1" s="1"/>
  <c r="Z2867" i="1" s="1"/>
  <c r="Z2868" i="1" s="1"/>
  <c r="Z2869" i="1" s="1"/>
  <c r="Z2870" i="1" s="1"/>
  <c r="Z2871" i="1" s="1"/>
  <c r="Z2872" i="1" s="1"/>
  <c r="Z2873" i="1" s="1"/>
  <c r="Z2874" i="1" s="1"/>
  <c r="Z2875" i="1" s="1"/>
  <c r="Z2876" i="1" s="1"/>
  <c r="Z2877" i="1" s="1"/>
  <c r="Z2878" i="1" s="1"/>
  <c r="Z2879" i="1" s="1"/>
  <c r="Z2880" i="1" s="1"/>
  <c r="Z2881" i="1" s="1"/>
  <c r="Z2882" i="1" s="1"/>
  <c r="Z2883" i="1" s="1"/>
  <c r="Z2884" i="1" s="1"/>
  <c r="Z2885" i="1" s="1"/>
  <c r="Z2886" i="1" s="1"/>
  <c r="Z2887" i="1" s="1"/>
  <c r="Z2888" i="1" s="1"/>
  <c r="Z2889" i="1" s="1"/>
  <c r="Z2890" i="1" s="1"/>
  <c r="Z2891" i="1" s="1"/>
  <c r="Z2892" i="1" s="1"/>
  <c r="Z2893" i="1" s="1"/>
  <c r="Z2894" i="1" s="1"/>
  <c r="Z2895" i="1" s="1"/>
  <c r="Z2896" i="1" s="1"/>
  <c r="Z2897" i="1" s="1"/>
  <c r="Z2898" i="1" s="1"/>
  <c r="Z2899" i="1" s="1"/>
  <c r="Z2900" i="1" s="1"/>
  <c r="Z2901" i="1" s="1"/>
  <c r="Z2902" i="1" s="1"/>
  <c r="Z2903" i="1" s="1"/>
  <c r="Z2904" i="1" s="1"/>
  <c r="Z2905" i="1" s="1"/>
  <c r="Z2906" i="1" s="1"/>
  <c r="Z2907" i="1" s="1"/>
  <c r="Z2908" i="1" s="1"/>
  <c r="Z2909" i="1" s="1"/>
  <c r="Z2910" i="1" s="1"/>
  <c r="Z2911" i="1" s="1"/>
  <c r="Z2912" i="1" s="1"/>
  <c r="Z2913" i="1" s="1"/>
  <c r="Z2914" i="1" s="1"/>
  <c r="Z2915" i="1" s="1"/>
  <c r="Z2916" i="1" s="1"/>
  <c r="Z2917" i="1" s="1"/>
  <c r="Z2918" i="1" s="1"/>
  <c r="Z2919" i="1" s="1"/>
  <c r="Z2920" i="1" s="1"/>
  <c r="Z2921" i="1" s="1"/>
  <c r="Z2922" i="1" s="1"/>
  <c r="Z2923" i="1" s="1"/>
  <c r="Z2924" i="1" s="1"/>
  <c r="Z2925" i="1" s="1"/>
  <c r="Z2926" i="1" s="1"/>
  <c r="Z2927" i="1" s="1"/>
  <c r="Z2928" i="1" s="1"/>
  <c r="Z2929" i="1" s="1"/>
  <c r="Z2930" i="1" s="1"/>
  <c r="Z2931" i="1" s="1"/>
  <c r="Z2932" i="1" s="1"/>
  <c r="Z2933" i="1" s="1"/>
  <c r="Z2934" i="1" s="1"/>
  <c r="Z2935" i="1" s="1"/>
  <c r="Z2936" i="1" s="1"/>
  <c r="Z2937" i="1" s="1"/>
  <c r="Z2938" i="1" s="1"/>
  <c r="Z2939" i="1" s="1"/>
  <c r="Z2940" i="1" s="1"/>
  <c r="Z2941" i="1" s="1"/>
  <c r="Z2942" i="1" s="1"/>
  <c r="Z2943" i="1" s="1"/>
  <c r="Z2944" i="1" s="1"/>
  <c r="Z2945" i="1" s="1"/>
  <c r="Z2946" i="1" s="1"/>
  <c r="Z2947" i="1" s="1"/>
  <c r="Z2948" i="1" s="1"/>
  <c r="Z2949" i="1" s="1"/>
  <c r="Z2950" i="1" s="1"/>
  <c r="Z2951" i="1" s="1"/>
  <c r="Z2952" i="1" s="1"/>
  <c r="Z2953" i="1" s="1"/>
  <c r="Z2954" i="1" s="1"/>
  <c r="Z2955" i="1" s="1"/>
  <c r="Z2956" i="1" s="1"/>
  <c r="Z2957" i="1" s="1"/>
  <c r="Z2958" i="1" s="1"/>
  <c r="Z2959" i="1" s="1"/>
  <c r="Z2960" i="1" s="1"/>
  <c r="Z2961" i="1" s="1"/>
  <c r="Z2962" i="1" s="1"/>
  <c r="Z2963" i="1" s="1"/>
  <c r="Z2964" i="1" s="1"/>
  <c r="Z2965" i="1" s="1"/>
  <c r="Z2966" i="1" s="1"/>
  <c r="Z2967" i="1" s="1"/>
  <c r="Z2968" i="1" s="1"/>
  <c r="Z2969" i="1" s="1"/>
  <c r="Z2970" i="1" s="1"/>
  <c r="Z2971" i="1" s="1"/>
  <c r="Z2972" i="1" s="1"/>
  <c r="Z2973" i="1" s="1"/>
  <c r="Z2974" i="1" s="1"/>
  <c r="Z2975" i="1" s="1"/>
  <c r="Z2976" i="1" s="1"/>
  <c r="Z2977" i="1" s="1"/>
  <c r="Z2978" i="1" s="1"/>
  <c r="Z2979" i="1" s="1"/>
  <c r="Z2980" i="1" s="1"/>
  <c r="Z2981" i="1" s="1"/>
  <c r="Z2982" i="1" s="1"/>
  <c r="Z2983" i="1" s="1"/>
  <c r="Z2984" i="1" s="1"/>
  <c r="Z2985" i="1" s="1"/>
  <c r="Z2986" i="1" s="1"/>
  <c r="Z2987" i="1" s="1"/>
  <c r="Z2988" i="1" s="1"/>
  <c r="Z2989" i="1" s="1"/>
  <c r="Z2990" i="1" s="1"/>
  <c r="Z2991" i="1" s="1"/>
  <c r="Z2992" i="1" s="1"/>
  <c r="Z2993" i="1" s="1"/>
  <c r="Z2994" i="1" s="1"/>
  <c r="Z2995" i="1" s="1"/>
  <c r="Z2996" i="1" s="1"/>
  <c r="Z2997" i="1" s="1"/>
  <c r="Z2998" i="1" s="1"/>
  <c r="Z2999" i="1" s="1"/>
  <c r="Z3000" i="1" s="1"/>
  <c r="Z3001" i="1" s="1"/>
  <c r="Z3002" i="1" s="1"/>
  <c r="Z3003" i="1" s="1"/>
  <c r="Z3004" i="1" s="1"/>
  <c r="Z3005" i="1" s="1"/>
  <c r="Z3006" i="1" s="1"/>
  <c r="Z3007" i="1" s="1"/>
  <c r="Z3008" i="1" s="1"/>
  <c r="Z3009" i="1" s="1"/>
  <c r="Z3010" i="1" s="1"/>
  <c r="Z3011" i="1" s="1"/>
  <c r="Z3012" i="1" s="1"/>
  <c r="Z3013" i="1" s="1"/>
  <c r="Z3014" i="1" s="1"/>
  <c r="Z3015" i="1" s="1"/>
  <c r="Z3016" i="1" s="1"/>
  <c r="Z3017" i="1" s="1"/>
  <c r="Z3018" i="1" s="1"/>
  <c r="Z3019" i="1" s="1"/>
  <c r="Z3020" i="1" s="1"/>
  <c r="Z3021" i="1" s="1"/>
  <c r="Z3022" i="1" s="1"/>
  <c r="Z3023" i="1" s="1"/>
  <c r="Z3024" i="1" s="1"/>
  <c r="Z3025" i="1" s="1"/>
  <c r="Z3026" i="1" s="1"/>
  <c r="Z3027" i="1" s="1"/>
  <c r="Z3028" i="1" s="1"/>
  <c r="Z3029" i="1" s="1"/>
  <c r="Z3030" i="1" s="1"/>
  <c r="Z3031" i="1" s="1"/>
  <c r="Z3032" i="1" s="1"/>
  <c r="Z3033" i="1" s="1"/>
  <c r="Z3034" i="1" s="1"/>
  <c r="Z3035" i="1" s="1"/>
  <c r="Z3036" i="1" s="1"/>
  <c r="Z3037" i="1" s="1"/>
  <c r="Z3038" i="1" s="1"/>
  <c r="Z3039" i="1" s="1"/>
  <c r="Z3040" i="1" s="1"/>
  <c r="Z3041" i="1" s="1"/>
  <c r="Z3042" i="1" s="1"/>
  <c r="Z3043" i="1" s="1"/>
  <c r="Z3044" i="1" s="1"/>
  <c r="Z3045" i="1" s="1"/>
  <c r="Z3046" i="1" s="1"/>
  <c r="Z3047" i="1" s="1"/>
  <c r="Z3048" i="1" s="1"/>
  <c r="Z3049" i="1" s="1"/>
  <c r="Z3050" i="1" s="1"/>
  <c r="Z3051" i="1" s="1"/>
  <c r="Z3052" i="1" s="1"/>
  <c r="Z3053" i="1" s="1"/>
  <c r="Z3054" i="1" s="1"/>
  <c r="Z3055" i="1" s="1"/>
  <c r="Z3056" i="1" s="1"/>
  <c r="Z3057" i="1" s="1"/>
  <c r="Z3058" i="1" s="1"/>
  <c r="Z3059" i="1" s="1"/>
  <c r="Z3060" i="1" s="1"/>
  <c r="Z3061" i="1" s="1"/>
  <c r="Z3062" i="1" s="1"/>
  <c r="Z3063" i="1" s="1"/>
  <c r="Z3064" i="1" s="1"/>
  <c r="Z3065" i="1" s="1"/>
  <c r="Z3066" i="1" s="1"/>
  <c r="Z3067" i="1" s="1"/>
  <c r="Z3068" i="1" s="1"/>
  <c r="Z3069" i="1" s="1"/>
  <c r="Z3070" i="1" s="1"/>
  <c r="Z3071" i="1" s="1"/>
  <c r="Z3072" i="1" s="1"/>
  <c r="Z3073" i="1" s="1"/>
  <c r="Z3074" i="1" s="1"/>
  <c r="Z3075" i="1" s="1"/>
  <c r="Z3076" i="1" s="1"/>
  <c r="Z3077" i="1" s="1"/>
  <c r="Z3078" i="1" s="1"/>
  <c r="Z3079" i="1" s="1"/>
  <c r="Z3080" i="1" s="1"/>
  <c r="Z3081" i="1" s="1"/>
  <c r="Z3082" i="1" s="1"/>
  <c r="Z3083" i="1" s="1"/>
  <c r="Z3084" i="1" s="1"/>
  <c r="Z3085" i="1" s="1"/>
  <c r="Z3086" i="1" s="1"/>
  <c r="Z3087" i="1" s="1"/>
  <c r="Z3088" i="1" s="1"/>
  <c r="Z3089" i="1" s="1"/>
  <c r="Z3090" i="1" s="1"/>
  <c r="Z3091" i="1" s="1"/>
  <c r="Z3092" i="1" s="1"/>
  <c r="Z3093" i="1" s="1"/>
  <c r="Z3094" i="1" s="1"/>
  <c r="Z3095" i="1" s="1"/>
  <c r="Z3096" i="1" s="1"/>
  <c r="Z3097" i="1" s="1"/>
  <c r="Z3098" i="1" s="1"/>
  <c r="Z3099" i="1" s="1"/>
  <c r="Z3100" i="1" s="1"/>
  <c r="Z3101" i="1" s="1"/>
  <c r="Z3102" i="1" s="1"/>
  <c r="Z3103" i="1" s="1"/>
  <c r="Z3104" i="1" s="1"/>
  <c r="Z3105" i="1" s="1"/>
  <c r="Z3106" i="1" s="1"/>
  <c r="Z3107" i="1" s="1"/>
  <c r="Z3108" i="1" s="1"/>
  <c r="Z3109" i="1" s="1"/>
  <c r="Z3110" i="1" s="1"/>
  <c r="Z3111" i="1" s="1"/>
  <c r="Z3112" i="1" s="1"/>
  <c r="Z3113" i="1" s="1"/>
  <c r="Z3114" i="1" s="1"/>
  <c r="Z3115" i="1" s="1"/>
  <c r="Z3116" i="1" s="1"/>
  <c r="Z3117" i="1" s="1"/>
  <c r="Z3118" i="1" s="1"/>
  <c r="Z3119" i="1" s="1"/>
  <c r="Z3120" i="1" s="1"/>
  <c r="Z3121" i="1" s="1"/>
  <c r="Z3122" i="1" s="1"/>
  <c r="Z3123" i="1" s="1"/>
  <c r="Z3124" i="1" s="1"/>
  <c r="Z3125" i="1" s="1"/>
  <c r="Z3126" i="1" s="1"/>
  <c r="Z3127" i="1" s="1"/>
  <c r="Z3128" i="1" s="1"/>
  <c r="Z3129" i="1" s="1"/>
  <c r="Z3130" i="1" s="1"/>
  <c r="Z3131" i="1" s="1"/>
  <c r="Z3132" i="1" s="1"/>
  <c r="Z3133" i="1" s="1"/>
  <c r="Z3134" i="1" s="1"/>
  <c r="Z3135" i="1" s="1"/>
  <c r="Z3136" i="1" s="1"/>
  <c r="Z3137" i="1" s="1"/>
  <c r="Z3138" i="1" s="1"/>
  <c r="Z3139" i="1" s="1"/>
  <c r="Z3140" i="1" s="1"/>
  <c r="Z3141" i="1" s="1"/>
  <c r="Z3142" i="1" s="1"/>
  <c r="Z3143" i="1" s="1"/>
  <c r="Z3144" i="1" s="1"/>
  <c r="Z3145" i="1" s="1"/>
  <c r="Z3146" i="1" s="1"/>
  <c r="Z3147" i="1" s="1"/>
  <c r="Z3148" i="1" s="1"/>
  <c r="Z3149" i="1" s="1"/>
  <c r="Z3150" i="1" s="1"/>
  <c r="Z3151" i="1" s="1"/>
  <c r="Z3152" i="1" s="1"/>
  <c r="Z3153" i="1" s="1"/>
  <c r="Z3154" i="1" s="1"/>
  <c r="Z3155" i="1" s="1"/>
  <c r="Z3156" i="1" s="1"/>
  <c r="Z3157" i="1" s="1"/>
  <c r="Z3158" i="1" s="1"/>
  <c r="Z3159" i="1" s="1"/>
  <c r="Z3160" i="1" s="1"/>
  <c r="Z3161" i="1" s="1"/>
  <c r="Z3162" i="1" s="1"/>
  <c r="Z3163" i="1" s="1"/>
  <c r="Z3164" i="1" s="1"/>
  <c r="Z3165" i="1" s="1"/>
  <c r="Z3166" i="1" s="1"/>
  <c r="Z3167" i="1" s="1"/>
  <c r="Z3168" i="1" s="1"/>
  <c r="Z3169" i="1" s="1"/>
  <c r="Z3170" i="1" s="1"/>
  <c r="Z3171" i="1" s="1"/>
  <c r="Z3172" i="1" s="1"/>
  <c r="Z3173" i="1" s="1"/>
  <c r="Z3174" i="1" s="1"/>
  <c r="Z3175" i="1" s="1"/>
  <c r="Z3176" i="1" s="1"/>
  <c r="Z3177" i="1" s="1"/>
  <c r="Z3178" i="1" s="1"/>
  <c r="Z3179" i="1" s="1"/>
  <c r="Z3180" i="1" s="1"/>
  <c r="Z3181" i="1" s="1"/>
  <c r="Z3182" i="1" s="1"/>
  <c r="Z3183" i="1" s="1"/>
  <c r="Z3184" i="1" s="1"/>
  <c r="Z3185" i="1" s="1"/>
  <c r="Z3186" i="1" s="1"/>
  <c r="Z3187" i="1" s="1"/>
  <c r="Z3188" i="1" s="1"/>
  <c r="Z3189" i="1" s="1"/>
  <c r="Z3190" i="1" s="1"/>
  <c r="Z3191" i="1" s="1"/>
  <c r="Z3192" i="1" s="1"/>
  <c r="Z3193" i="1" s="1"/>
  <c r="Z3194" i="1" s="1"/>
  <c r="Z3195" i="1" s="1"/>
  <c r="Z3196" i="1" s="1"/>
  <c r="Z3197" i="1" s="1"/>
  <c r="Z3198" i="1" s="1"/>
  <c r="Z3199" i="1" s="1"/>
  <c r="Z3200" i="1" s="1"/>
  <c r="Z3201" i="1" s="1"/>
  <c r="Z3202" i="1" s="1"/>
  <c r="Z3203" i="1" s="1"/>
  <c r="Z3204" i="1" s="1"/>
  <c r="Z3205" i="1" s="1"/>
  <c r="Z3206" i="1" s="1"/>
  <c r="Z3207" i="1" s="1"/>
  <c r="Z3208" i="1" s="1"/>
  <c r="Z3209" i="1" s="1"/>
  <c r="Z3210" i="1" s="1"/>
  <c r="Z3211" i="1" s="1"/>
  <c r="Z3212" i="1" s="1"/>
  <c r="Z3213" i="1" s="1"/>
  <c r="Z3214" i="1" s="1"/>
  <c r="Z3215" i="1" s="1"/>
  <c r="Z3216" i="1" s="1"/>
  <c r="Z3217" i="1" s="1"/>
  <c r="Z3218" i="1" s="1"/>
  <c r="Z3219" i="1" s="1"/>
  <c r="Z3220" i="1" s="1"/>
  <c r="Z3221" i="1" s="1"/>
  <c r="Z3222" i="1" s="1"/>
  <c r="Z3223" i="1" s="1"/>
  <c r="Z3224" i="1" s="1"/>
  <c r="Z3225" i="1" s="1"/>
  <c r="Z3226" i="1" s="1"/>
  <c r="Z3227" i="1" s="1"/>
  <c r="Z3228" i="1" s="1"/>
  <c r="Z3229" i="1" s="1"/>
  <c r="Z3230" i="1" s="1"/>
  <c r="Z3231" i="1" s="1"/>
  <c r="Z3232" i="1" s="1"/>
  <c r="Z3233" i="1" s="1"/>
  <c r="Z3234" i="1" s="1"/>
  <c r="Z3235" i="1" s="1"/>
  <c r="Z3236" i="1" s="1"/>
  <c r="Z3237" i="1" s="1"/>
  <c r="Z3238" i="1" s="1"/>
  <c r="Z3239" i="1" s="1"/>
  <c r="Z3240" i="1" s="1"/>
  <c r="Z3241" i="1" s="1"/>
  <c r="Z3242" i="1" s="1"/>
  <c r="Z3243" i="1" s="1"/>
  <c r="Z3244" i="1" s="1"/>
  <c r="Z3245" i="1" s="1"/>
  <c r="Z3246" i="1" s="1"/>
  <c r="Z3247" i="1" s="1"/>
  <c r="Z3248" i="1" s="1"/>
  <c r="Z3249" i="1" s="1"/>
  <c r="Z3250" i="1" s="1"/>
  <c r="Z3251" i="1" s="1"/>
  <c r="Z3252" i="1" s="1"/>
  <c r="Z3253" i="1" s="1"/>
  <c r="Z3254" i="1" s="1"/>
  <c r="Z3255" i="1" s="1"/>
  <c r="Z3256" i="1" s="1"/>
  <c r="Z3257" i="1" s="1"/>
  <c r="Z3258" i="1" s="1"/>
  <c r="Z3259" i="1" s="1"/>
  <c r="Z3260" i="1" s="1"/>
  <c r="Z3261" i="1" s="1"/>
  <c r="Z3262" i="1" s="1"/>
  <c r="Z3263" i="1" s="1"/>
  <c r="Z3264" i="1" s="1"/>
  <c r="Z3265" i="1" s="1"/>
  <c r="Z3266" i="1" s="1"/>
  <c r="Z3267" i="1" s="1"/>
  <c r="Z3268" i="1" s="1"/>
  <c r="Z3269" i="1" s="1"/>
  <c r="Z3270" i="1" s="1"/>
  <c r="Z3271" i="1" s="1"/>
  <c r="Z3272" i="1" s="1"/>
  <c r="Z3273" i="1" s="1"/>
  <c r="Z3274" i="1" s="1"/>
  <c r="Z3275" i="1" s="1"/>
  <c r="Z3276" i="1" s="1"/>
  <c r="Z3277" i="1" s="1"/>
  <c r="Z3278" i="1" s="1"/>
  <c r="Z3279" i="1" s="1"/>
  <c r="Z3280" i="1" s="1"/>
  <c r="Z3281" i="1" s="1"/>
  <c r="Z3282" i="1" s="1"/>
  <c r="Z3283" i="1" s="1"/>
  <c r="Z3284" i="1" s="1"/>
  <c r="Z3285" i="1" s="1"/>
  <c r="Z3286" i="1" s="1"/>
  <c r="Z3287" i="1" s="1"/>
  <c r="Z3288" i="1" s="1"/>
  <c r="Z3289" i="1" s="1"/>
  <c r="Z3290" i="1" s="1"/>
  <c r="Z3291" i="1" s="1"/>
  <c r="Z3292" i="1" s="1"/>
  <c r="Z3293" i="1" s="1"/>
  <c r="Z3294" i="1" s="1"/>
  <c r="Z3295" i="1" s="1"/>
  <c r="Z3296" i="1" s="1"/>
  <c r="Z3297" i="1" s="1"/>
  <c r="Z3298" i="1" s="1"/>
  <c r="Z3299" i="1" s="1"/>
  <c r="Z3300" i="1" s="1"/>
  <c r="Z3301" i="1" s="1"/>
  <c r="Z3302" i="1" s="1"/>
  <c r="Z3303" i="1" s="1"/>
  <c r="Z3304" i="1" s="1"/>
  <c r="Z3305" i="1" s="1"/>
  <c r="Z3306" i="1" s="1"/>
  <c r="Z3307" i="1" s="1"/>
  <c r="Z3308" i="1" s="1"/>
  <c r="Z3309" i="1" s="1"/>
  <c r="Z3310" i="1" s="1"/>
  <c r="Z3311" i="1" s="1"/>
  <c r="Z3312" i="1" s="1"/>
  <c r="Z3313" i="1" s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AD1858" i="1" s="1"/>
  <c r="X1857" i="1"/>
  <c r="AD1857" i="1" s="1"/>
  <c r="X1856" i="1"/>
  <c r="AD1856" i="1" s="1"/>
  <c r="X1855" i="1"/>
  <c r="AD1855" i="1" s="1"/>
  <c r="X1854" i="1"/>
  <c r="AD1854" i="1" s="1"/>
  <c r="X1853" i="1"/>
  <c r="AD1853" i="1" s="1"/>
  <c r="X1852" i="1"/>
  <c r="AD1852" i="1" s="1"/>
  <c r="X1851" i="1"/>
  <c r="AD1851" i="1" s="1"/>
  <c r="X1850" i="1"/>
  <c r="AD1850" i="1" s="1"/>
  <c r="X1849" i="1"/>
  <c r="AD1849" i="1" s="1"/>
  <c r="X1848" i="1"/>
  <c r="AD1848" i="1" s="1"/>
  <c r="X1847" i="1"/>
  <c r="AD1847" i="1" s="1"/>
  <c r="X1846" i="1"/>
  <c r="AD1846" i="1" s="1"/>
  <c r="X1845" i="1"/>
  <c r="AD1845" i="1" s="1"/>
  <c r="X1844" i="1"/>
  <c r="AD1844" i="1" s="1"/>
  <c r="X1843" i="1"/>
  <c r="AD1843" i="1" s="1"/>
  <c r="X1842" i="1"/>
  <c r="AD1842" i="1" s="1"/>
  <c r="X1841" i="1"/>
  <c r="AD1841" i="1" s="1"/>
  <c r="X1840" i="1"/>
  <c r="AD1840" i="1" s="1"/>
  <c r="X1839" i="1"/>
  <c r="AD1839" i="1" s="1"/>
  <c r="X1838" i="1"/>
  <c r="AD1838" i="1" s="1"/>
  <c r="X1837" i="1"/>
  <c r="AD1837" i="1" s="1"/>
  <c r="X1836" i="1"/>
  <c r="AD1836" i="1" s="1"/>
  <c r="X1835" i="1"/>
  <c r="AD1835" i="1" s="1"/>
  <c r="X1834" i="1"/>
  <c r="AD1834" i="1" s="1"/>
  <c r="X1833" i="1"/>
  <c r="AD1833" i="1" s="1"/>
  <c r="X1832" i="1"/>
  <c r="AD1832" i="1" s="1"/>
  <c r="X1831" i="1"/>
  <c r="AD1831" i="1" s="1"/>
  <c r="X1830" i="1"/>
  <c r="AD1830" i="1" s="1"/>
  <c r="X1829" i="1"/>
  <c r="AD1829" i="1" s="1"/>
  <c r="X1828" i="1"/>
  <c r="AD1828" i="1" s="1"/>
  <c r="X1827" i="1"/>
  <c r="AD1827" i="1" s="1"/>
  <c r="X1826" i="1"/>
  <c r="AD1826" i="1" s="1"/>
  <c r="X1825" i="1"/>
  <c r="AD1825" i="1" s="1"/>
  <c r="X1824" i="1"/>
  <c r="AD1824" i="1" s="1"/>
  <c r="X1823" i="1"/>
  <c r="AD1823" i="1" s="1"/>
  <c r="X1822" i="1"/>
  <c r="AD1822" i="1" s="1"/>
  <c r="X1821" i="1"/>
  <c r="AD1821" i="1" s="1"/>
  <c r="X1820" i="1"/>
  <c r="AD1820" i="1" s="1"/>
  <c r="X1819" i="1"/>
  <c r="AD1819" i="1" s="1"/>
  <c r="X1818" i="1"/>
  <c r="AD1818" i="1" s="1"/>
  <c r="X1817" i="1"/>
  <c r="AD1817" i="1" s="1"/>
  <c r="X1816" i="1"/>
  <c r="AD1816" i="1" s="1"/>
  <c r="X1815" i="1"/>
  <c r="AD1815" i="1" s="1"/>
  <c r="X1814" i="1"/>
  <c r="AD1814" i="1" s="1"/>
  <c r="X1813" i="1"/>
  <c r="AD1813" i="1" s="1"/>
  <c r="X1812" i="1"/>
  <c r="AD1812" i="1" s="1"/>
  <c r="X1811" i="1"/>
  <c r="AD1811" i="1" s="1"/>
  <c r="X1810" i="1"/>
  <c r="AD1810" i="1" s="1"/>
  <c r="X1809" i="1"/>
  <c r="AD1809" i="1" s="1"/>
  <c r="X1808" i="1"/>
  <c r="AD1808" i="1" s="1"/>
  <c r="X1807" i="1"/>
  <c r="AD1807" i="1" s="1"/>
  <c r="X1806" i="1"/>
  <c r="AD1806" i="1" s="1"/>
  <c r="X1805" i="1"/>
  <c r="AD1805" i="1" s="1"/>
  <c r="X1804" i="1"/>
  <c r="AD1804" i="1" s="1"/>
  <c r="X1803" i="1"/>
  <c r="AD1803" i="1" s="1"/>
  <c r="X1802" i="1"/>
  <c r="AD1802" i="1" s="1"/>
  <c r="X1801" i="1"/>
  <c r="AD1801" i="1" s="1"/>
  <c r="X1800" i="1"/>
  <c r="AD1800" i="1" s="1"/>
  <c r="X1799" i="1"/>
  <c r="AD1799" i="1" s="1"/>
  <c r="X1798" i="1"/>
  <c r="AD1798" i="1" s="1"/>
  <c r="X1797" i="1"/>
  <c r="AD1797" i="1" s="1"/>
  <c r="X1796" i="1"/>
  <c r="AD1796" i="1" s="1"/>
  <c r="X1795" i="1"/>
  <c r="AD1795" i="1" s="1"/>
  <c r="X1794" i="1"/>
  <c r="AD1794" i="1" s="1"/>
  <c r="X1793" i="1"/>
  <c r="AD1793" i="1" s="1"/>
  <c r="X1792" i="1"/>
  <c r="AD1792" i="1" s="1"/>
  <c r="X1791" i="1"/>
  <c r="AD1791" i="1" s="1"/>
  <c r="X1790" i="1"/>
  <c r="AD1790" i="1" s="1"/>
  <c r="X1789" i="1"/>
  <c r="AD1789" i="1" s="1"/>
  <c r="X1788" i="1"/>
  <c r="AD1788" i="1" s="1"/>
  <c r="X1787" i="1"/>
  <c r="AD1787" i="1" s="1"/>
  <c r="X1786" i="1"/>
  <c r="AD1786" i="1" s="1"/>
  <c r="X1785" i="1"/>
  <c r="AD1785" i="1" s="1"/>
  <c r="X1784" i="1"/>
  <c r="AD1784" i="1" s="1"/>
  <c r="X1783" i="1"/>
  <c r="AD1783" i="1" s="1"/>
  <c r="X1782" i="1"/>
  <c r="AD1782" i="1" s="1"/>
  <c r="X1781" i="1"/>
  <c r="AD1781" i="1" s="1"/>
  <c r="X1780" i="1"/>
  <c r="AD1780" i="1" s="1"/>
  <c r="X1779" i="1"/>
  <c r="AD1779" i="1" s="1"/>
  <c r="X1778" i="1"/>
  <c r="AD1778" i="1" s="1"/>
  <c r="X1777" i="1"/>
  <c r="AD1777" i="1" s="1"/>
  <c r="X1776" i="1"/>
  <c r="AD1776" i="1" s="1"/>
  <c r="X1775" i="1"/>
  <c r="AD1775" i="1" s="1"/>
  <c r="X1774" i="1"/>
  <c r="AD1774" i="1" s="1"/>
  <c r="X1773" i="1"/>
  <c r="AD1773" i="1" s="1"/>
  <c r="X1772" i="1"/>
  <c r="AD1772" i="1" s="1"/>
  <c r="X1771" i="1"/>
  <c r="AD1771" i="1" s="1"/>
  <c r="X1770" i="1"/>
  <c r="AD1770" i="1" s="1"/>
  <c r="X1769" i="1"/>
  <c r="AD1769" i="1" s="1"/>
  <c r="X1768" i="1"/>
  <c r="AD1768" i="1" s="1"/>
  <c r="X1767" i="1"/>
  <c r="AD1767" i="1" s="1"/>
  <c r="X1766" i="1"/>
  <c r="AD1766" i="1" s="1"/>
  <c r="X1765" i="1"/>
  <c r="AD1765" i="1" s="1"/>
  <c r="X1764" i="1"/>
  <c r="AD1764" i="1" s="1"/>
  <c r="X1763" i="1"/>
  <c r="AD1763" i="1" s="1"/>
  <c r="X1762" i="1"/>
  <c r="AD1762" i="1" s="1"/>
  <c r="X1761" i="1"/>
  <c r="AD1761" i="1" s="1"/>
  <c r="X1760" i="1"/>
  <c r="AD1760" i="1" s="1"/>
  <c r="X1759" i="1"/>
  <c r="AD1759" i="1" s="1"/>
  <c r="X1758" i="1"/>
  <c r="AD1758" i="1" s="1"/>
  <c r="X1757" i="1"/>
  <c r="AD1757" i="1" s="1"/>
  <c r="X1756" i="1"/>
  <c r="AD1756" i="1" s="1"/>
  <c r="X1755" i="1"/>
  <c r="AD1755" i="1" s="1"/>
  <c r="X1754" i="1"/>
  <c r="AD1754" i="1" s="1"/>
  <c r="X1753" i="1"/>
  <c r="AD1753" i="1" s="1"/>
  <c r="X1752" i="1"/>
  <c r="AD1752" i="1" s="1"/>
  <c r="X1751" i="1"/>
  <c r="AD1751" i="1" s="1"/>
  <c r="X1750" i="1"/>
  <c r="AD1750" i="1" s="1"/>
  <c r="X1749" i="1"/>
  <c r="AD1749" i="1" s="1"/>
  <c r="X1748" i="1"/>
  <c r="AD1748" i="1" s="1"/>
  <c r="X1747" i="1"/>
  <c r="AD1747" i="1" s="1"/>
  <c r="X1746" i="1"/>
  <c r="AD1746" i="1" s="1"/>
  <c r="X1745" i="1"/>
  <c r="AD1745" i="1" s="1"/>
  <c r="X1744" i="1"/>
  <c r="AD1744" i="1" s="1"/>
  <c r="X1743" i="1"/>
  <c r="AD1743" i="1" s="1"/>
  <c r="X1742" i="1"/>
  <c r="AD1742" i="1" s="1"/>
  <c r="X1741" i="1"/>
  <c r="AD1741" i="1" s="1"/>
  <c r="X1740" i="1"/>
  <c r="AD1740" i="1" s="1"/>
  <c r="X1739" i="1"/>
  <c r="AD1739" i="1" s="1"/>
  <c r="X1738" i="1"/>
  <c r="AD1738" i="1" s="1"/>
  <c r="X1737" i="1"/>
  <c r="AD1737" i="1" s="1"/>
  <c r="X1736" i="1"/>
  <c r="AD1736" i="1" s="1"/>
  <c r="X1735" i="1"/>
  <c r="AD1735" i="1" s="1"/>
  <c r="X1734" i="1"/>
  <c r="AD1734" i="1" s="1"/>
  <c r="X1733" i="1"/>
  <c r="AD1733" i="1" s="1"/>
  <c r="X1732" i="1"/>
  <c r="AD1732" i="1" s="1"/>
  <c r="X1731" i="1"/>
  <c r="AD1731" i="1" s="1"/>
  <c r="X1730" i="1"/>
  <c r="AD1730" i="1" s="1"/>
  <c r="X1729" i="1"/>
  <c r="AD1729" i="1" s="1"/>
  <c r="X1728" i="1"/>
  <c r="AD1728" i="1" s="1"/>
  <c r="X1727" i="1"/>
  <c r="AD1727" i="1" s="1"/>
  <c r="X1726" i="1"/>
  <c r="AD1726" i="1" s="1"/>
  <c r="X1725" i="1"/>
  <c r="AD1725" i="1" s="1"/>
  <c r="X1724" i="1"/>
  <c r="AD1724" i="1" s="1"/>
  <c r="X1723" i="1"/>
  <c r="AD1723" i="1" s="1"/>
  <c r="X1722" i="1"/>
  <c r="AD1722" i="1" s="1"/>
  <c r="X1721" i="1"/>
  <c r="AD1721" i="1" s="1"/>
  <c r="X1720" i="1"/>
  <c r="AD1720" i="1" s="1"/>
  <c r="X1719" i="1"/>
  <c r="AD1719" i="1" s="1"/>
  <c r="X1718" i="1"/>
  <c r="AD1718" i="1" s="1"/>
  <c r="X1717" i="1"/>
  <c r="AD1717" i="1" s="1"/>
  <c r="X1716" i="1"/>
  <c r="AD1716" i="1" s="1"/>
  <c r="X1715" i="1"/>
  <c r="AD1715" i="1" s="1"/>
  <c r="X1714" i="1"/>
  <c r="AD1714" i="1" s="1"/>
  <c r="X1713" i="1"/>
  <c r="AD1713" i="1" s="1"/>
  <c r="X1712" i="1"/>
  <c r="AD1712" i="1" s="1"/>
  <c r="X1711" i="1"/>
  <c r="AD1711" i="1" s="1"/>
  <c r="X1710" i="1"/>
  <c r="AD1710" i="1" s="1"/>
  <c r="X1709" i="1"/>
  <c r="AD1709" i="1" s="1"/>
  <c r="X1708" i="1"/>
  <c r="AD1708" i="1" s="1"/>
  <c r="X1707" i="1"/>
  <c r="AD1707" i="1" s="1"/>
  <c r="X1706" i="1"/>
  <c r="AD1706" i="1" s="1"/>
  <c r="X1705" i="1"/>
  <c r="AD1705" i="1" s="1"/>
  <c r="X1704" i="1"/>
  <c r="AD1704" i="1" s="1"/>
  <c r="X1703" i="1"/>
  <c r="AD1703" i="1" s="1"/>
  <c r="X1702" i="1"/>
  <c r="AD1702" i="1" s="1"/>
  <c r="X1701" i="1"/>
  <c r="AD1701" i="1" s="1"/>
  <c r="X1700" i="1"/>
  <c r="AD1700" i="1" s="1"/>
  <c r="X1699" i="1"/>
  <c r="AD1699" i="1" s="1"/>
  <c r="X1698" i="1"/>
  <c r="AD1698" i="1" s="1"/>
  <c r="X1697" i="1"/>
  <c r="AD1697" i="1" s="1"/>
  <c r="X1696" i="1"/>
  <c r="AD1696" i="1" s="1"/>
  <c r="X1695" i="1"/>
  <c r="AD1695" i="1" s="1"/>
  <c r="X1694" i="1"/>
  <c r="AD1694" i="1" s="1"/>
  <c r="X1693" i="1"/>
  <c r="AD1693" i="1" s="1"/>
  <c r="X1692" i="1"/>
  <c r="AD1692" i="1" s="1"/>
  <c r="X1691" i="1"/>
  <c r="AD1691" i="1" s="1"/>
  <c r="X1690" i="1"/>
  <c r="AD1690" i="1" s="1"/>
  <c r="X1689" i="1"/>
  <c r="AD1689" i="1" s="1"/>
  <c r="X1688" i="1"/>
  <c r="AD1688" i="1" s="1"/>
  <c r="X1687" i="1"/>
  <c r="AD1687" i="1" s="1"/>
  <c r="X1686" i="1"/>
  <c r="AD1686" i="1" s="1"/>
  <c r="X1685" i="1"/>
  <c r="AD1685" i="1" s="1"/>
  <c r="X1684" i="1"/>
  <c r="AD1684" i="1" s="1"/>
  <c r="X1683" i="1"/>
  <c r="AD1683" i="1" s="1"/>
  <c r="X1682" i="1"/>
  <c r="AD1682" i="1" s="1"/>
  <c r="X1681" i="1"/>
  <c r="AD1681" i="1" s="1"/>
  <c r="X1680" i="1"/>
  <c r="AD1680" i="1" s="1"/>
  <c r="X1679" i="1"/>
  <c r="AD1679" i="1" s="1"/>
  <c r="X1678" i="1"/>
  <c r="AD1678" i="1" s="1"/>
  <c r="X1677" i="1"/>
  <c r="AD1677" i="1" s="1"/>
  <c r="X1676" i="1"/>
  <c r="AD1676" i="1" s="1"/>
  <c r="X1675" i="1"/>
  <c r="AD1675" i="1" s="1"/>
  <c r="X1674" i="1"/>
  <c r="AD1674" i="1" s="1"/>
  <c r="X1673" i="1"/>
  <c r="AD1673" i="1" s="1"/>
  <c r="X1672" i="1"/>
  <c r="AD1672" i="1" s="1"/>
  <c r="X1671" i="1"/>
  <c r="AD1671" i="1" s="1"/>
  <c r="X1670" i="1"/>
  <c r="AD1670" i="1" s="1"/>
  <c r="X1669" i="1"/>
  <c r="AD1669" i="1" s="1"/>
  <c r="X1668" i="1"/>
  <c r="AD1668" i="1" s="1"/>
  <c r="X1667" i="1"/>
  <c r="AD1667" i="1" s="1"/>
  <c r="X1666" i="1"/>
  <c r="AD1666" i="1" s="1"/>
  <c r="X1665" i="1"/>
  <c r="AD1665" i="1" s="1"/>
  <c r="X1664" i="1"/>
  <c r="AD1664" i="1" s="1"/>
  <c r="X1663" i="1"/>
  <c r="AD1663" i="1" s="1"/>
  <c r="X1662" i="1"/>
  <c r="AD1662" i="1" s="1"/>
  <c r="X1661" i="1"/>
  <c r="AD1661" i="1" s="1"/>
  <c r="X1660" i="1"/>
  <c r="AD1660" i="1" s="1"/>
  <c r="X1659" i="1"/>
  <c r="AD1659" i="1" s="1"/>
  <c r="X1658" i="1"/>
  <c r="AD1658" i="1" s="1"/>
  <c r="X1657" i="1"/>
  <c r="AD1657" i="1" s="1"/>
  <c r="X1656" i="1"/>
  <c r="AD1656" i="1" s="1"/>
  <c r="X1655" i="1"/>
  <c r="AD1655" i="1" s="1"/>
  <c r="X1654" i="1"/>
  <c r="AD1654" i="1" s="1"/>
  <c r="X1653" i="1"/>
  <c r="AD1653" i="1" s="1"/>
  <c r="X1652" i="1"/>
  <c r="AD1652" i="1" s="1"/>
  <c r="X1651" i="1"/>
  <c r="AD1651" i="1" s="1"/>
  <c r="X1650" i="1"/>
  <c r="AD1650" i="1" s="1"/>
  <c r="X1649" i="1"/>
  <c r="AD1649" i="1" s="1"/>
  <c r="X1648" i="1"/>
  <c r="AD1648" i="1" s="1"/>
  <c r="X1647" i="1"/>
  <c r="AD1647" i="1" s="1"/>
  <c r="X1646" i="1"/>
  <c r="AD1646" i="1" s="1"/>
  <c r="X1645" i="1"/>
  <c r="AD1645" i="1" s="1"/>
  <c r="X1644" i="1"/>
  <c r="AD1644" i="1" s="1"/>
  <c r="X1643" i="1"/>
  <c r="AD1643" i="1" s="1"/>
  <c r="X1642" i="1"/>
  <c r="AD1642" i="1" s="1"/>
  <c r="X1641" i="1"/>
  <c r="AD1641" i="1" s="1"/>
  <c r="X1640" i="1"/>
  <c r="AD1640" i="1" s="1"/>
  <c r="X1639" i="1"/>
  <c r="AD1639" i="1" s="1"/>
  <c r="X1638" i="1"/>
  <c r="AD1638" i="1" s="1"/>
  <c r="X1637" i="1"/>
  <c r="AD1637" i="1" s="1"/>
  <c r="X1636" i="1"/>
  <c r="AD1636" i="1" s="1"/>
  <c r="X1635" i="1"/>
  <c r="AD1635" i="1" s="1"/>
  <c r="X1634" i="1"/>
  <c r="AD1634" i="1" s="1"/>
  <c r="X1633" i="1"/>
  <c r="AD1633" i="1" s="1"/>
  <c r="X1632" i="1"/>
  <c r="AD1632" i="1" s="1"/>
  <c r="X1631" i="1"/>
  <c r="AD1631" i="1" s="1"/>
  <c r="X1630" i="1"/>
  <c r="AD1630" i="1" s="1"/>
  <c r="X1629" i="1"/>
  <c r="AD1629" i="1" s="1"/>
  <c r="X1628" i="1"/>
  <c r="AD1628" i="1" s="1"/>
  <c r="X1627" i="1"/>
  <c r="AD1627" i="1" s="1"/>
  <c r="X1626" i="1"/>
  <c r="AD1626" i="1" s="1"/>
  <c r="X1625" i="1"/>
  <c r="AD1625" i="1" s="1"/>
  <c r="X1624" i="1"/>
  <c r="AD1624" i="1" s="1"/>
  <c r="X1623" i="1"/>
  <c r="AD1623" i="1" s="1"/>
  <c r="X1622" i="1"/>
  <c r="AD1622" i="1" s="1"/>
  <c r="X1621" i="1"/>
  <c r="AD1621" i="1" s="1"/>
  <c r="X1620" i="1"/>
  <c r="AD1620" i="1" s="1"/>
  <c r="X1619" i="1"/>
  <c r="AD1619" i="1" s="1"/>
  <c r="X1618" i="1"/>
  <c r="AD1618" i="1" s="1"/>
  <c r="X1617" i="1"/>
  <c r="AD1617" i="1" s="1"/>
  <c r="X1616" i="1"/>
  <c r="AD1616" i="1" s="1"/>
  <c r="X1615" i="1"/>
  <c r="AD1615" i="1" s="1"/>
  <c r="X1614" i="1"/>
  <c r="AD1614" i="1" s="1"/>
  <c r="X1613" i="1"/>
  <c r="AD1613" i="1" s="1"/>
  <c r="X1612" i="1"/>
  <c r="AD1612" i="1" s="1"/>
  <c r="X1611" i="1"/>
  <c r="AD1611" i="1" s="1"/>
  <c r="X1610" i="1"/>
  <c r="AD1610" i="1" s="1"/>
  <c r="X1609" i="1"/>
  <c r="AD1609" i="1" s="1"/>
  <c r="X1608" i="1"/>
  <c r="AD1608" i="1" s="1"/>
  <c r="X1607" i="1"/>
  <c r="AD1607" i="1" s="1"/>
  <c r="X1606" i="1"/>
  <c r="AD1606" i="1" s="1"/>
  <c r="X1605" i="1"/>
  <c r="AD1605" i="1" s="1"/>
  <c r="X1604" i="1"/>
  <c r="AD1604" i="1" s="1"/>
  <c r="X1603" i="1"/>
  <c r="AD1603" i="1" s="1"/>
  <c r="X1602" i="1"/>
  <c r="AD1602" i="1" s="1"/>
  <c r="X1601" i="1"/>
  <c r="AD1601" i="1" s="1"/>
  <c r="X1600" i="1"/>
  <c r="AD1600" i="1" s="1"/>
  <c r="X1599" i="1"/>
  <c r="AD1599" i="1" s="1"/>
  <c r="X1598" i="1"/>
  <c r="AD1598" i="1" s="1"/>
  <c r="X1597" i="1"/>
  <c r="AD1597" i="1" s="1"/>
  <c r="X1596" i="1"/>
  <c r="AD1596" i="1" s="1"/>
  <c r="X1595" i="1"/>
  <c r="AD1595" i="1" s="1"/>
  <c r="X1594" i="1"/>
  <c r="AD1594" i="1" s="1"/>
  <c r="X1593" i="1"/>
  <c r="AD1593" i="1" s="1"/>
  <c r="X1592" i="1"/>
  <c r="AD1592" i="1" s="1"/>
  <c r="X1591" i="1"/>
  <c r="AD1591" i="1" s="1"/>
  <c r="X1590" i="1"/>
  <c r="AD1590" i="1" s="1"/>
  <c r="X1589" i="1"/>
  <c r="AD1589" i="1" s="1"/>
  <c r="X1588" i="1"/>
  <c r="AD1588" i="1" s="1"/>
  <c r="X1587" i="1"/>
  <c r="AD1587" i="1" s="1"/>
  <c r="X1586" i="1"/>
  <c r="AD1586" i="1" s="1"/>
  <c r="X1585" i="1"/>
  <c r="AD1585" i="1" s="1"/>
  <c r="X1584" i="1"/>
  <c r="AD1584" i="1" s="1"/>
  <c r="X1583" i="1"/>
  <c r="AD1583" i="1" s="1"/>
  <c r="X1582" i="1"/>
  <c r="AD1582" i="1" s="1"/>
  <c r="X1581" i="1"/>
  <c r="AD1581" i="1" s="1"/>
  <c r="X1580" i="1"/>
  <c r="AD1580" i="1" s="1"/>
  <c r="X1579" i="1"/>
  <c r="AD1579" i="1" s="1"/>
  <c r="X1578" i="1"/>
  <c r="AD1578" i="1" s="1"/>
  <c r="X1577" i="1"/>
  <c r="AD1577" i="1" s="1"/>
  <c r="X1576" i="1"/>
  <c r="AD1576" i="1" s="1"/>
  <c r="X1575" i="1"/>
  <c r="AD1575" i="1" s="1"/>
  <c r="X1574" i="1"/>
  <c r="AD1574" i="1" s="1"/>
  <c r="X1573" i="1"/>
  <c r="AD1573" i="1" s="1"/>
  <c r="X1572" i="1"/>
  <c r="AD1572" i="1" s="1"/>
  <c r="X1571" i="1"/>
  <c r="AD1571" i="1" s="1"/>
  <c r="X1570" i="1"/>
  <c r="AD1570" i="1" s="1"/>
  <c r="X1569" i="1"/>
  <c r="AD1569" i="1" s="1"/>
  <c r="X1568" i="1"/>
  <c r="AD1568" i="1" s="1"/>
  <c r="X1567" i="1"/>
  <c r="AD1567" i="1" s="1"/>
  <c r="X1566" i="1"/>
  <c r="AD1566" i="1" s="1"/>
  <c r="X1565" i="1"/>
  <c r="AD1565" i="1" s="1"/>
  <c r="X1564" i="1"/>
  <c r="AD1564" i="1" s="1"/>
  <c r="X1563" i="1"/>
  <c r="AD1563" i="1" s="1"/>
  <c r="X1562" i="1"/>
  <c r="AD1562" i="1" s="1"/>
  <c r="X1561" i="1"/>
  <c r="AD1561" i="1" s="1"/>
  <c r="X1560" i="1"/>
  <c r="AD1560" i="1" s="1"/>
  <c r="X1559" i="1"/>
  <c r="AD1559" i="1" s="1"/>
  <c r="X1558" i="1"/>
  <c r="AD1558" i="1" s="1"/>
  <c r="X1557" i="1"/>
  <c r="AD1557" i="1" s="1"/>
  <c r="X1556" i="1"/>
  <c r="AD1556" i="1" s="1"/>
  <c r="X1555" i="1"/>
  <c r="AD1555" i="1" s="1"/>
  <c r="X1554" i="1"/>
  <c r="AD1554" i="1" s="1"/>
  <c r="X1553" i="1"/>
  <c r="AD1553" i="1" s="1"/>
  <c r="X1552" i="1"/>
  <c r="AD1552" i="1" s="1"/>
  <c r="X1551" i="1"/>
  <c r="AD1551" i="1" s="1"/>
  <c r="X1550" i="1"/>
  <c r="AD1550" i="1" s="1"/>
  <c r="X1549" i="1"/>
  <c r="AD1549" i="1" s="1"/>
  <c r="X1548" i="1"/>
  <c r="AD1548" i="1" s="1"/>
  <c r="X1547" i="1"/>
  <c r="AD1547" i="1" s="1"/>
  <c r="X1546" i="1"/>
  <c r="AD1546" i="1" s="1"/>
  <c r="X1545" i="1"/>
  <c r="AD1545" i="1" s="1"/>
  <c r="X1544" i="1"/>
  <c r="AD1544" i="1" s="1"/>
  <c r="X1543" i="1"/>
  <c r="AD1543" i="1" s="1"/>
  <c r="X1542" i="1"/>
  <c r="AD1542" i="1" s="1"/>
  <c r="X1541" i="1"/>
  <c r="AD1541" i="1" s="1"/>
  <c r="X1540" i="1"/>
  <c r="AD1540" i="1" s="1"/>
  <c r="X1539" i="1"/>
  <c r="AD1539" i="1" s="1"/>
  <c r="X1538" i="1"/>
  <c r="AD1538" i="1" s="1"/>
  <c r="X1537" i="1"/>
  <c r="AD1537" i="1" s="1"/>
  <c r="X1536" i="1"/>
  <c r="AD1536" i="1" s="1"/>
  <c r="X1535" i="1"/>
  <c r="AD1535" i="1" s="1"/>
  <c r="X1534" i="1"/>
  <c r="AD1534" i="1" s="1"/>
  <c r="X1533" i="1"/>
  <c r="AD1533" i="1" s="1"/>
  <c r="X1532" i="1"/>
  <c r="AD1532" i="1" s="1"/>
  <c r="X1531" i="1"/>
  <c r="AD1531" i="1" s="1"/>
  <c r="X1530" i="1"/>
  <c r="AD1530" i="1" s="1"/>
  <c r="X1529" i="1"/>
  <c r="AD1529" i="1" s="1"/>
  <c r="X1528" i="1"/>
  <c r="AD1528" i="1" s="1"/>
  <c r="X1527" i="1"/>
  <c r="AD1527" i="1" s="1"/>
  <c r="X1526" i="1"/>
  <c r="AD1526" i="1" s="1"/>
  <c r="X1525" i="1"/>
  <c r="AD1525" i="1" s="1"/>
  <c r="X1524" i="1"/>
  <c r="AD1524" i="1" s="1"/>
  <c r="X1523" i="1"/>
  <c r="AD1523" i="1" s="1"/>
  <c r="X1522" i="1"/>
  <c r="AD1522" i="1" s="1"/>
  <c r="X1521" i="1"/>
  <c r="AD1521" i="1" s="1"/>
  <c r="X1520" i="1"/>
  <c r="AD1520" i="1" s="1"/>
  <c r="X1519" i="1"/>
  <c r="AD1519" i="1" s="1"/>
  <c r="X1518" i="1"/>
  <c r="AD1518" i="1" s="1"/>
  <c r="X1517" i="1"/>
  <c r="AD1517" i="1" s="1"/>
  <c r="X1516" i="1"/>
  <c r="AD1516" i="1" s="1"/>
  <c r="X1515" i="1"/>
  <c r="AD1515" i="1" s="1"/>
  <c r="X1514" i="1"/>
  <c r="AD1514" i="1" s="1"/>
  <c r="X1513" i="1"/>
  <c r="AD1513" i="1" s="1"/>
  <c r="X1512" i="1"/>
  <c r="AD1512" i="1" s="1"/>
  <c r="X1511" i="1"/>
  <c r="AD1511" i="1" s="1"/>
  <c r="X1510" i="1"/>
  <c r="AD1510" i="1" s="1"/>
  <c r="X1509" i="1"/>
  <c r="AD1509" i="1" s="1"/>
  <c r="X1508" i="1"/>
  <c r="AD1508" i="1" s="1"/>
  <c r="X1507" i="1"/>
  <c r="AD1507" i="1" s="1"/>
  <c r="X1506" i="1"/>
  <c r="AD1506" i="1" s="1"/>
  <c r="X1505" i="1"/>
  <c r="AD1505" i="1" s="1"/>
  <c r="X1504" i="1"/>
  <c r="AD1504" i="1" s="1"/>
  <c r="X1503" i="1"/>
  <c r="AD1503" i="1" s="1"/>
  <c r="X1502" i="1"/>
  <c r="AD1502" i="1" s="1"/>
  <c r="X1501" i="1"/>
  <c r="AD1501" i="1" s="1"/>
  <c r="X1500" i="1"/>
  <c r="AD1500" i="1" s="1"/>
  <c r="X1499" i="1"/>
  <c r="AD1499" i="1" s="1"/>
  <c r="X1498" i="1"/>
  <c r="AD1498" i="1" s="1"/>
  <c r="X1497" i="1"/>
  <c r="AD1497" i="1" s="1"/>
  <c r="X1496" i="1"/>
  <c r="AD1496" i="1" s="1"/>
  <c r="X1495" i="1"/>
  <c r="AD1495" i="1" s="1"/>
  <c r="X1494" i="1"/>
  <c r="AD1494" i="1" s="1"/>
  <c r="X1493" i="1"/>
  <c r="AD1493" i="1" s="1"/>
  <c r="X1492" i="1"/>
  <c r="AD1492" i="1" s="1"/>
  <c r="X1491" i="1"/>
  <c r="AD1491" i="1" s="1"/>
  <c r="X1490" i="1"/>
  <c r="AD1490" i="1" s="1"/>
  <c r="X1489" i="1"/>
  <c r="AD1489" i="1" s="1"/>
  <c r="X1488" i="1"/>
  <c r="AD1488" i="1" s="1"/>
  <c r="X1487" i="1"/>
  <c r="AD1487" i="1" s="1"/>
  <c r="X1486" i="1"/>
  <c r="AD1486" i="1" s="1"/>
  <c r="X1485" i="1"/>
  <c r="AD1485" i="1" s="1"/>
  <c r="X1484" i="1"/>
  <c r="AD1484" i="1" s="1"/>
  <c r="X1483" i="1"/>
  <c r="AD1483" i="1" s="1"/>
  <c r="X1482" i="1"/>
  <c r="AD1482" i="1" s="1"/>
  <c r="X1481" i="1"/>
  <c r="AD1481" i="1" s="1"/>
  <c r="X1480" i="1"/>
  <c r="AD1480" i="1" s="1"/>
  <c r="X1479" i="1"/>
  <c r="AD1479" i="1" s="1"/>
  <c r="X1478" i="1"/>
  <c r="AD1478" i="1" s="1"/>
  <c r="X1477" i="1"/>
  <c r="AD1477" i="1" s="1"/>
  <c r="X1476" i="1"/>
  <c r="AD1476" i="1" s="1"/>
  <c r="X1475" i="1"/>
  <c r="AD1475" i="1" s="1"/>
  <c r="X1474" i="1"/>
  <c r="AD1474" i="1" s="1"/>
  <c r="X1473" i="1"/>
  <c r="AD1473" i="1" s="1"/>
  <c r="X1472" i="1"/>
  <c r="AD1472" i="1" s="1"/>
  <c r="X1471" i="1"/>
  <c r="AD1471" i="1" s="1"/>
  <c r="X1470" i="1"/>
  <c r="AD1470" i="1" s="1"/>
  <c r="X1469" i="1"/>
  <c r="AD1469" i="1" s="1"/>
  <c r="X1468" i="1"/>
  <c r="AD1468" i="1" s="1"/>
  <c r="X1467" i="1"/>
  <c r="AD1467" i="1" s="1"/>
  <c r="X1466" i="1"/>
  <c r="AD1466" i="1" s="1"/>
  <c r="X1465" i="1"/>
  <c r="AD1465" i="1" s="1"/>
  <c r="X1464" i="1"/>
  <c r="AD1464" i="1" s="1"/>
  <c r="X1463" i="1"/>
  <c r="AD1463" i="1" s="1"/>
  <c r="X1462" i="1"/>
  <c r="AD1462" i="1" s="1"/>
  <c r="X1461" i="1"/>
  <c r="AD1461" i="1" s="1"/>
  <c r="X1460" i="1"/>
  <c r="AD1460" i="1" s="1"/>
  <c r="X1459" i="1"/>
  <c r="AD1459" i="1" s="1"/>
  <c r="X1458" i="1"/>
  <c r="AD1458" i="1" s="1"/>
  <c r="X1457" i="1"/>
  <c r="AD1457" i="1" s="1"/>
  <c r="X1456" i="1"/>
  <c r="AD1456" i="1" s="1"/>
  <c r="X1455" i="1"/>
  <c r="AD1455" i="1" s="1"/>
  <c r="X1454" i="1"/>
  <c r="AD1454" i="1" s="1"/>
  <c r="X1453" i="1"/>
  <c r="AD1453" i="1" s="1"/>
  <c r="X1452" i="1"/>
  <c r="AD1452" i="1" s="1"/>
  <c r="X1451" i="1"/>
  <c r="AD1451" i="1" s="1"/>
  <c r="X1450" i="1"/>
  <c r="AD1450" i="1" s="1"/>
  <c r="X1449" i="1"/>
  <c r="AD1449" i="1" s="1"/>
  <c r="X1448" i="1"/>
  <c r="AD1448" i="1" s="1"/>
  <c r="X1447" i="1"/>
  <c r="AD1447" i="1" s="1"/>
  <c r="X1446" i="1"/>
  <c r="AD1446" i="1" s="1"/>
  <c r="X1445" i="1"/>
  <c r="AD1445" i="1" s="1"/>
  <c r="X1444" i="1"/>
  <c r="AD1444" i="1" s="1"/>
  <c r="X1443" i="1"/>
  <c r="AD1443" i="1" s="1"/>
  <c r="X1442" i="1"/>
  <c r="AD1442" i="1" s="1"/>
  <c r="X1441" i="1"/>
  <c r="AD1441" i="1" s="1"/>
  <c r="X1440" i="1"/>
  <c r="AD1440" i="1" s="1"/>
  <c r="X1439" i="1"/>
  <c r="AD1439" i="1" s="1"/>
  <c r="X1438" i="1"/>
  <c r="AD1438" i="1" s="1"/>
  <c r="X1437" i="1"/>
  <c r="AD1437" i="1" s="1"/>
  <c r="X1436" i="1"/>
  <c r="AD1436" i="1" s="1"/>
  <c r="X1435" i="1"/>
  <c r="AD1435" i="1" s="1"/>
  <c r="X1434" i="1"/>
  <c r="AD1434" i="1" s="1"/>
  <c r="X1433" i="1"/>
  <c r="AD1433" i="1" s="1"/>
  <c r="X1432" i="1"/>
  <c r="AD1432" i="1" s="1"/>
  <c r="X1431" i="1"/>
  <c r="AD1431" i="1" s="1"/>
  <c r="X1430" i="1"/>
  <c r="AD1430" i="1" s="1"/>
  <c r="X1429" i="1"/>
  <c r="AD1429" i="1" s="1"/>
  <c r="X1428" i="1"/>
  <c r="AD1428" i="1" s="1"/>
  <c r="X1427" i="1"/>
  <c r="AD1427" i="1" s="1"/>
  <c r="X1426" i="1"/>
  <c r="AD1426" i="1" s="1"/>
  <c r="X1425" i="1"/>
  <c r="AD1425" i="1" s="1"/>
  <c r="X1424" i="1"/>
  <c r="AD1424" i="1" s="1"/>
  <c r="X1423" i="1"/>
  <c r="AD1423" i="1" s="1"/>
  <c r="X1422" i="1"/>
  <c r="AD1422" i="1" s="1"/>
  <c r="X1421" i="1"/>
  <c r="AD1421" i="1" s="1"/>
  <c r="X1420" i="1"/>
  <c r="AD1420" i="1" s="1"/>
  <c r="X1419" i="1"/>
  <c r="AD1419" i="1" s="1"/>
  <c r="X1418" i="1"/>
  <c r="AD1418" i="1" s="1"/>
  <c r="X1417" i="1"/>
  <c r="AD1417" i="1" s="1"/>
  <c r="X1416" i="1"/>
  <c r="AD1416" i="1" s="1"/>
  <c r="X1415" i="1"/>
  <c r="AD1415" i="1" s="1"/>
  <c r="X1414" i="1"/>
  <c r="AD1414" i="1" s="1"/>
  <c r="X1413" i="1"/>
  <c r="AD1413" i="1" s="1"/>
  <c r="X1412" i="1"/>
  <c r="AD1412" i="1" s="1"/>
  <c r="X1411" i="1"/>
  <c r="AD1411" i="1" s="1"/>
  <c r="X1410" i="1"/>
  <c r="AD1410" i="1" s="1"/>
  <c r="X1409" i="1"/>
  <c r="AD1409" i="1" s="1"/>
  <c r="X1408" i="1"/>
  <c r="AD1408" i="1" s="1"/>
  <c r="X1407" i="1"/>
  <c r="AD1407" i="1" s="1"/>
  <c r="X1406" i="1"/>
  <c r="AD1406" i="1" s="1"/>
  <c r="X1405" i="1"/>
  <c r="AD1405" i="1" s="1"/>
  <c r="X1404" i="1"/>
  <c r="AD1404" i="1" s="1"/>
  <c r="X1403" i="1"/>
  <c r="AD1403" i="1" s="1"/>
  <c r="X1402" i="1"/>
  <c r="AD1402" i="1" s="1"/>
  <c r="X1401" i="1"/>
  <c r="AD1401" i="1" s="1"/>
  <c r="X1400" i="1"/>
  <c r="AD1400" i="1" s="1"/>
  <c r="X1399" i="1"/>
  <c r="AD1399" i="1" s="1"/>
  <c r="X1398" i="1"/>
  <c r="AD1398" i="1" s="1"/>
  <c r="X1397" i="1"/>
  <c r="AD1397" i="1" s="1"/>
  <c r="X1396" i="1"/>
  <c r="AD1396" i="1" s="1"/>
  <c r="X1395" i="1"/>
  <c r="AD1395" i="1" s="1"/>
  <c r="X1394" i="1"/>
  <c r="AD1394" i="1" s="1"/>
  <c r="X1393" i="1"/>
  <c r="AD1393" i="1" s="1"/>
  <c r="X1392" i="1"/>
  <c r="AD1392" i="1" s="1"/>
  <c r="X1391" i="1"/>
  <c r="AD1391" i="1" s="1"/>
  <c r="X1390" i="1"/>
  <c r="AD1390" i="1" s="1"/>
  <c r="X1389" i="1"/>
  <c r="AD1389" i="1" s="1"/>
  <c r="X1388" i="1"/>
  <c r="AD1388" i="1" s="1"/>
  <c r="X1387" i="1"/>
  <c r="AD1387" i="1" s="1"/>
  <c r="X1386" i="1"/>
  <c r="AD1386" i="1" s="1"/>
  <c r="X1385" i="1"/>
  <c r="AD1385" i="1" s="1"/>
  <c r="X1384" i="1"/>
  <c r="AD1384" i="1" s="1"/>
  <c r="X1383" i="1"/>
  <c r="AD1383" i="1" s="1"/>
  <c r="X1382" i="1"/>
  <c r="AD1382" i="1" s="1"/>
  <c r="X1381" i="1"/>
  <c r="AD1381" i="1" s="1"/>
  <c r="X1380" i="1"/>
  <c r="AD1380" i="1" s="1"/>
  <c r="X1379" i="1"/>
  <c r="AD1379" i="1" s="1"/>
  <c r="X1378" i="1"/>
  <c r="AD1378" i="1" s="1"/>
  <c r="X1377" i="1"/>
  <c r="AD1377" i="1" s="1"/>
  <c r="X1376" i="1"/>
  <c r="AD1376" i="1" s="1"/>
  <c r="X1375" i="1"/>
  <c r="AD1375" i="1" s="1"/>
  <c r="X1374" i="1"/>
  <c r="AD1374" i="1" s="1"/>
  <c r="X1373" i="1"/>
  <c r="AD1373" i="1" s="1"/>
  <c r="X1372" i="1"/>
  <c r="AD1372" i="1" s="1"/>
  <c r="X1371" i="1"/>
  <c r="AD1371" i="1" s="1"/>
  <c r="X1370" i="1"/>
  <c r="AD1370" i="1" s="1"/>
  <c r="X1369" i="1"/>
  <c r="AD1369" i="1" s="1"/>
  <c r="X1368" i="1"/>
  <c r="AD1368" i="1" s="1"/>
  <c r="X1367" i="1"/>
  <c r="AD1367" i="1" s="1"/>
  <c r="X1366" i="1"/>
  <c r="AD1366" i="1" s="1"/>
  <c r="X1365" i="1"/>
  <c r="AD1365" i="1" s="1"/>
  <c r="X1364" i="1"/>
  <c r="AD1364" i="1" s="1"/>
  <c r="X1363" i="1"/>
  <c r="AD1363" i="1" s="1"/>
  <c r="X1362" i="1"/>
  <c r="AD1362" i="1" s="1"/>
  <c r="X1361" i="1"/>
  <c r="AD1361" i="1" s="1"/>
  <c r="X1360" i="1"/>
  <c r="AD1360" i="1" s="1"/>
  <c r="X1359" i="1"/>
  <c r="AD1359" i="1" s="1"/>
  <c r="X1358" i="1"/>
  <c r="AD1358" i="1" s="1"/>
  <c r="X1357" i="1"/>
  <c r="AD1357" i="1" s="1"/>
  <c r="X1356" i="1"/>
  <c r="AD1356" i="1" s="1"/>
  <c r="X1355" i="1"/>
  <c r="AD1355" i="1" s="1"/>
  <c r="X1354" i="1"/>
  <c r="AD1354" i="1" s="1"/>
  <c r="X1353" i="1"/>
  <c r="AD1353" i="1" s="1"/>
  <c r="X1352" i="1"/>
  <c r="AD1352" i="1" s="1"/>
  <c r="X1351" i="1"/>
  <c r="AD1351" i="1" s="1"/>
  <c r="X1350" i="1"/>
  <c r="AD1350" i="1" s="1"/>
  <c r="X1349" i="1"/>
  <c r="AD1349" i="1" s="1"/>
  <c r="X1348" i="1"/>
  <c r="AD1348" i="1" s="1"/>
  <c r="X1347" i="1"/>
  <c r="AD1347" i="1" s="1"/>
  <c r="X1346" i="1"/>
  <c r="AD1346" i="1" s="1"/>
  <c r="X1345" i="1"/>
  <c r="AD1345" i="1" s="1"/>
  <c r="X1344" i="1"/>
  <c r="AD1344" i="1" s="1"/>
  <c r="X1343" i="1"/>
  <c r="AD1343" i="1" s="1"/>
  <c r="X1342" i="1"/>
  <c r="AD1342" i="1" s="1"/>
  <c r="X1341" i="1"/>
  <c r="AD1341" i="1" s="1"/>
  <c r="X1340" i="1"/>
  <c r="AD1340" i="1" s="1"/>
  <c r="X1339" i="1"/>
  <c r="AD1339" i="1" s="1"/>
  <c r="X1338" i="1"/>
  <c r="AD1338" i="1" s="1"/>
  <c r="X1337" i="1"/>
  <c r="AD1337" i="1" s="1"/>
  <c r="X1336" i="1"/>
  <c r="AD1336" i="1" s="1"/>
  <c r="X1335" i="1"/>
  <c r="AD1335" i="1" s="1"/>
  <c r="X1334" i="1"/>
  <c r="AD1334" i="1" s="1"/>
  <c r="X1333" i="1"/>
  <c r="AD1333" i="1" s="1"/>
  <c r="X1332" i="1"/>
  <c r="AD1332" i="1" s="1"/>
  <c r="X1331" i="1"/>
  <c r="AD1331" i="1" s="1"/>
  <c r="X1330" i="1"/>
  <c r="AD1330" i="1" s="1"/>
  <c r="X1329" i="1"/>
  <c r="AD1329" i="1" s="1"/>
  <c r="X1328" i="1"/>
  <c r="AD1328" i="1" s="1"/>
  <c r="X1327" i="1"/>
  <c r="AD1327" i="1" s="1"/>
  <c r="X1326" i="1"/>
  <c r="AD1326" i="1" s="1"/>
  <c r="X1325" i="1"/>
  <c r="AD1325" i="1" s="1"/>
  <c r="X1324" i="1"/>
  <c r="AD1324" i="1" s="1"/>
  <c r="X1323" i="1"/>
  <c r="AD1323" i="1" s="1"/>
  <c r="X1322" i="1"/>
  <c r="AD1322" i="1" s="1"/>
  <c r="X1321" i="1"/>
  <c r="AD1321" i="1" s="1"/>
  <c r="X1320" i="1"/>
  <c r="AD1320" i="1" s="1"/>
  <c r="X1319" i="1"/>
  <c r="AD1319" i="1" s="1"/>
  <c r="X1318" i="1"/>
  <c r="AD1318" i="1" s="1"/>
  <c r="X1317" i="1"/>
  <c r="AD1317" i="1" s="1"/>
  <c r="X1316" i="1"/>
  <c r="AD1316" i="1" s="1"/>
  <c r="X1315" i="1"/>
  <c r="AD1315" i="1" s="1"/>
  <c r="X1314" i="1"/>
  <c r="AD1314" i="1" s="1"/>
  <c r="X1313" i="1"/>
  <c r="AD1313" i="1" s="1"/>
  <c r="X1312" i="1"/>
  <c r="AD1312" i="1" s="1"/>
  <c r="X1311" i="1"/>
  <c r="AD1311" i="1" s="1"/>
  <c r="X1310" i="1"/>
  <c r="AD1310" i="1" s="1"/>
  <c r="X1309" i="1"/>
  <c r="AD1309" i="1" s="1"/>
  <c r="X1308" i="1"/>
  <c r="AD1308" i="1" s="1"/>
  <c r="X1307" i="1"/>
  <c r="AD1307" i="1" s="1"/>
  <c r="X1306" i="1"/>
  <c r="AD1306" i="1" s="1"/>
  <c r="X1305" i="1"/>
  <c r="AD1305" i="1" s="1"/>
  <c r="X1304" i="1"/>
  <c r="AD1304" i="1" s="1"/>
  <c r="X1303" i="1"/>
  <c r="AD1303" i="1" s="1"/>
  <c r="X1302" i="1"/>
  <c r="AD1302" i="1" s="1"/>
  <c r="X1301" i="1"/>
  <c r="AD1301" i="1" s="1"/>
  <c r="X1300" i="1"/>
  <c r="AD1300" i="1" s="1"/>
  <c r="X1299" i="1"/>
  <c r="AD1299" i="1" s="1"/>
  <c r="X1298" i="1"/>
  <c r="AD1298" i="1" s="1"/>
  <c r="X1297" i="1"/>
  <c r="AD1297" i="1" s="1"/>
  <c r="X1296" i="1"/>
  <c r="AD1296" i="1" s="1"/>
  <c r="X1295" i="1"/>
  <c r="AD1295" i="1" s="1"/>
  <c r="X1294" i="1"/>
  <c r="AD1294" i="1" s="1"/>
  <c r="X1293" i="1"/>
  <c r="AD1293" i="1" s="1"/>
  <c r="X1292" i="1"/>
  <c r="AD1292" i="1" s="1"/>
  <c r="X1291" i="1"/>
  <c r="AD1291" i="1" s="1"/>
  <c r="X1290" i="1"/>
  <c r="AD1290" i="1" s="1"/>
  <c r="X1289" i="1"/>
  <c r="AD1289" i="1" s="1"/>
  <c r="X1288" i="1"/>
  <c r="AD1288" i="1" s="1"/>
  <c r="X1287" i="1"/>
  <c r="AD1287" i="1" s="1"/>
  <c r="X1286" i="1"/>
  <c r="AD1286" i="1" s="1"/>
  <c r="X1285" i="1"/>
  <c r="AD1285" i="1" s="1"/>
  <c r="X1284" i="1"/>
  <c r="AD1284" i="1" s="1"/>
  <c r="X1283" i="1"/>
  <c r="AD1283" i="1" s="1"/>
  <c r="X1282" i="1"/>
  <c r="AD1282" i="1" s="1"/>
  <c r="X1281" i="1"/>
  <c r="AD1281" i="1" s="1"/>
  <c r="X1280" i="1"/>
  <c r="AD1280" i="1" s="1"/>
  <c r="X1279" i="1"/>
  <c r="AD1279" i="1" s="1"/>
  <c r="X1278" i="1"/>
  <c r="AD1278" i="1" s="1"/>
  <c r="X1277" i="1"/>
  <c r="AD1277" i="1" s="1"/>
  <c r="X1276" i="1"/>
  <c r="AD1276" i="1" s="1"/>
  <c r="X1275" i="1"/>
  <c r="AD1275" i="1" s="1"/>
  <c r="X1274" i="1"/>
  <c r="AD1274" i="1" s="1"/>
  <c r="X1273" i="1"/>
  <c r="AD1273" i="1" s="1"/>
  <c r="X1272" i="1"/>
  <c r="AD1272" i="1" s="1"/>
  <c r="X1271" i="1"/>
  <c r="AD1271" i="1" s="1"/>
  <c r="X1270" i="1"/>
  <c r="AD1270" i="1" s="1"/>
  <c r="X1269" i="1"/>
  <c r="AD1269" i="1" s="1"/>
  <c r="X1268" i="1"/>
  <c r="AD1268" i="1" s="1"/>
  <c r="X1267" i="1"/>
  <c r="AD1267" i="1" s="1"/>
  <c r="X1266" i="1"/>
  <c r="AD1266" i="1" s="1"/>
  <c r="X1265" i="1"/>
  <c r="AD1265" i="1" s="1"/>
  <c r="X1264" i="1"/>
  <c r="AD1264" i="1" s="1"/>
  <c r="X1263" i="1"/>
  <c r="AD1263" i="1" s="1"/>
  <c r="X1262" i="1"/>
  <c r="AD1262" i="1" s="1"/>
  <c r="X1261" i="1"/>
  <c r="AD1261" i="1" s="1"/>
  <c r="X1260" i="1"/>
  <c r="AD1260" i="1" s="1"/>
  <c r="X1259" i="1"/>
  <c r="AD1259" i="1" s="1"/>
  <c r="X1258" i="1"/>
  <c r="AD1258" i="1" s="1"/>
  <c r="X1257" i="1"/>
  <c r="AD1257" i="1" s="1"/>
  <c r="X1256" i="1"/>
  <c r="AD1256" i="1" s="1"/>
  <c r="X1255" i="1"/>
  <c r="AD1255" i="1" s="1"/>
  <c r="X1254" i="1"/>
  <c r="AD1254" i="1" s="1"/>
  <c r="X1253" i="1"/>
  <c r="AD1253" i="1" s="1"/>
  <c r="X1252" i="1"/>
  <c r="AD1252" i="1" s="1"/>
  <c r="X1251" i="1"/>
  <c r="AD1251" i="1" s="1"/>
  <c r="X1250" i="1"/>
  <c r="AD1250" i="1" s="1"/>
  <c r="X1249" i="1"/>
  <c r="AD1249" i="1" s="1"/>
  <c r="X1248" i="1"/>
  <c r="AD1248" i="1" s="1"/>
  <c r="X1247" i="1"/>
  <c r="AD1247" i="1" s="1"/>
  <c r="X1246" i="1"/>
  <c r="AD1246" i="1" s="1"/>
  <c r="X1245" i="1"/>
  <c r="AD1245" i="1" s="1"/>
  <c r="X1244" i="1"/>
  <c r="AD1244" i="1" s="1"/>
  <c r="X1243" i="1"/>
  <c r="AD1243" i="1" s="1"/>
  <c r="X1242" i="1"/>
  <c r="AD1242" i="1" s="1"/>
  <c r="X1241" i="1"/>
  <c r="AD1241" i="1" s="1"/>
  <c r="X1240" i="1"/>
  <c r="AD1240" i="1" s="1"/>
  <c r="X1239" i="1"/>
  <c r="AD1239" i="1" s="1"/>
  <c r="X1238" i="1"/>
  <c r="AD1238" i="1" s="1"/>
  <c r="X1237" i="1"/>
  <c r="AD1237" i="1" s="1"/>
  <c r="X1236" i="1"/>
  <c r="AD1236" i="1" s="1"/>
  <c r="X1235" i="1"/>
  <c r="AD1235" i="1" s="1"/>
  <c r="X1234" i="1"/>
  <c r="AD1234" i="1" s="1"/>
  <c r="X1233" i="1"/>
  <c r="AD1233" i="1" s="1"/>
  <c r="X1232" i="1"/>
  <c r="AD1232" i="1" s="1"/>
  <c r="X1231" i="1"/>
  <c r="AD1231" i="1" s="1"/>
  <c r="X1230" i="1"/>
  <c r="AD1230" i="1" s="1"/>
  <c r="X1229" i="1"/>
  <c r="AD1229" i="1" s="1"/>
  <c r="X1228" i="1"/>
  <c r="AD1228" i="1" s="1"/>
  <c r="X1227" i="1"/>
  <c r="AD1227" i="1" s="1"/>
  <c r="X1226" i="1"/>
  <c r="AD1226" i="1" s="1"/>
  <c r="X1225" i="1"/>
  <c r="AD1225" i="1" s="1"/>
  <c r="X1224" i="1"/>
  <c r="AD1224" i="1" s="1"/>
  <c r="X1223" i="1"/>
  <c r="AD1223" i="1" s="1"/>
  <c r="X1222" i="1"/>
  <c r="AD1222" i="1" s="1"/>
  <c r="X1221" i="1"/>
  <c r="AD1221" i="1" s="1"/>
  <c r="X1220" i="1"/>
  <c r="AD1220" i="1" s="1"/>
  <c r="X1219" i="1"/>
  <c r="AD1219" i="1" s="1"/>
  <c r="X1218" i="1"/>
  <c r="AD1218" i="1" s="1"/>
  <c r="X1217" i="1"/>
  <c r="AD1217" i="1" s="1"/>
  <c r="X1216" i="1"/>
  <c r="AD1216" i="1" s="1"/>
  <c r="X1215" i="1"/>
  <c r="AD1215" i="1" s="1"/>
  <c r="X1214" i="1"/>
  <c r="AD1214" i="1" s="1"/>
  <c r="X1213" i="1"/>
  <c r="AD1213" i="1" s="1"/>
  <c r="X1212" i="1"/>
  <c r="AD1212" i="1" s="1"/>
  <c r="X1211" i="1"/>
  <c r="AD1211" i="1" s="1"/>
  <c r="X1210" i="1"/>
  <c r="AD1210" i="1" s="1"/>
  <c r="X1209" i="1"/>
  <c r="AD1209" i="1" s="1"/>
  <c r="X1208" i="1"/>
  <c r="AD1208" i="1" s="1"/>
  <c r="X1207" i="1"/>
  <c r="AD1207" i="1" s="1"/>
  <c r="X1206" i="1"/>
  <c r="AD1206" i="1" s="1"/>
  <c r="X1205" i="1"/>
  <c r="AD1205" i="1" s="1"/>
  <c r="X1204" i="1"/>
  <c r="AD1204" i="1" s="1"/>
  <c r="X1203" i="1"/>
  <c r="AD1203" i="1" s="1"/>
  <c r="X1202" i="1"/>
  <c r="AD1202" i="1" s="1"/>
  <c r="X1201" i="1"/>
  <c r="AD1201" i="1" s="1"/>
  <c r="X1200" i="1"/>
  <c r="AD1200" i="1" s="1"/>
  <c r="X1199" i="1"/>
  <c r="AD1199" i="1" s="1"/>
  <c r="X1198" i="1"/>
  <c r="AD1198" i="1" s="1"/>
  <c r="X1197" i="1"/>
  <c r="AD1197" i="1" s="1"/>
  <c r="X1196" i="1"/>
  <c r="AD1196" i="1" s="1"/>
  <c r="X1195" i="1"/>
  <c r="AD1195" i="1" s="1"/>
  <c r="X1194" i="1"/>
  <c r="AD1194" i="1" s="1"/>
  <c r="X1193" i="1"/>
  <c r="AD1193" i="1" s="1"/>
  <c r="X1192" i="1"/>
  <c r="AD1192" i="1" s="1"/>
  <c r="X1191" i="1"/>
  <c r="AD1191" i="1" s="1"/>
  <c r="X1190" i="1"/>
  <c r="AD1190" i="1" s="1"/>
  <c r="X1189" i="1"/>
  <c r="AD1189" i="1" s="1"/>
  <c r="X1188" i="1"/>
  <c r="AD1188" i="1" s="1"/>
  <c r="X1187" i="1"/>
  <c r="AD1187" i="1" s="1"/>
  <c r="X1186" i="1"/>
  <c r="AD1186" i="1" s="1"/>
  <c r="X1185" i="1"/>
  <c r="AD1185" i="1" s="1"/>
  <c r="X1184" i="1"/>
  <c r="AD1184" i="1" s="1"/>
  <c r="X1183" i="1"/>
  <c r="AD1183" i="1" s="1"/>
  <c r="X1182" i="1"/>
  <c r="AD1182" i="1" s="1"/>
  <c r="X1181" i="1"/>
  <c r="AD1181" i="1" s="1"/>
  <c r="X1180" i="1"/>
  <c r="AD1180" i="1" s="1"/>
  <c r="X1179" i="1"/>
  <c r="AD1179" i="1" s="1"/>
  <c r="X1178" i="1"/>
  <c r="AD1178" i="1" s="1"/>
  <c r="X1177" i="1"/>
  <c r="AD1177" i="1" s="1"/>
  <c r="X1176" i="1"/>
  <c r="AD1176" i="1" s="1"/>
  <c r="X1175" i="1"/>
  <c r="AD1175" i="1" s="1"/>
  <c r="X1174" i="1"/>
  <c r="AD1174" i="1" s="1"/>
  <c r="X1173" i="1"/>
  <c r="AD1173" i="1" s="1"/>
  <c r="X1172" i="1"/>
  <c r="AD1172" i="1" s="1"/>
  <c r="X1171" i="1"/>
  <c r="AD1171" i="1" s="1"/>
  <c r="X1170" i="1"/>
  <c r="AD1170" i="1" s="1"/>
  <c r="X1169" i="1"/>
  <c r="AD1169" i="1" s="1"/>
  <c r="X1168" i="1"/>
  <c r="AD1168" i="1" s="1"/>
  <c r="X1167" i="1"/>
  <c r="AD1167" i="1" s="1"/>
  <c r="X1166" i="1"/>
  <c r="AD1166" i="1" s="1"/>
  <c r="X1165" i="1"/>
  <c r="AD1165" i="1" s="1"/>
  <c r="X1164" i="1"/>
  <c r="AD1164" i="1" s="1"/>
  <c r="X1163" i="1"/>
  <c r="AD1163" i="1" s="1"/>
  <c r="X1162" i="1"/>
  <c r="AD1162" i="1" s="1"/>
  <c r="X1161" i="1"/>
  <c r="AD1161" i="1" s="1"/>
  <c r="X1160" i="1"/>
  <c r="AD1160" i="1" s="1"/>
  <c r="X1159" i="1"/>
  <c r="AD1159" i="1" s="1"/>
  <c r="X1158" i="1"/>
  <c r="AD1158" i="1" s="1"/>
  <c r="X1157" i="1"/>
  <c r="AD1157" i="1" s="1"/>
  <c r="X1156" i="1"/>
  <c r="AD1156" i="1" s="1"/>
  <c r="X1155" i="1"/>
  <c r="AD1155" i="1" s="1"/>
  <c r="X1154" i="1"/>
  <c r="AD1154" i="1" s="1"/>
  <c r="X1153" i="1"/>
  <c r="AD1153" i="1" s="1"/>
  <c r="X1152" i="1"/>
  <c r="AD1152" i="1" s="1"/>
  <c r="X1151" i="1"/>
  <c r="AD1151" i="1" s="1"/>
  <c r="X1150" i="1"/>
  <c r="AD1150" i="1" s="1"/>
  <c r="X1149" i="1"/>
  <c r="AD1149" i="1" s="1"/>
  <c r="X1148" i="1"/>
  <c r="AD1148" i="1" s="1"/>
  <c r="X1147" i="1"/>
  <c r="AD1147" i="1" s="1"/>
  <c r="X1146" i="1"/>
  <c r="AD1146" i="1" s="1"/>
  <c r="X1145" i="1"/>
  <c r="AD1145" i="1" s="1"/>
  <c r="X1144" i="1"/>
  <c r="AD1144" i="1" s="1"/>
  <c r="X1143" i="1"/>
  <c r="AD1143" i="1" s="1"/>
  <c r="X1142" i="1"/>
  <c r="AD1142" i="1" s="1"/>
  <c r="X1141" i="1"/>
  <c r="AD1141" i="1" s="1"/>
  <c r="X1140" i="1"/>
  <c r="AD1140" i="1" s="1"/>
  <c r="X1139" i="1"/>
  <c r="AD1139" i="1" s="1"/>
  <c r="X1138" i="1"/>
  <c r="AD1138" i="1" s="1"/>
  <c r="X1137" i="1"/>
  <c r="AD1137" i="1" s="1"/>
  <c r="X1136" i="1"/>
  <c r="AD1136" i="1" s="1"/>
  <c r="X1135" i="1"/>
  <c r="AD1135" i="1" s="1"/>
  <c r="X1134" i="1"/>
  <c r="AD1134" i="1" s="1"/>
  <c r="X1133" i="1"/>
  <c r="AD1133" i="1" s="1"/>
  <c r="X1132" i="1"/>
  <c r="AD1132" i="1" s="1"/>
  <c r="X1131" i="1"/>
  <c r="AD1131" i="1" s="1"/>
  <c r="X1130" i="1"/>
  <c r="AD1130" i="1" s="1"/>
  <c r="X1129" i="1"/>
  <c r="AD1129" i="1" s="1"/>
  <c r="X1128" i="1"/>
  <c r="AD1128" i="1" s="1"/>
  <c r="X1127" i="1"/>
  <c r="AD1127" i="1" s="1"/>
  <c r="X1126" i="1"/>
  <c r="AD1126" i="1" s="1"/>
  <c r="X1125" i="1"/>
  <c r="AD1125" i="1" s="1"/>
  <c r="X1124" i="1"/>
  <c r="AD1124" i="1" s="1"/>
  <c r="X1123" i="1"/>
  <c r="AD1123" i="1" s="1"/>
  <c r="X1122" i="1"/>
  <c r="AD1122" i="1" s="1"/>
  <c r="X1121" i="1"/>
  <c r="AD1121" i="1" s="1"/>
  <c r="X1120" i="1"/>
  <c r="AD1120" i="1" s="1"/>
  <c r="X1119" i="1"/>
  <c r="AD1119" i="1" s="1"/>
  <c r="X1118" i="1"/>
  <c r="AD1118" i="1" s="1"/>
  <c r="X1117" i="1"/>
  <c r="AD1117" i="1" s="1"/>
  <c r="X1116" i="1"/>
  <c r="AD1116" i="1" s="1"/>
  <c r="X1115" i="1"/>
  <c r="AD1115" i="1" s="1"/>
  <c r="X1114" i="1"/>
  <c r="AD1114" i="1" s="1"/>
  <c r="X1113" i="1"/>
  <c r="AD1113" i="1" s="1"/>
  <c r="X1112" i="1"/>
  <c r="AD1112" i="1" s="1"/>
  <c r="X1111" i="1"/>
  <c r="AD1111" i="1" s="1"/>
  <c r="X1110" i="1"/>
  <c r="AD1110" i="1" s="1"/>
  <c r="X1109" i="1"/>
  <c r="AD1109" i="1" s="1"/>
  <c r="X1108" i="1"/>
  <c r="AD1108" i="1" s="1"/>
  <c r="X1107" i="1"/>
  <c r="AD1107" i="1" s="1"/>
  <c r="X1106" i="1"/>
  <c r="AD1106" i="1" s="1"/>
  <c r="X1105" i="1"/>
  <c r="AD1105" i="1" s="1"/>
  <c r="X1104" i="1"/>
  <c r="AD1104" i="1" s="1"/>
  <c r="X1103" i="1"/>
  <c r="AD1103" i="1" s="1"/>
  <c r="X1102" i="1"/>
  <c r="AD1102" i="1" s="1"/>
  <c r="X1101" i="1"/>
  <c r="AD1101" i="1" s="1"/>
  <c r="X1100" i="1"/>
  <c r="AD1100" i="1" s="1"/>
  <c r="X1099" i="1"/>
  <c r="AD1099" i="1" s="1"/>
  <c r="X1098" i="1"/>
  <c r="AD1098" i="1" s="1"/>
  <c r="X1097" i="1"/>
  <c r="AD1097" i="1" s="1"/>
  <c r="X1096" i="1"/>
  <c r="AD1096" i="1" s="1"/>
  <c r="X1095" i="1"/>
  <c r="AD1095" i="1" s="1"/>
  <c r="X1094" i="1"/>
  <c r="AD1094" i="1" s="1"/>
  <c r="X1093" i="1"/>
  <c r="AD1093" i="1" s="1"/>
  <c r="X1092" i="1"/>
  <c r="AD1092" i="1" s="1"/>
  <c r="X1091" i="1"/>
  <c r="AD1091" i="1" s="1"/>
  <c r="X1090" i="1"/>
  <c r="AD1090" i="1" s="1"/>
  <c r="X1089" i="1"/>
  <c r="AD1089" i="1" s="1"/>
  <c r="X1088" i="1"/>
  <c r="AD1088" i="1" s="1"/>
  <c r="X1087" i="1"/>
  <c r="AD1087" i="1" s="1"/>
  <c r="X1086" i="1"/>
  <c r="AD1086" i="1" s="1"/>
  <c r="X1085" i="1"/>
  <c r="AD1085" i="1" s="1"/>
  <c r="X1084" i="1"/>
  <c r="AD1084" i="1" s="1"/>
  <c r="X1083" i="1"/>
  <c r="AD1083" i="1" s="1"/>
  <c r="X1082" i="1"/>
  <c r="AD1082" i="1" s="1"/>
  <c r="X1081" i="1"/>
  <c r="AD1081" i="1" s="1"/>
  <c r="X1080" i="1"/>
  <c r="AD1080" i="1" s="1"/>
  <c r="X1079" i="1"/>
  <c r="AD1079" i="1" s="1"/>
  <c r="X1078" i="1"/>
  <c r="AD1078" i="1" s="1"/>
  <c r="X1077" i="1"/>
  <c r="AD1077" i="1" s="1"/>
  <c r="X1076" i="1"/>
  <c r="AD1076" i="1" s="1"/>
  <c r="X1075" i="1"/>
  <c r="AD1075" i="1" s="1"/>
  <c r="X1074" i="1"/>
  <c r="AD1074" i="1" s="1"/>
  <c r="X1073" i="1"/>
  <c r="AD1073" i="1" s="1"/>
  <c r="X1072" i="1"/>
  <c r="AD1072" i="1" s="1"/>
  <c r="X1071" i="1"/>
  <c r="AD1071" i="1" s="1"/>
  <c r="X1070" i="1"/>
  <c r="AD1070" i="1" s="1"/>
  <c r="X1069" i="1"/>
  <c r="AD1069" i="1" s="1"/>
  <c r="X1068" i="1"/>
  <c r="AD1068" i="1" s="1"/>
  <c r="X1067" i="1"/>
  <c r="AD1067" i="1" s="1"/>
  <c r="X1066" i="1"/>
  <c r="AD1066" i="1" s="1"/>
  <c r="X1065" i="1"/>
  <c r="AD1065" i="1" s="1"/>
  <c r="X1064" i="1"/>
  <c r="AD1064" i="1" s="1"/>
  <c r="X1063" i="1"/>
  <c r="AD1063" i="1" s="1"/>
  <c r="X1062" i="1"/>
  <c r="AD1062" i="1" s="1"/>
  <c r="X1061" i="1"/>
  <c r="AD1061" i="1" s="1"/>
  <c r="X1060" i="1"/>
  <c r="AD1060" i="1" s="1"/>
  <c r="X1059" i="1"/>
  <c r="AD1059" i="1" s="1"/>
  <c r="X1058" i="1"/>
  <c r="AD1058" i="1" s="1"/>
  <c r="X1057" i="1"/>
  <c r="AD1057" i="1" s="1"/>
  <c r="X1056" i="1"/>
  <c r="AD1056" i="1" s="1"/>
  <c r="X1055" i="1"/>
  <c r="AD1055" i="1" s="1"/>
  <c r="X1054" i="1"/>
  <c r="AD1054" i="1" s="1"/>
  <c r="X1053" i="1"/>
  <c r="AD1053" i="1" s="1"/>
  <c r="X1052" i="1"/>
  <c r="AD1052" i="1" s="1"/>
  <c r="X1051" i="1"/>
  <c r="AD1051" i="1" s="1"/>
  <c r="X1050" i="1"/>
  <c r="AD1050" i="1" s="1"/>
  <c r="X1049" i="1"/>
  <c r="AD1049" i="1" s="1"/>
  <c r="X1048" i="1"/>
  <c r="AD1048" i="1" s="1"/>
  <c r="X1047" i="1"/>
  <c r="AD1047" i="1" s="1"/>
  <c r="X1046" i="1"/>
  <c r="AD1046" i="1" s="1"/>
  <c r="X1045" i="1"/>
  <c r="AD1045" i="1" s="1"/>
  <c r="X1044" i="1"/>
  <c r="AD1044" i="1" s="1"/>
  <c r="X1043" i="1"/>
  <c r="AD1043" i="1" s="1"/>
  <c r="X1042" i="1"/>
  <c r="AD1042" i="1" s="1"/>
  <c r="X1041" i="1"/>
  <c r="AD1041" i="1" s="1"/>
  <c r="X1040" i="1"/>
  <c r="AD1040" i="1" s="1"/>
  <c r="X1039" i="1"/>
  <c r="AD1039" i="1" s="1"/>
  <c r="X1038" i="1"/>
  <c r="AD1038" i="1" s="1"/>
  <c r="X1037" i="1"/>
  <c r="AD1037" i="1" s="1"/>
  <c r="X1036" i="1"/>
  <c r="AD1036" i="1" s="1"/>
  <c r="X1035" i="1"/>
  <c r="AD1035" i="1" s="1"/>
  <c r="X1034" i="1"/>
  <c r="AD1034" i="1" s="1"/>
  <c r="X1033" i="1"/>
  <c r="AD1033" i="1" s="1"/>
  <c r="X1032" i="1"/>
  <c r="AD1032" i="1" s="1"/>
  <c r="X1031" i="1"/>
  <c r="AD1031" i="1" s="1"/>
  <c r="X1030" i="1"/>
  <c r="AD1030" i="1" s="1"/>
  <c r="X1029" i="1"/>
  <c r="AD1029" i="1" s="1"/>
  <c r="X1028" i="1"/>
  <c r="AD1028" i="1" s="1"/>
  <c r="X1027" i="1"/>
  <c r="AD1027" i="1" s="1"/>
  <c r="X1026" i="1"/>
  <c r="AD1026" i="1" s="1"/>
  <c r="X1025" i="1"/>
  <c r="AD1025" i="1" s="1"/>
  <c r="X1024" i="1"/>
  <c r="AD1024" i="1" s="1"/>
  <c r="X1023" i="1"/>
  <c r="AD1023" i="1" s="1"/>
  <c r="X1022" i="1"/>
  <c r="AD1022" i="1" s="1"/>
  <c r="X1021" i="1"/>
  <c r="AD1021" i="1" s="1"/>
  <c r="X1020" i="1"/>
  <c r="AD1020" i="1" s="1"/>
  <c r="X1019" i="1"/>
  <c r="AD1019" i="1" s="1"/>
  <c r="X1018" i="1"/>
  <c r="AD1018" i="1" s="1"/>
  <c r="X1017" i="1"/>
  <c r="AD1017" i="1" s="1"/>
  <c r="X1016" i="1"/>
  <c r="AD1016" i="1" s="1"/>
  <c r="X1015" i="1"/>
  <c r="AD1015" i="1" s="1"/>
  <c r="X1014" i="1"/>
  <c r="AD1014" i="1" s="1"/>
  <c r="X1013" i="1"/>
  <c r="AD1013" i="1" s="1"/>
  <c r="X1012" i="1"/>
  <c r="AD1012" i="1" s="1"/>
  <c r="X1011" i="1"/>
  <c r="AD1011" i="1" s="1"/>
  <c r="X1010" i="1"/>
  <c r="AD1010" i="1" s="1"/>
  <c r="X1009" i="1"/>
  <c r="AD1009" i="1" s="1"/>
  <c r="X1008" i="1"/>
  <c r="AD1008" i="1" s="1"/>
  <c r="X1007" i="1"/>
  <c r="AD1007" i="1" s="1"/>
  <c r="X1006" i="1"/>
  <c r="AD1006" i="1" s="1"/>
  <c r="X1005" i="1"/>
  <c r="AD1005" i="1" s="1"/>
  <c r="X1004" i="1"/>
  <c r="AD1004" i="1" s="1"/>
  <c r="X1003" i="1"/>
  <c r="AD1003" i="1" s="1"/>
  <c r="X1002" i="1"/>
  <c r="AD1002" i="1" s="1"/>
  <c r="X1001" i="1"/>
  <c r="AD1001" i="1" s="1"/>
  <c r="X1000" i="1"/>
  <c r="AD1000" i="1" s="1"/>
  <c r="X999" i="1"/>
  <c r="AD999" i="1" s="1"/>
  <c r="X998" i="1"/>
  <c r="AD998" i="1" s="1"/>
  <c r="X997" i="1"/>
  <c r="AD997" i="1" s="1"/>
  <c r="X996" i="1"/>
  <c r="AD996" i="1" s="1"/>
  <c r="X995" i="1"/>
  <c r="AD995" i="1" s="1"/>
  <c r="X994" i="1"/>
  <c r="AD994" i="1" s="1"/>
  <c r="X993" i="1"/>
  <c r="AD993" i="1" s="1"/>
  <c r="X992" i="1"/>
  <c r="AD992" i="1" s="1"/>
  <c r="X991" i="1"/>
  <c r="AD991" i="1" s="1"/>
  <c r="X990" i="1"/>
  <c r="AD990" i="1" s="1"/>
  <c r="X989" i="1"/>
  <c r="AD989" i="1" s="1"/>
  <c r="X988" i="1"/>
  <c r="AD988" i="1" s="1"/>
  <c r="X987" i="1"/>
  <c r="AD987" i="1" s="1"/>
  <c r="X986" i="1"/>
  <c r="AD986" i="1" s="1"/>
  <c r="X985" i="1"/>
  <c r="AD985" i="1" s="1"/>
  <c r="X984" i="1"/>
  <c r="AD984" i="1" s="1"/>
  <c r="X983" i="1"/>
  <c r="AD983" i="1" s="1"/>
  <c r="X982" i="1"/>
  <c r="AD982" i="1" s="1"/>
  <c r="X981" i="1"/>
  <c r="AD981" i="1" s="1"/>
  <c r="X980" i="1"/>
  <c r="AD980" i="1" s="1"/>
  <c r="X979" i="1"/>
  <c r="AD979" i="1" s="1"/>
  <c r="X978" i="1"/>
  <c r="AD978" i="1" s="1"/>
  <c r="X977" i="1"/>
  <c r="AD977" i="1" s="1"/>
  <c r="X976" i="1"/>
  <c r="AD976" i="1" s="1"/>
  <c r="X975" i="1"/>
  <c r="AD975" i="1" s="1"/>
  <c r="X974" i="1"/>
  <c r="AD974" i="1" s="1"/>
  <c r="X973" i="1"/>
  <c r="AD973" i="1" s="1"/>
  <c r="X972" i="1"/>
  <c r="AD972" i="1" s="1"/>
  <c r="X971" i="1"/>
  <c r="AD971" i="1" s="1"/>
  <c r="X970" i="1"/>
  <c r="AD970" i="1" s="1"/>
  <c r="X969" i="1"/>
  <c r="AD969" i="1" s="1"/>
  <c r="X968" i="1"/>
  <c r="AD968" i="1" s="1"/>
  <c r="X967" i="1"/>
  <c r="AD967" i="1" s="1"/>
  <c r="X966" i="1"/>
  <c r="AD966" i="1" s="1"/>
  <c r="X965" i="1"/>
  <c r="AD965" i="1" s="1"/>
  <c r="X964" i="1"/>
  <c r="AD964" i="1" s="1"/>
  <c r="X963" i="1"/>
  <c r="AD963" i="1" s="1"/>
  <c r="X962" i="1"/>
  <c r="AD962" i="1" s="1"/>
  <c r="X961" i="1"/>
  <c r="AD961" i="1" s="1"/>
  <c r="X960" i="1"/>
  <c r="AD960" i="1" s="1"/>
  <c r="X959" i="1"/>
  <c r="AD959" i="1" s="1"/>
  <c r="X958" i="1"/>
  <c r="AD958" i="1" s="1"/>
  <c r="X957" i="1"/>
  <c r="AD957" i="1" s="1"/>
  <c r="X956" i="1"/>
  <c r="AD956" i="1" s="1"/>
  <c r="X955" i="1"/>
  <c r="AD955" i="1" s="1"/>
  <c r="X954" i="1"/>
  <c r="AD954" i="1" s="1"/>
  <c r="X953" i="1"/>
  <c r="AD953" i="1" s="1"/>
  <c r="X952" i="1"/>
  <c r="AD952" i="1" s="1"/>
  <c r="X951" i="1"/>
  <c r="AD951" i="1" s="1"/>
  <c r="X950" i="1"/>
  <c r="AD950" i="1" s="1"/>
  <c r="X949" i="1"/>
  <c r="AD949" i="1" s="1"/>
  <c r="X948" i="1"/>
  <c r="AD948" i="1" s="1"/>
  <c r="X947" i="1"/>
  <c r="AD947" i="1" s="1"/>
  <c r="X946" i="1"/>
  <c r="AD946" i="1" s="1"/>
  <c r="X945" i="1"/>
  <c r="AD945" i="1" s="1"/>
  <c r="X944" i="1"/>
  <c r="AD944" i="1" s="1"/>
  <c r="X943" i="1"/>
  <c r="AD943" i="1" s="1"/>
  <c r="X942" i="1"/>
  <c r="AD942" i="1" s="1"/>
  <c r="X941" i="1"/>
  <c r="AD941" i="1" s="1"/>
  <c r="X940" i="1"/>
  <c r="AD940" i="1" s="1"/>
  <c r="X939" i="1"/>
  <c r="AD939" i="1" s="1"/>
  <c r="X938" i="1"/>
  <c r="AD938" i="1" s="1"/>
  <c r="X937" i="1"/>
  <c r="AD937" i="1" s="1"/>
  <c r="X936" i="1"/>
  <c r="AD936" i="1" s="1"/>
  <c r="X935" i="1"/>
  <c r="AD935" i="1" s="1"/>
  <c r="X934" i="1"/>
  <c r="AD934" i="1" s="1"/>
  <c r="X933" i="1"/>
  <c r="AD933" i="1" s="1"/>
  <c r="X932" i="1"/>
  <c r="AD932" i="1" s="1"/>
  <c r="X931" i="1"/>
  <c r="AD931" i="1" s="1"/>
  <c r="X930" i="1"/>
  <c r="AD930" i="1" s="1"/>
  <c r="X929" i="1"/>
  <c r="AD929" i="1" s="1"/>
  <c r="X928" i="1"/>
  <c r="AD928" i="1" s="1"/>
  <c r="X927" i="1"/>
  <c r="AD927" i="1" s="1"/>
  <c r="X926" i="1"/>
  <c r="AD926" i="1" s="1"/>
  <c r="X925" i="1"/>
  <c r="AD925" i="1" s="1"/>
  <c r="X924" i="1"/>
  <c r="AD924" i="1" s="1"/>
  <c r="X923" i="1"/>
  <c r="AD923" i="1" s="1"/>
  <c r="X922" i="1"/>
  <c r="AD922" i="1" s="1"/>
  <c r="X921" i="1"/>
  <c r="AD921" i="1" s="1"/>
  <c r="X920" i="1"/>
  <c r="AD920" i="1" s="1"/>
  <c r="X919" i="1"/>
  <c r="AD919" i="1" s="1"/>
  <c r="X918" i="1"/>
  <c r="AD918" i="1" s="1"/>
  <c r="X917" i="1"/>
  <c r="AD917" i="1" s="1"/>
  <c r="X916" i="1"/>
  <c r="AD916" i="1" s="1"/>
  <c r="X915" i="1"/>
  <c r="AD915" i="1" s="1"/>
  <c r="X914" i="1"/>
  <c r="AD914" i="1" s="1"/>
  <c r="X913" i="1"/>
  <c r="AD913" i="1" s="1"/>
  <c r="X912" i="1"/>
  <c r="AD912" i="1" s="1"/>
  <c r="X911" i="1"/>
  <c r="AD911" i="1" s="1"/>
  <c r="X910" i="1"/>
  <c r="AD910" i="1" s="1"/>
  <c r="X909" i="1"/>
  <c r="AD909" i="1" s="1"/>
  <c r="X908" i="1"/>
  <c r="AD908" i="1" s="1"/>
  <c r="X907" i="1"/>
  <c r="AD907" i="1" s="1"/>
  <c r="X906" i="1"/>
  <c r="AD906" i="1" s="1"/>
  <c r="X905" i="1"/>
  <c r="AD905" i="1" s="1"/>
  <c r="X904" i="1"/>
  <c r="AD904" i="1" s="1"/>
  <c r="X903" i="1"/>
  <c r="AD903" i="1" s="1"/>
  <c r="X902" i="1"/>
  <c r="AD902" i="1" s="1"/>
  <c r="X901" i="1"/>
  <c r="AD901" i="1" s="1"/>
  <c r="X900" i="1"/>
  <c r="AD900" i="1" s="1"/>
  <c r="X899" i="1"/>
  <c r="AD899" i="1" s="1"/>
  <c r="X898" i="1"/>
  <c r="AD898" i="1" s="1"/>
  <c r="X897" i="1"/>
  <c r="AD897" i="1" s="1"/>
  <c r="X896" i="1"/>
  <c r="AD896" i="1" s="1"/>
  <c r="X895" i="1"/>
  <c r="AD895" i="1" s="1"/>
  <c r="X894" i="1"/>
  <c r="AD894" i="1" s="1"/>
  <c r="X893" i="1"/>
  <c r="AD893" i="1" s="1"/>
  <c r="X892" i="1"/>
  <c r="AD892" i="1" s="1"/>
  <c r="X891" i="1"/>
  <c r="AD891" i="1" s="1"/>
  <c r="X890" i="1"/>
  <c r="AD890" i="1" s="1"/>
  <c r="X889" i="1"/>
  <c r="AD889" i="1" s="1"/>
  <c r="X888" i="1"/>
  <c r="AD888" i="1" s="1"/>
  <c r="X887" i="1"/>
  <c r="AD887" i="1" s="1"/>
  <c r="X886" i="1"/>
  <c r="AD886" i="1" s="1"/>
  <c r="X885" i="1"/>
  <c r="AD885" i="1" s="1"/>
  <c r="X884" i="1"/>
  <c r="AD884" i="1" s="1"/>
  <c r="X883" i="1"/>
  <c r="AD883" i="1" s="1"/>
  <c r="X882" i="1"/>
  <c r="AD882" i="1" s="1"/>
  <c r="X881" i="1"/>
  <c r="AD881" i="1" s="1"/>
  <c r="X880" i="1"/>
  <c r="AD880" i="1" s="1"/>
  <c r="X879" i="1"/>
  <c r="AD879" i="1" s="1"/>
  <c r="X878" i="1"/>
  <c r="AD878" i="1" s="1"/>
  <c r="X877" i="1"/>
  <c r="AD877" i="1" s="1"/>
  <c r="X876" i="1"/>
  <c r="AD876" i="1" s="1"/>
  <c r="X875" i="1"/>
  <c r="AD875" i="1" s="1"/>
  <c r="X874" i="1"/>
  <c r="AD874" i="1" s="1"/>
  <c r="X873" i="1"/>
  <c r="AD873" i="1" s="1"/>
  <c r="X872" i="1"/>
  <c r="AD872" i="1" s="1"/>
  <c r="X871" i="1"/>
  <c r="AD871" i="1" s="1"/>
  <c r="X870" i="1"/>
  <c r="AD870" i="1" s="1"/>
  <c r="X869" i="1"/>
  <c r="AD869" i="1" s="1"/>
  <c r="X868" i="1"/>
  <c r="AD868" i="1" s="1"/>
  <c r="X867" i="1"/>
  <c r="AD867" i="1" s="1"/>
  <c r="X866" i="1"/>
  <c r="AD866" i="1" s="1"/>
  <c r="X865" i="1"/>
  <c r="AD865" i="1" s="1"/>
  <c r="X864" i="1"/>
  <c r="AD864" i="1" s="1"/>
  <c r="X863" i="1"/>
  <c r="AD863" i="1" s="1"/>
  <c r="X862" i="1"/>
  <c r="AD862" i="1" s="1"/>
  <c r="X861" i="1"/>
  <c r="AD861" i="1" s="1"/>
  <c r="X860" i="1"/>
  <c r="AD860" i="1" s="1"/>
  <c r="X859" i="1"/>
  <c r="AD859" i="1" s="1"/>
  <c r="X858" i="1"/>
  <c r="AD858" i="1" s="1"/>
  <c r="X857" i="1"/>
  <c r="AD857" i="1" s="1"/>
  <c r="X856" i="1"/>
  <c r="AD856" i="1" s="1"/>
  <c r="X855" i="1"/>
  <c r="AD855" i="1" s="1"/>
  <c r="X854" i="1"/>
  <c r="AD854" i="1" s="1"/>
  <c r="X853" i="1"/>
  <c r="AD853" i="1" s="1"/>
  <c r="X852" i="1"/>
  <c r="AD852" i="1" s="1"/>
  <c r="X851" i="1"/>
  <c r="AD851" i="1" s="1"/>
  <c r="X850" i="1"/>
  <c r="AD850" i="1" s="1"/>
  <c r="X849" i="1"/>
  <c r="AD849" i="1" s="1"/>
  <c r="X848" i="1"/>
  <c r="AD848" i="1" s="1"/>
  <c r="X847" i="1"/>
  <c r="AD847" i="1" s="1"/>
  <c r="X846" i="1"/>
  <c r="AD846" i="1" s="1"/>
  <c r="X845" i="1"/>
  <c r="AD845" i="1" s="1"/>
  <c r="X844" i="1"/>
  <c r="AD844" i="1" s="1"/>
  <c r="X843" i="1"/>
  <c r="AD843" i="1" s="1"/>
  <c r="X842" i="1"/>
  <c r="AD842" i="1" s="1"/>
  <c r="X841" i="1"/>
  <c r="AD841" i="1" s="1"/>
  <c r="X840" i="1"/>
  <c r="AD840" i="1" s="1"/>
  <c r="X839" i="1"/>
  <c r="AD839" i="1" s="1"/>
  <c r="X838" i="1"/>
  <c r="AD838" i="1" s="1"/>
  <c r="X837" i="1"/>
  <c r="AD837" i="1" s="1"/>
  <c r="X836" i="1"/>
  <c r="AD836" i="1" s="1"/>
  <c r="X835" i="1"/>
  <c r="AD835" i="1" s="1"/>
  <c r="X834" i="1"/>
  <c r="AD834" i="1" s="1"/>
  <c r="X833" i="1"/>
  <c r="AD833" i="1" s="1"/>
  <c r="X832" i="1"/>
  <c r="AD832" i="1" s="1"/>
  <c r="X831" i="1"/>
  <c r="AD831" i="1" s="1"/>
  <c r="X830" i="1"/>
  <c r="AD830" i="1" s="1"/>
  <c r="X829" i="1"/>
  <c r="AD829" i="1" s="1"/>
  <c r="X828" i="1"/>
  <c r="AD828" i="1" s="1"/>
  <c r="X827" i="1"/>
  <c r="AD827" i="1" s="1"/>
  <c r="X826" i="1"/>
  <c r="AD826" i="1" s="1"/>
  <c r="X825" i="1"/>
  <c r="AD825" i="1" s="1"/>
  <c r="X824" i="1"/>
  <c r="AD824" i="1" s="1"/>
  <c r="X823" i="1"/>
  <c r="AD823" i="1" s="1"/>
  <c r="X822" i="1"/>
  <c r="AD822" i="1" s="1"/>
  <c r="X821" i="1"/>
  <c r="AD821" i="1" s="1"/>
  <c r="X820" i="1"/>
  <c r="AD820" i="1" s="1"/>
  <c r="X819" i="1"/>
  <c r="AD819" i="1" s="1"/>
  <c r="X818" i="1"/>
  <c r="AD818" i="1" s="1"/>
  <c r="X817" i="1"/>
  <c r="AD817" i="1" s="1"/>
  <c r="X816" i="1"/>
  <c r="AD816" i="1" s="1"/>
  <c r="X815" i="1"/>
  <c r="AD815" i="1" s="1"/>
  <c r="X814" i="1"/>
  <c r="AD814" i="1" s="1"/>
  <c r="X813" i="1"/>
  <c r="AD813" i="1" s="1"/>
  <c r="X812" i="1"/>
  <c r="AD812" i="1" s="1"/>
  <c r="X811" i="1"/>
  <c r="AD811" i="1" s="1"/>
  <c r="X810" i="1"/>
  <c r="AD810" i="1" s="1"/>
  <c r="X809" i="1"/>
  <c r="AD809" i="1" s="1"/>
  <c r="X808" i="1"/>
  <c r="AD808" i="1" s="1"/>
  <c r="X807" i="1"/>
  <c r="AD807" i="1" s="1"/>
  <c r="X806" i="1"/>
  <c r="AD806" i="1" s="1"/>
  <c r="X805" i="1"/>
  <c r="AD805" i="1" s="1"/>
  <c r="X804" i="1"/>
  <c r="AD804" i="1" s="1"/>
  <c r="X803" i="1"/>
  <c r="AD803" i="1" s="1"/>
  <c r="X802" i="1"/>
  <c r="AD802" i="1" s="1"/>
  <c r="X801" i="1"/>
  <c r="AD801" i="1" s="1"/>
  <c r="X800" i="1"/>
  <c r="AD800" i="1" s="1"/>
  <c r="X799" i="1"/>
  <c r="AD799" i="1" s="1"/>
  <c r="X798" i="1"/>
  <c r="AD798" i="1" s="1"/>
  <c r="X797" i="1"/>
  <c r="AD797" i="1" s="1"/>
  <c r="X796" i="1"/>
  <c r="AD796" i="1" s="1"/>
  <c r="X795" i="1"/>
  <c r="AD795" i="1" s="1"/>
  <c r="X794" i="1"/>
  <c r="AD794" i="1" s="1"/>
  <c r="X793" i="1"/>
  <c r="AD793" i="1" s="1"/>
  <c r="X792" i="1"/>
  <c r="AD792" i="1" s="1"/>
  <c r="X791" i="1"/>
  <c r="AD791" i="1" s="1"/>
  <c r="X790" i="1"/>
  <c r="AD790" i="1" s="1"/>
  <c r="X789" i="1"/>
  <c r="AD789" i="1" s="1"/>
  <c r="X788" i="1"/>
  <c r="AD788" i="1" s="1"/>
  <c r="X787" i="1"/>
  <c r="AD787" i="1" s="1"/>
  <c r="X786" i="1"/>
  <c r="AD786" i="1" s="1"/>
  <c r="X785" i="1"/>
  <c r="AD785" i="1" s="1"/>
  <c r="X784" i="1"/>
  <c r="AD784" i="1" s="1"/>
  <c r="X783" i="1"/>
  <c r="AD783" i="1" s="1"/>
  <c r="X782" i="1"/>
  <c r="AD782" i="1" s="1"/>
  <c r="X781" i="1"/>
  <c r="AD781" i="1" s="1"/>
  <c r="X780" i="1"/>
  <c r="AD780" i="1" s="1"/>
  <c r="X779" i="1"/>
  <c r="AD779" i="1" s="1"/>
  <c r="X778" i="1"/>
  <c r="AD778" i="1" s="1"/>
  <c r="X777" i="1"/>
  <c r="AD777" i="1" s="1"/>
  <c r="X776" i="1"/>
  <c r="AD776" i="1" s="1"/>
  <c r="X775" i="1"/>
  <c r="AD775" i="1" s="1"/>
  <c r="X774" i="1"/>
  <c r="AD774" i="1" s="1"/>
  <c r="X773" i="1"/>
  <c r="AD773" i="1" s="1"/>
  <c r="X772" i="1"/>
  <c r="AD772" i="1" s="1"/>
  <c r="X771" i="1"/>
  <c r="AD771" i="1" s="1"/>
  <c r="X770" i="1"/>
  <c r="AD770" i="1" s="1"/>
  <c r="X769" i="1"/>
  <c r="AD769" i="1" s="1"/>
  <c r="X768" i="1"/>
  <c r="AD768" i="1" s="1"/>
  <c r="X767" i="1"/>
  <c r="AD767" i="1" s="1"/>
  <c r="X766" i="1"/>
  <c r="AD766" i="1" s="1"/>
  <c r="X765" i="1"/>
  <c r="AD765" i="1" s="1"/>
  <c r="X764" i="1"/>
  <c r="AD764" i="1" s="1"/>
  <c r="X763" i="1"/>
  <c r="AD763" i="1" s="1"/>
  <c r="X762" i="1"/>
  <c r="AD762" i="1" s="1"/>
  <c r="X761" i="1"/>
  <c r="AD761" i="1" s="1"/>
  <c r="X760" i="1"/>
  <c r="AD760" i="1" s="1"/>
  <c r="X759" i="1"/>
  <c r="AD759" i="1" s="1"/>
  <c r="X758" i="1"/>
  <c r="AD758" i="1" s="1"/>
  <c r="X757" i="1"/>
  <c r="AD757" i="1" s="1"/>
  <c r="X756" i="1"/>
  <c r="AD756" i="1" s="1"/>
  <c r="X755" i="1"/>
  <c r="AD755" i="1" s="1"/>
  <c r="X754" i="1"/>
  <c r="AD754" i="1" s="1"/>
  <c r="X753" i="1"/>
  <c r="AD753" i="1" s="1"/>
  <c r="X752" i="1"/>
  <c r="AD752" i="1" s="1"/>
  <c r="X751" i="1"/>
  <c r="AD751" i="1" s="1"/>
  <c r="X750" i="1"/>
  <c r="AD750" i="1" s="1"/>
  <c r="X749" i="1"/>
  <c r="AD749" i="1" s="1"/>
  <c r="X748" i="1"/>
  <c r="AD748" i="1" s="1"/>
  <c r="X747" i="1"/>
  <c r="AD747" i="1" s="1"/>
  <c r="X746" i="1"/>
  <c r="AD746" i="1" s="1"/>
  <c r="X745" i="1"/>
  <c r="AD745" i="1" s="1"/>
  <c r="X744" i="1"/>
  <c r="AD744" i="1" s="1"/>
  <c r="X743" i="1"/>
  <c r="AD743" i="1" s="1"/>
  <c r="X742" i="1"/>
  <c r="AD742" i="1" s="1"/>
  <c r="X741" i="1"/>
  <c r="AD741" i="1" s="1"/>
  <c r="X740" i="1"/>
  <c r="AD740" i="1" s="1"/>
  <c r="X739" i="1"/>
  <c r="AD739" i="1" s="1"/>
  <c r="X738" i="1"/>
  <c r="AD738" i="1" s="1"/>
  <c r="X737" i="1"/>
  <c r="AD737" i="1" s="1"/>
  <c r="X736" i="1"/>
  <c r="AD736" i="1" s="1"/>
  <c r="X735" i="1"/>
  <c r="AD735" i="1" s="1"/>
  <c r="X734" i="1"/>
  <c r="AD734" i="1" s="1"/>
  <c r="X733" i="1"/>
  <c r="AD733" i="1" s="1"/>
  <c r="X732" i="1"/>
  <c r="AD732" i="1" s="1"/>
  <c r="X731" i="1"/>
  <c r="AD731" i="1" s="1"/>
  <c r="X730" i="1"/>
  <c r="AD730" i="1" s="1"/>
  <c r="X729" i="1"/>
  <c r="AD729" i="1" s="1"/>
  <c r="X728" i="1"/>
  <c r="AD728" i="1" s="1"/>
  <c r="X727" i="1"/>
  <c r="AD727" i="1" s="1"/>
  <c r="X726" i="1"/>
  <c r="AD726" i="1" s="1"/>
  <c r="X725" i="1"/>
  <c r="AD725" i="1" s="1"/>
  <c r="X724" i="1"/>
  <c r="AD724" i="1" s="1"/>
  <c r="X723" i="1"/>
  <c r="AD723" i="1" s="1"/>
  <c r="X722" i="1"/>
  <c r="AD722" i="1" s="1"/>
  <c r="X721" i="1"/>
  <c r="AD721" i="1" s="1"/>
  <c r="X720" i="1"/>
  <c r="AD720" i="1" s="1"/>
  <c r="X719" i="1"/>
  <c r="AD719" i="1" s="1"/>
  <c r="X718" i="1"/>
  <c r="AD718" i="1" s="1"/>
  <c r="X717" i="1"/>
  <c r="AD717" i="1" s="1"/>
  <c r="X716" i="1"/>
  <c r="AD716" i="1" s="1"/>
  <c r="X715" i="1"/>
  <c r="AD715" i="1" s="1"/>
  <c r="X714" i="1"/>
  <c r="AD714" i="1" s="1"/>
  <c r="X713" i="1"/>
  <c r="AD713" i="1" s="1"/>
  <c r="X712" i="1"/>
  <c r="AD712" i="1" s="1"/>
  <c r="X711" i="1"/>
  <c r="AD711" i="1" s="1"/>
  <c r="X710" i="1"/>
  <c r="AD710" i="1" s="1"/>
  <c r="X709" i="1"/>
  <c r="AD709" i="1" s="1"/>
  <c r="X708" i="1"/>
  <c r="AD708" i="1" s="1"/>
  <c r="X707" i="1"/>
  <c r="AD707" i="1" s="1"/>
  <c r="X706" i="1"/>
  <c r="AD706" i="1" s="1"/>
  <c r="X705" i="1"/>
  <c r="AD705" i="1" s="1"/>
  <c r="X704" i="1"/>
  <c r="AD704" i="1" s="1"/>
  <c r="X703" i="1"/>
  <c r="AD703" i="1" s="1"/>
  <c r="X702" i="1"/>
  <c r="AD702" i="1" s="1"/>
  <c r="X701" i="1"/>
  <c r="AD701" i="1" s="1"/>
  <c r="X700" i="1"/>
  <c r="AD700" i="1" s="1"/>
  <c r="X699" i="1"/>
  <c r="AD699" i="1" s="1"/>
  <c r="X698" i="1"/>
  <c r="AD698" i="1" s="1"/>
  <c r="X697" i="1"/>
  <c r="AD697" i="1" s="1"/>
  <c r="X696" i="1"/>
  <c r="AD696" i="1" s="1"/>
  <c r="X695" i="1"/>
  <c r="AD695" i="1" s="1"/>
  <c r="X694" i="1"/>
  <c r="AD694" i="1" s="1"/>
  <c r="X693" i="1"/>
  <c r="AD693" i="1" s="1"/>
  <c r="X692" i="1"/>
  <c r="AD692" i="1" s="1"/>
  <c r="X691" i="1"/>
  <c r="AD691" i="1" s="1"/>
  <c r="X690" i="1"/>
  <c r="AD690" i="1" s="1"/>
  <c r="X689" i="1"/>
  <c r="AD689" i="1" s="1"/>
  <c r="X688" i="1"/>
  <c r="AD688" i="1" s="1"/>
  <c r="X687" i="1"/>
  <c r="AD687" i="1" s="1"/>
  <c r="X686" i="1"/>
  <c r="AD686" i="1" s="1"/>
  <c r="X685" i="1"/>
  <c r="AD685" i="1" s="1"/>
  <c r="X684" i="1"/>
  <c r="AD684" i="1" s="1"/>
  <c r="X683" i="1"/>
  <c r="AD683" i="1" s="1"/>
  <c r="X682" i="1"/>
  <c r="AD682" i="1" s="1"/>
  <c r="X681" i="1"/>
  <c r="AD681" i="1" s="1"/>
  <c r="X680" i="1"/>
  <c r="AD680" i="1" s="1"/>
  <c r="X679" i="1"/>
  <c r="AD679" i="1" s="1"/>
  <c r="X678" i="1"/>
  <c r="AD678" i="1" s="1"/>
  <c r="X677" i="1"/>
  <c r="AD677" i="1" s="1"/>
  <c r="X676" i="1"/>
  <c r="AD676" i="1" s="1"/>
  <c r="X675" i="1"/>
  <c r="AD675" i="1" s="1"/>
  <c r="X674" i="1"/>
  <c r="AD674" i="1" s="1"/>
  <c r="X673" i="1"/>
  <c r="AD673" i="1" s="1"/>
  <c r="X672" i="1"/>
  <c r="AD672" i="1" s="1"/>
  <c r="X671" i="1"/>
  <c r="AD671" i="1" s="1"/>
  <c r="X670" i="1"/>
  <c r="AD670" i="1" s="1"/>
  <c r="X669" i="1"/>
  <c r="AD669" i="1" s="1"/>
  <c r="X668" i="1"/>
  <c r="AD668" i="1" s="1"/>
  <c r="X667" i="1"/>
  <c r="AD667" i="1" s="1"/>
  <c r="X666" i="1"/>
  <c r="AD666" i="1" s="1"/>
  <c r="X665" i="1"/>
  <c r="AD665" i="1" s="1"/>
  <c r="X664" i="1"/>
  <c r="AD664" i="1" s="1"/>
  <c r="X663" i="1"/>
  <c r="AD663" i="1" s="1"/>
  <c r="X662" i="1"/>
  <c r="AD662" i="1" s="1"/>
  <c r="X661" i="1"/>
  <c r="AD661" i="1" s="1"/>
  <c r="X660" i="1"/>
  <c r="AD660" i="1" s="1"/>
  <c r="X659" i="1"/>
  <c r="AD659" i="1" s="1"/>
  <c r="X658" i="1"/>
  <c r="AD658" i="1" s="1"/>
  <c r="X657" i="1"/>
  <c r="AD657" i="1" s="1"/>
  <c r="X656" i="1"/>
  <c r="AD656" i="1" s="1"/>
  <c r="X655" i="1"/>
  <c r="AD655" i="1" s="1"/>
  <c r="X654" i="1"/>
  <c r="AD654" i="1" s="1"/>
  <c r="X653" i="1"/>
  <c r="AD653" i="1" s="1"/>
  <c r="X652" i="1"/>
  <c r="AD652" i="1" s="1"/>
  <c r="X651" i="1"/>
  <c r="AD651" i="1" s="1"/>
  <c r="X650" i="1"/>
  <c r="AD650" i="1" s="1"/>
  <c r="X649" i="1"/>
  <c r="AD649" i="1" s="1"/>
  <c r="X648" i="1"/>
  <c r="AD648" i="1" s="1"/>
  <c r="X647" i="1"/>
  <c r="AD647" i="1" s="1"/>
  <c r="X646" i="1"/>
  <c r="AD646" i="1" s="1"/>
  <c r="X645" i="1"/>
  <c r="AD645" i="1" s="1"/>
  <c r="X644" i="1"/>
  <c r="AD644" i="1" s="1"/>
  <c r="X643" i="1"/>
  <c r="AD643" i="1" s="1"/>
  <c r="X642" i="1"/>
  <c r="AD642" i="1" s="1"/>
  <c r="X641" i="1"/>
  <c r="AD641" i="1" s="1"/>
  <c r="X640" i="1"/>
  <c r="AD640" i="1" s="1"/>
  <c r="X639" i="1"/>
  <c r="AD639" i="1" s="1"/>
  <c r="X638" i="1"/>
  <c r="AD638" i="1" s="1"/>
  <c r="X637" i="1"/>
  <c r="AD637" i="1" s="1"/>
  <c r="X636" i="1"/>
  <c r="AD636" i="1" s="1"/>
  <c r="X635" i="1"/>
  <c r="AD635" i="1" s="1"/>
  <c r="X634" i="1"/>
  <c r="AD634" i="1" s="1"/>
  <c r="X633" i="1"/>
  <c r="AD633" i="1" s="1"/>
  <c r="X632" i="1"/>
  <c r="AD632" i="1" s="1"/>
  <c r="X631" i="1"/>
  <c r="AD631" i="1" s="1"/>
  <c r="X630" i="1"/>
  <c r="AD630" i="1" s="1"/>
  <c r="X629" i="1"/>
  <c r="AD629" i="1" s="1"/>
  <c r="X628" i="1"/>
  <c r="AD628" i="1" s="1"/>
  <c r="X627" i="1"/>
  <c r="AD627" i="1" s="1"/>
  <c r="X626" i="1"/>
  <c r="AD626" i="1" s="1"/>
  <c r="X625" i="1"/>
  <c r="AD625" i="1" s="1"/>
  <c r="X624" i="1"/>
  <c r="AD624" i="1" s="1"/>
  <c r="X623" i="1"/>
  <c r="AD623" i="1" s="1"/>
  <c r="X622" i="1"/>
  <c r="AD622" i="1" s="1"/>
  <c r="X621" i="1"/>
  <c r="AD621" i="1" s="1"/>
  <c r="X620" i="1"/>
  <c r="AD620" i="1" s="1"/>
  <c r="X619" i="1"/>
  <c r="AD619" i="1" s="1"/>
  <c r="X618" i="1"/>
  <c r="AD618" i="1" s="1"/>
  <c r="X617" i="1"/>
  <c r="AD617" i="1" s="1"/>
  <c r="X616" i="1"/>
  <c r="AD616" i="1" s="1"/>
  <c r="X615" i="1"/>
  <c r="AD615" i="1" s="1"/>
  <c r="X614" i="1"/>
  <c r="AD614" i="1" s="1"/>
  <c r="X613" i="1"/>
  <c r="AD613" i="1" s="1"/>
  <c r="X612" i="1"/>
  <c r="AD612" i="1" s="1"/>
  <c r="X611" i="1"/>
  <c r="AD611" i="1" s="1"/>
  <c r="X610" i="1"/>
  <c r="AD610" i="1" s="1"/>
  <c r="X609" i="1"/>
  <c r="AD609" i="1" s="1"/>
  <c r="X608" i="1"/>
  <c r="AD608" i="1" s="1"/>
  <c r="X607" i="1"/>
  <c r="AD607" i="1" s="1"/>
  <c r="X606" i="1"/>
  <c r="AD606" i="1" s="1"/>
  <c r="X605" i="1"/>
  <c r="AD605" i="1" s="1"/>
  <c r="X604" i="1"/>
  <c r="AD604" i="1" s="1"/>
  <c r="X603" i="1"/>
  <c r="AD603" i="1" s="1"/>
  <c r="X602" i="1"/>
  <c r="AD602" i="1" s="1"/>
  <c r="X601" i="1"/>
  <c r="AD601" i="1" s="1"/>
  <c r="X600" i="1"/>
  <c r="AD600" i="1" s="1"/>
  <c r="X599" i="1"/>
  <c r="AD599" i="1" s="1"/>
  <c r="X598" i="1"/>
  <c r="AD598" i="1" s="1"/>
  <c r="X597" i="1"/>
  <c r="AD597" i="1" s="1"/>
  <c r="X596" i="1"/>
  <c r="AD596" i="1" s="1"/>
  <c r="X595" i="1"/>
  <c r="AD595" i="1" s="1"/>
  <c r="X594" i="1"/>
  <c r="AD594" i="1" s="1"/>
  <c r="X593" i="1"/>
  <c r="AD593" i="1" s="1"/>
  <c r="X592" i="1"/>
  <c r="AD592" i="1" s="1"/>
  <c r="X591" i="1"/>
  <c r="AD591" i="1" s="1"/>
  <c r="X590" i="1"/>
  <c r="AD590" i="1" s="1"/>
  <c r="X589" i="1"/>
  <c r="AD589" i="1" s="1"/>
  <c r="X588" i="1"/>
  <c r="AD588" i="1" s="1"/>
  <c r="X587" i="1"/>
  <c r="AD587" i="1" s="1"/>
  <c r="X586" i="1"/>
  <c r="AD586" i="1" s="1"/>
  <c r="X585" i="1"/>
  <c r="AD585" i="1" s="1"/>
  <c r="X584" i="1"/>
  <c r="AD584" i="1" s="1"/>
  <c r="X583" i="1"/>
  <c r="AD583" i="1" s="1"/>
  <c r="X582" i="1"/>
  <c r="AD582" i="1" s="1"/>
  <c r="X581" i="1"/>
  <c r="AD581" i="1" s="1"/>
  <c r="X580" i="1"/>
  <c r="AD580" i="1" s="1"/>
  <c r="X579" i="1"/>
  <c r="AD579" i="1" s="1"/>
  <c r="X578" i="1"/>
  <c r="AD578" i="1" s="1"/>
  <c r="X577" i="1"/>
  <c r="AD577" i="1" s="1"/>
  <c r="X576" i="1"/>
  <c r="AD576" i="1" s="1"/>
  <c r="X575" i="1"/>
  <c r="AD575" i="1" s="1"/>
  <c r="X574" i="1"/>
  <c r="AD574" i="1" s="1"/>
  <c r="X573" i="1"/>
  <c r="AD573" i="1" s="1"/>
  <c r="X572" i="1"/>
  <c r="AD572" i="1" s="1"/>
  <c r="X571" i="1"/>
  <c r="AD571" i="1" s="1"/>
  <c r="X570" i="1"/>
  <c r="AD570" i="1" s="1"/>
  <c r="X569" i="1"/>
  <c r="AD569" i="1" s="1"/>
  <c r="X568" i="1"/>
  <c r="AD568" i="1" s="1"/>
  <c r="X567" i="1"/>
  <c r="AD567" i="1" s="1"/>
  <c r="X566" i="1"/>
  <c r="AD566" i="1" s="1"/>
  <c r="X565" i="1"/>
  <c r="AD565" i="1" s="1"/>
  <c r="X564" i="1"/>
  <c r="AD564" i="1" s="1"/>
  <c r="X563" i="1"/>
  <c r="AD563" i="1" s="1"/>
  <c r="X562" i="1"/>
  <c r="AD562" i="1" s="1"/>
  <c r="X561" i="1"/>
  <c r="AD561" i="1" s="1"/>
  <c r="X560" i="1"/>
  <c r="AD560" i="1" s="1"/>
  <c r="X559" i="1"/>
  <c r="AD559" i="1" s="1"/>
  <c r="X558" i="1"/>
  <c r="AD558" i="1" s="1"/>
  <c r="X557" i="1"/>
  <c r="AD557" i="1" s="1"/>
  <c r="X556" i="1"/>
  <c r="AD556" i="1" s="1"/>
  <c r="X555" i="1"/>
  <c r="AD555" i="1" s="1"/>
  <c r="X554" i="1"/>
  <c r="AD554" i="1" s="1"/>
  <c r="X553" i="1"/>
  <c r="AD553" i="1" s="1"/>
  <c r="X552" i="1"/>
  <c r="AD552" i="1" s="1"/>
  <c r="X551" i="1"/>
  <c r="AD551" i="1" s="1"/>
  <c r="X550" i="1"/>
  <c r="AD550" i="1" s="1"/>
  <c r="X549" i="1"/>
  <c r="AD549" i="1" s="1"/>
  <c r="X548" i="1"/>
  <c r="AD548" i="1" s="1"/>
  <c r="X547" i="1"/>
  <c r="AD547" i="1" s="1"/>
  <c r="X546" i="1"/>
  <c r="AD546" i="1" s="1"/>
  <c r="X545" i="1"/>
  <c r="AD545" i="1" s="1"/>
  <c r="X544" i="1"/>
  <c r="AD544" i="1" s="1"/>
  <c r="X543" i="1"/>
  <c r="AD543" i="1" s="1"/>
  <c r="X542" i="1"/>
  <c r="AD542" i="1" s="1"/>
  <c r="X541" i="1"/>
  <c r="AD541" i="1" s="1"/>
  <c r="X540" i="1"/>
  <c r="AD540" i="1" s="1"/>
  <c r="X539" i="1"/>
  <c r="AD539" i="1" s="1"/>
  <c r="X538" i="1"/>
  <c r="AD538" i="1" s="1"/>
  <c r="X537" i="1"/>
  <c r="AD537" i="1" s="1"/>
  <c r="X536" i="1"/>
  <c r="AD536" i="1" s="1"/>
  <c r="X535" i="1"/>
  <c r="AD535" i="1" s="1"/>
  <c r="X534" i="1"/>
  <c r="AD534" i="1" s="1"/>
  <c r="X533" i="1"/>
  <c r="AD533" i="1" s="1"/>
  <c r="X532" i="1"/>
  <c r="AD532" i="1" s="1"/>
  <c r="X531" i="1"/>
  <c r="AD531" i="1" s="1"/>
  <c r="X530" i="1"/>
  <c r="AD530" i="1" s="1"/>
  <c r="X529" i="1"/>
  <c r="AD529" i="1" s="1"/>
  <c r="X528" i="1"/>
  <c r="AD528" i="1" s="1"/>
  <c r="X527" i="1"/>
  <c r="AD527" i="1" s="1"/>
  <c r="X526" i="1"/>
  <c r="AD526" i="1" s="1"/>
  <c r="X525" i="1"/>
  <c r="AD525" i="1" s="1"/>
  <c r="X524" i="1"/>
  <c r="AD524" i="1" s="1"/>
  <c r="X523" i="1"/>
  <c r="AD523" i="1" s="1"/>
  <c r="X522" i="1"/>
  <c r="AD522" i="1" s="1"/>
  <c r="X521" i="1"/>
  <c r="AD521" i="1" s="1"/>
  <c r="X520" i="1"/>
  <c r="AD520" i="1" s="1"/>
  <c r="X519" i="1"/>
  <c r="AD519" i="1" s="1"/>
  <c r="X518" i="1"/>
  <c r="AD518" i="1" s="1"/>
  <c r="X517" i="1"/>
  <c r="AD517" i="1" s="1"/>
  <c r="X516" i="1"/>
  <c r="AD516" i="1" s="1"/>
  <c r="X515" i="1"/>
  <c r="AD515" i="1" s="1"/>
  <c r="X514" i="1"/>
  <c r="AD514" i="1" s="1"/>
  <c r="X513" i="1"/>
  <c r="AD513" i="1" s="1"/>
  <c r="X512" i="1"/>
  <c r="AD512" i="1" s="1"/>
  <c r="X511" i="1"/>
  <c r="AD511" i="1" s="1"/>
  <c r="X510" i="1"/>
  <c r="AD510" i="1" s="1"/>
  <c r="X509" i="1"/>
  <c r="AD509" i="1" s="1"/>
  <c r="X508" i="1"/>
  <c r="AD508" i="1" s="1"/>
  <c r="X507" i="1"/>
  <c r="AD507" i="1" s="1"/>
  <c r="X506" i="1"/>
  <c r="AD506" i="1" s="1"/>
  <c r="X505" i="1"/>
  <c r="AD505" i="1" s="1"/>
  <c r="X504" i="1"/>
  <c r="AD504" i="1" s="1"/>
  <c r="X503" i="1"/>
  <c r="AD503" i="1" s="1"/>
  <c r="X502" i="1"/>
  <c r="AD502" i="1" s="1"/>
  <c r="X501" i="1"/>
  <c r="AD501" i="1" s="1"/>
  <c r="X500" i="1"/>
  <c r="AD500" i="1" s="1"/>
  <c r="X499" i="1"/>
  <c r="AD499" i="1" s="1"/>
  <c r="X498" i="1"/>
  <c r="AD498" i="1" s="1"/>
  <c r="X497" i="1"/>
  <c r="AD497" i="1" s="1"/>
  <c r="X496" i="1"/>
  <c r="AD496" i="1" s="1"/>
  <c r="X495" i="1"/>
  <c r="AD495" i="1" s="1"/>
  <c r="X494" i="1"/>
  <c r="AD494" i="1" s="1"/>
  <c r="X493" i="1"/>
  <c r="AD493" i="1" s="1"/>
  <c r="X492" i="1"/>
  <c r="AD492" i="1" s="1"/>
  <c r="X491" i="1"/>
  <c r="AD491" i="1" s="1"/>
  <c r="X490" i="1"/>
  <c r="AD490" i="1" s="1"/>
  <c r="X489" i="1"/>
  <c r="AD489" i="1" s="1"/>
  <c r="X488" i="1"/>
  <c r="AD488" i="1" s="1"/>
  <c r="X487" i="1"/>
  <c r="AD487" i="1" s="1"/>
  <c r="X486" i="1"/>
  <c r="AD486" i="1" s="1"/>
  <c r="X485" i="1"/>
  <c r="AD485" i="1" s="1"/>
  <c r="X484" i="1"/>
  <c r="AD484" i="1" s="1"/>
  <c r="X483" i="1"/>
  <c r="AD483" i="1" s="1"/>
  <c r="X482" i="1"/>
  <c r="AD482" i="1" s="1"/>
  <c r="X481" i="1"/>
  <c r="AD481" i="1" s="1"/>
  <c r="X480" i="1"/>
  <c r="AD480" i="1" s="1"/>
  <c r="X479" i="1"/>
  <c r="AD479" i="1" s="1"/>
  <c r="X478" i="1"/>
  <c r="AD478" i="1" s="1"/>
  <c r="X477" i="1"/>
  <c r="AD477" i="1" s="1"/>
  <c r="X476" i="1"/>
  <c r="AD476" i="1" s="1"/>
  <c r="X475" i="1"/>
  <c r="AD475" i="1" s="1"/>
  <c r="X474" i="1"/>
  <c r="AD474" i="1" s="1"/>
  <c r="X473" i="1"/>
  <c r="AD473" i="1" s="1"/>
  <c r="X472" i="1"/>
  <c r="AD472" i="1" s="1"/>
  <c r="X471" i="1"/>
  <c r="AD471" i="1" s="1"/>
  <c r="X470" i="1"/>
  <c r="AD470" i="1" s="1"/>
  <c r="X469" i="1"/>
  <c r="AD469" i="1" s="1"/>
  <c r="X468" i="1"/>
  <c r="AD468" i="1" s="1"/>
  <c r="X467" i="1"/>
  <c r="AD467" i="1" s="1"/>
  <c r="X466" i="1"/>
  <c r="AD466" i="1" s="1"/>
  <c r="X465" i="1"/>
  <c r="AD465" i="1" s="1"/>
  <c r="X464" i="1"/>
  <c r="AD464" i="1" s="1"/>
  <c r="X463" i="1"/>
  <c r="AD463" i="1" s="1"/>
  <c r="X462" i="1"/>
  <c r="AD462" i="1" s="1"/>
  <c r="X461" i="1"/>
  <c r="AD461" i="1" s="1"/>
  <c r="X460" i="1"/>
  <c r="AD460" i="1" s="1"/>
  <c r="X459" i="1"/>
  <c r="AD459" i="1" s="1"/>
  <c r="X458" i="1"/>
  <c r="AD458" i="1" s="1"/>
  <c r="X457" i="1"/>
  <c r="AD457" i="1" s="1"/>
  <c r="X456" i="1"/>
  <c r="AD456" i="1" s="1"/>
  <c r="X455" i="1"/>
  <c r="AD455" i="1" s="1"/>
  <c r="X454" i="1"/>
  <c r="AD454" i="1" s="1"/>
  <c r="X453" i="1"/>
  <c r="AD453" i="1" s="1"/>
  <c r="X452" i="1"/>
  <c r="AD452" i="1" s="1"/>
  <c r="X451" i="1"/>
  <c r="AD451" i="1" s="1"/>
  <c r="X450" i="1"/>
  <c r="AD450" i="1" s="1"/>
  <c r="X449" i="1"/>
  <c r="AD449" i="1" s="1"/>
  <c r="X448" i="1"/>
  <c r="AD448" i="1" s="1"/>
  <c r="X447" i="1"/>
  <c r="AD447" i="1" s="1"/>
  <c r="X446" i="1"/>
  <c r="AD446" i="1" s="1"/>
  <c r="X445" i="1"/>
  <c r="AD445" i="1" s="1"/>
  <c r="X444" i="1"/>
  <c r="AD444" i="1" s="1"/>
  <c r="X443" i="1"/>
  <c r="AD443" i="1" s="1"/>
  <c r="X442" i="1"/>
  <c r="AD442" i="1" s="1"/>
  <c r="X441" i="1"/>
  <c r="AD441" i="1" s="1"/>
  <c r="X440" i="1"/>
  <c r="AD440" i="1" s="1"/>
  <c r="X439" i="1"/>
  <c r="AD439" i="1" s="1"/>
  <c r="X438" i="1"/>
  <c r="AD438" i="1" s="1"/>
  <c r="X437" i="1"/>
  <c r="AD437" i="1" s="1"/>
  <c r="X436" i="1"/>
  <c r="AD436" i="1" s="1"/>
  <c r="X435" i="1"/>
  <c r="AD435" i="1" s="1"/>
  <c r="X434" i="1"/>
  <c r="AD434" i="1" s="1"/>
  <c r="X433" i="1"/>
  <c r="AD433" i="1" s="1"/>
  <c r="X432" i="1"/>
  <c r="AD432" i="1" s="1"/>
  <c r="X431" i="1"/>
  <c r="AD431" i="1" s="1"/>
  <c r="X430" i="1"/>
  <c r="AD430" i="1" s="1"/>
  <c r="X429" i="1"/>
  <c r="AD429" i="1" s="1"/>
  <c r="X428" i="1"/>
  <c r="AD428" i="1" s="1"/>
  <c r="X427" i="1"/>
  <c r="AD427" i="1" s="1"/>
  <c r="X426" i="1"/>
  <c r="AD426" i="1" s="1"/>
  <c r="X425" i="1"/>
  <c r="AD425" i="1" s="1"/>
  <c r="X424" i="1"/>
  <c r="AD424" i="1" s="1"/>
  <c r="X423" i="1"/>
  <c r="AD423" i="1" s="1"/>
  <c r="X422" i="1"/>
  <c r="AD422" i="1" s="1"/>
  <c r="X421" i="1"/>
  <c r="AD421" i="1" s="1"/>
  <c r="X420" i="1"/>
  <c r="AD420" i="1" s="1"/>
  <c r="X419" i="1"/>
  <c r="AD419" i="1" s="1"/>
  <c r="X418" i="1"/>
  <c r="AD418" i="1" s="1"/>
  <c r="X417" i="1"/>
  <c r="AD417" i="1" s="1"/>
  <c r="X416" i="1"/>
  <c r="AD416" i="1" s="1"/>
  <c r="X415" i="1"/>
  <c r="AD415" i="1" s="1"/>
  <c r="X414" i="1"/>
  <c r="AD414" i="1" s="1"/>
  <c r="X413" i="1"/>
  <c r="AD413" i="1" s="1"/>
  <c r="X412" i="1"/>
  <c r="AD412" i="1" s="1"/>
  <c r="X411" i="1"/>
  <c r="AD411" i="1" s="1"/>
  <c r="X410" i="1"/>
  <c r="AD410" i="1" s="1"/>
  <c r="X409" i="1"/>
  <c r="AD409" i="1" s="1"/>
  <c r="X408" i="1"/>
  <c r="AD408" i="1" s="1"/>
  <c r="X407" i="1"/>
  <c r="AD407" i="1" s="1"/>
  <c r="X406" i="1"/>
  <c r="AD406" i="1" s="1"/>
  <c r="X405" i="1"/>
  <c r="AD405" i="1" s="1"/>
  <c r="X404" i="1"/>
  <c r="AD404" i="1" s="1"/>
  <c r="X403" i="1"/>
  <c r="AD403" i="1" s="1"/>
  <c r="X402" i="1"/>
  <c r="AD402" i="1" s="1"/>
  <c r="X401" i="1"/>
  <c r="AD401" i="1" s="1"/>
  <c r="X400" i="1"/>
  <c r="AD400" i="1" s="1"/>
  <c r="X399" i="1"/>
  <c r="AD399" i="1" s="1"/>
  <c r="X398" i="1"/>
  <c r="AD398" i="1" s="1"/>
  <c r="X397" i="1"/>
  <c r="AD397" i="1" s="1"/>
  <c r="X396" i="1"/>
  <c r="AD396" i="1" s="1"/>
  <c r="X395" i="1"/>
  <c r="AD395" i="1" s="1"/>
  <c r="X394" i="1"/>
  <c r="AD394" i="1" s="1"/>
  <c r="X393" i="1"/>
  <c r="AD393" i="1" s="1"/>
  <c r="X392" i="1"/>
  <c r="AD392" i="1" s="1"/>
  <c r="X391" i="1"/>
  <c r="AD391" i="1" s="1"/>
  <c r="X390" i="1"/>
  <c r="AD390" i="1" s="1"/>
  <c r="X389" i="1"/>
  <c r="AD389" i="1" s="1"/>
  <c r="X388" i="1"/>
  <c r="AD388" i="1" s="1"/>
  <c r="X387" i="1"/>
  <c r="AD387" i="1" s="1"/>
  <c r="X386" i="1"/>
  <c r="AD386" i="1" s="1"/>
  <c r="X385" i="1"/>
  <c r="AD385" i="1" s="1"/>
  <c r="X384" i="1"/>
  <c r="AD384" i="1" s="1"/>
  <c r="X383" i="1"/>
  <c r="AD383" i="1" s="1"/>
  <c r="X382" i="1"/>
  <c r="AD382" i="1" s="1"/>
  <c r="X381" i="1"/>
  <c r="AD381" i="1" s="1"/>
  <c r="X380" i="1"/>
  <c r="AD380" i="1" s="1"/>
  <c r="X379" i="1"/>
  <c r="AD379" i="1" s="1"/>
  <c r="X378" i="1"/>
  <c r="AD378" i="1" s="1"/>
  <c r="X377" i="1"/>
  <c r="AD377" i="1" s="1"/>
  <c r="X376" i="1"/>
  <c r="AD376" i="1" s="1"/>
  <c r="X375" i="1"/>
  <c r="AD375" i="1" s="1"/>
  <c r="X374" i="1"/>
  <c r="AD374" i="1" s="1"/>
  <c r="X373" i="1"/>
  <c r="AD373" i="1" s="1"/>
  <c r="X372" i="1"/>
  <c r="AD372" i="1" s="1"/>
  <c r="X371" i="1"/>
  <c r="AD371" i="1" s="1"/>
  <c r="X370" i="1"/>
  <c r="AD370" i="1" s="1"/>
  <c r="X369" i="1"/>
  <c r="AD369" i="1" s="1"/>
  <c r="X368" i="1"/>
  <c r="AD368" i="1" s="1"/>
  <c r="X367" i="1"/>
  <c r="AD367" i="1" s="1"/>
  <c r="X366" i="1"/>
  <c r="AD366" i="1" s="1"/>
  <c r="X365" i="1"/>
  <c r="AD365" i="1" s="1"/>
  <c r="X364" i="1"/>
  <c r="AD364" i="1" s="1"/>
  <c r="X363" i="1"/>
  <c r="AD363" i="1" s="1"/>
  <c r="X362" i="1"/>
  <c r="AD362" i="1" s="1"/>
  <c r="X361" i="1"/>
  <c r="AD361" i="1" s="1"/>
  <c r="X360" i="1"/>
  <c r="AD360" i="1" s="1"/>
  <c r="X359" i="1"/>
  <c r="AD359" i="1" s="1"/>
  <c r="X358" i="1"/>
  <c r="AD358" i="1" s="1"/>
  <c r="X357" i="1"/>
  <c r="AD357" i="1" s="1"/>
  <c r="X356" i="1"/>
  <c r="AD356" i="1" s="1"/>
  <c r="X355" i="1"/>
  <c r="AD355" i="1" s="1"/>
  <c r="X354" i="1"/>
  <c r="AD354" i="1" s="1"/>
  <c r="X353" i="1"/>
  <c r="AD353" i="1" s="1"/>
  <c r="X352" i="1"/>
  <c r="AD352" i="1" s="1"/>
  <c r="X351" i="1"/>
  <c r="AD351" i="1" s="1"/>
  <c r="X350" i="1"/>
  <c r="AD350" i="1" s="1"/>
  <c r="X349" i="1"/>
  <c r="AD349" i="1" s="1"/>
  <c r="X348" i="1"/>
  <c r="AD348" i="1" s="1"/>
  <c r="X347" i="1"/>
  <c r="AD347" i="1" s="1"/>
  <c r="X346" i="1"/>
  <c r="AD346" i="1" s="1"/>
  <c r="X345" i="1"/>
  <c r="AD345" i="1" s="1"/>
  <c r="X344" i="1"/>
  <c r="AD344" i="1" s="1"/>
  <c r="X343" i="1"/>
  <c r="AD343" i="1" s="1"/>
  <c r="X342" i="1"/>
  <c r="AD342" i="1" s="1"/>
  <c r="X341" i="1"/>
  <c r="AD341" i="1" s="1"/>
  <c r="X340" i="1"/>
  <c r="AD340" i="1" s="1"/>
  <c r="X339" i="1"/>
  <c r="AD339" i="1" s="1"/>
  <c r="X338" i="1"/>
  <c r="AD338" i="1" s="1"/>
  <c r="X337" i="1"/>
  <c r="AD337" i="1" s="1"/>
  <c r="X336" i="1"/>
  <c r="AD336" i="1" s="1"/>
  <c r="X335" i="1"/>
  <c r="AD335" i="1" s="1"/>
  <c r="X334" i="1"/>
  <c r="AD334" i="1" s="1"/>
  <c r="X333" i="1"/>
  <c r="AD333" i="1" s="1"/>
  <c r="X332" i="1"/>
  <c r="AD332" i="1" s="1"/>
  <c r="X331" i="1"/>
  <c r="AD331" i="1" s="1"/>
  <c r="X330" i="1"/>
  <c r="AD330" i="1" s="1"/>
  <c r="X329" i="1"/>
  <c r="AD329" i="1" s="1"/>
  <c r="X328" i="1"/>
  <c r="AD328" i="1" s="1"/>
  <c r="X327" i="1"/>
  <c r="AD327" i="1" s="1"/>
  <c r="X326" i="1"/>
  <c r="AD326" i="1" s="1"/>
  <c r="X325" i="1"/>
  <c r="AD325" i="1" s="1"/>
  <c r="X324" i="1"/>
  <c r="AD324" i="1" s="1"/>
  <c r="X323" i="1"/>
  <c r="AD323" i="1" s="1"/>
  <c r="X322" i="1"/>
  <c r="AD322" i="1" s="1"/>
  <c r="X321" i="1"/>
  <c r="AD321" i="1" s="1"/>
  <c r="X320" i="1"/>
  <c r="AD320" i="1" s="1"/>
  <c r="X319" i="1"/>
  <c r="AD319" i="1" s="1"/>
  <c r="X318" i="1"/>
  <c r="AD318" i="1" s="1"/>
  <c r="X317" i="1"/>
  <c r="AD317" i="1" s="1"/>
  <c r="X316" i="1"/>
  <c r="AD316" i="1" s="1"/>
  <c r="X315" i="1"/>
  <c r="AD315" i="1" s="1"/>
  <c r="X314" i="1"/>
  <c r="AD314" i="1" s="1"/>
  <c r="X313" i="1"/>
  <c r="AD313" i="1" s="1"/>
  <c r="X312" i="1"/>
  <c r="AD312" i="1" s="1"/>
  <c r="X311" i="1"/>
  <c r="AD311" i="1" s="1"/>
  <c r="X310" i="1"/>
  <c r="AD310" i="1" s="1"/>
  <c r="X309" i="1"/>
  <c r="AD309" i="1" s="1"/>
  <c r="X308" i="1"/>
  <c r="AD308" i="1" s="1"/>
  <c r="X307" i="1"/>
  <c r="AD307" i="1" s="1"/>
  <c r="X306" i="1"/>
  <c r="AD306" i="1" s="1"/>
  <c r="X305" i="1"/>
  <c r="AD305" i="1" s="1"/>
  <c r="X304" i="1"/>
  <c r="AD304" i="1" s="1"/>
  <c r="X303" i="1"/>
  <c r="AD303" i="1" s="1"/>
  <c r="X302" i="1"/>
  <c r="AD302" i="1" s="1"/>
  <c r="X301" i="1"/>
  <c r="AD301" i="1" s="1"/>
  <c r="X300" i="1"/>
  <c r="AD300" i="1" s="1"/>
  <c r="X299" i="1"/>
  <c r="AD299" i="1" s="1"/>
  <c r="X298" i="1"/>
  <c r="AD298" i="1" s="1"/>
  <c r="X297" i="1"/>
  <c r="AD297" i="1" s="1"/>
  <c r="X296" i="1"/>
  <c r="AD296" i="1" s="1"/>
  <c r="X295" i="1"/>
  <c r="AD295" i="1" s="1"/>
  <c r="X294" i="1"/>
  <c r="AD294" i="1" s="1"/>
  <c r="X293" i="1"/>
  <c r="AD293" i="1" s="1"/>
  <c r="X292" i="1"/>
  <c r="AD292" i="1" s="1"/>
  <c r="X291" i="1"/>
  <c r="AD291" i="1" s="1"/>
  <c r="X290" i="1"/>
  <c r="AD290" i="1" s="1"/>
  <c r="X289" i="1"/>
  <c r="AD289" i="1" s="1"/>
  <c r="X288" i="1"/>
  <c r="AD288" i="1" s="1"/>
  <c r="X287" i="1"/>
  <c r="AD287" i="1" s="1"/>
  <c r="X286" i="1"/>
  <c r="AD286" i="1" s="1"/>
  <c r="X285" i="1"/>
  <c r="AD285" i="1" s="1"/>
  <c r="X284" i="1"/>
  <c r="AD284" i="1" s="1"/>
  <c r="X283" i="1"/>
  <c r="AD283" i="1" s="1"/>
  <c r="X282" i="1"/>
  <c r="AD282" i="1" s="1"/>
  <c r="X281" i="1"/>
  <c r="AD281" i="1" s="1"/>
  <c r="X280" i="1"/>
  <c r="AD280" i="1" s="1"/>
  <c r="X279" i="1"/>
  <c r="AD279" i="1" s="1"/>
  <c r="X278" i="1"/>
  <c r="AD278" i="1" s="1"/>
  <c r="X277" i="1"/>
  <c r="AD277" i="1" s="1"/>
  <c r="X276" i="1"/>
  <c r="AD276" i="1" s="1"/>
  <c r="X275" i="1"/>
  <c r="AD275" i="1" s="1"/>
  <c r="X274" i="1"/>
  <c r="AD274" i="1" s="1"/>
  <c r="X273" i="1"/>
  <c r="AD273" i="1" s="1"/>
  <c r="X272" i="1"/>
  <c r="AD272" i="1" s="1"/>
  <c r="X271" i="1"/>
  <c r="AD271" i="1" s="1"/>
  <c r="X270" i="1"/>
  <c r="AD270" i="1" s="1"/>
  <c r="X269" i="1"/>
  <c r="AD269" i="1" s="1"/>
  <c r="X268" i="1"/>
  <c r="AD268" i="1" s="1"/>
  <c r="X267" i="1"/>
  <c r="AD267" i="1" s="1"/>
  <c r="X266" i="1"/>
  <c r="AD266" i="1" s="1"/>
  <c r="X265" i="1"/>
  <c r="AD265" i="1" s="1"/>
  <c r="X264" i="1"/>
  <c r="AD264" i="1" s="1"/>
  <c r="X263" i="1"/>
  <c r="AD263" i="1" s="1"/>
  <c r="X262" i="1"/>
  <c r="AD262" i="1" s="1"/>
  <c r="X261" i="1"/>
  <c r="AD261" i="1" s="1"/>
  <c r="X260" i="1"/>
  <c r="AD260" i="1" s="1"/>
  <c r="X259" i="1"/>
  <c r="AD259" i="1" s="1"/>
  <c r="X258" i="1"/>
  <c r="AD258" i="1" s="1"/>
  <c r="X257" i="1"/>
  <c r="AD257" i="1" s="1"/>
  <c r="X256" i="1"/>
  <c r="AD256" i="1" s="1"/>
  <c r="X255" i="1"/>
  <c r="AD255" i="1" s="1"/>
  <c r="X254" i="1"/>
  <c r="AD254" i="1" s="1"/>
  <c r="X253" i="1"/>
  <c r="AD253" i="1" s="1"/>
  <c r="X252" i="1"/>
  <c r="AD252" i="1" s="1"/>
  <c r="X251" i="1"/>
  <c r="AD251" i="1" s="1"/>
  <c r="X250" i="1"/>
  <c r="AD250" i="1" s="1"/>
  <c r="X249" i="1"/>
  <c r="AD249" i="1" s="1"/>
  <c r="X248" i="1"/>
  <c r="AD248" i="1" s="1"/>
  <c r="X247" i="1"/>
  <c r="AD247" i="1" s="1"/>
  <c r="X246" i="1"/>
  <c r="AD246" i="1" s="1"/>
  <c r="X245" i="1"/>
  <c r="AD245" i="1" s="1"/>
  <c r="X244" i="1"/>
  <c r="AD244" i="1" s="1"/>
  <c r="X243" i="1"/>
  <c r="AD243" i="1" s="1"/>
  <c r="X242" i="1"/>
  <c r="AD242" i="1" s="1"/>
  <c r="X241" i="1"/>
  <c r="AD241" i="1" s="1"/>
  <c r="X240" i="1"/>
  <c r="AD240" i="1" s="1"/>
  <c r="X239" i="1"/>
  <c r="AD239" i="1" s="1"/>
  <c r="X238" i="1"/>
  <c r="AD238" i="1" s="1"/>
  <c r="X237" i="1"/>
  <c r="AD237" i="1" s="1"/>
  <c r="X236" i="1"/>
  <c r="AD236" i="1" s="1"/>
  <c r="X235" i="1"/>
  <c r="AD235" i="1" s="1"/>
  <c r="X234" i="1"/>
  <c r="AD234" i="1" s="1"/>
  <c r="X233" i="1"/>
  <c r="AD233" i="1" s="1"/>
  <c r="X232" i="1"/>
  <c r="AD232" i="1" s="1"/>
  <c r="X231" i="1"/>
  <c r="AD231" i="1" s="1"/>
  <c r="X230" i="1"/>
  <c r="AD230" i="1" s="1"/>
  <c r="X229" i="1"/>
  <c r="AD229" i="1" s="1"/>
  <c r="X228" i="1"/>
  <c r="AD228" i="1" s="1"/>
  <c r="X227" i="1"/>
  <c r="AD227" i="1" s="1"/>
  <c r="X226" i="1"/>
  <c r="AD226" i="1" s="1"/>
  <c r="X225" i="1"/>
  <c r="AD225" i="1" s="1"/>
  <c r="X224" i="1"/>
  <c r="AD224" i="1" s="1"/>
  <c r="X223" i="1"/>
  <c r="AD223" i="1" s="1"/>
  <c r="X222" i="1"/>
  <c r="AD222" i="1" s="1"/>
  <c r="X221" i="1"/>
  <c r="AD221" i="1" s="1"/>
  <c r="X220" i="1"/>
  <c r="AD220" i="1" s="1"/>
  <c r="X219" i="1"/>
  <c r="AD219" i="1" s="1"/>
  <c r="X218" i="1"/>
  <c r="AD218" i="1" s="1"/>
  <c r="X217" i="1"/>
  <c r="AD217" i="1" s="1"/>
  <c r="X216" i="1"/>
  <c r="AD216" i="1" s="1"/>
  <c r="X215" i="1"/>
  <c r="AD215" i="1" s="1"/>
  <c r="X214" i="1"/>
  <c r="AD214" i="1" s="1"/>
  <c r="X213" i="1"/>
  <c r="AD213" i="1" s="1"/>
  <c r="X212" i="1"/>
  <c r="AD212" i="1" s="1"/>
  <c r="X211" i="1"/>
  <c r="AD211" i="1" s="1"/>
  <c r="X210" i="1"/>
  <c r="AD210" i="1" s="1"/>
  <c r="X209" i="1"/>
  <c r="AD209" i="1" s="1"/>
  <c r="X208" i="1"/>
  <c r="AD208" i="1" s="1"/>
  <c r="X207" i="1"/>
  <c r="AD207" i="1" s="1"/>
  <c r="X206" i="1"/>
  <c r="AD206" i="1" s="1"/>
  <c r="X205" i="1"/>
  <c r="AD205" i="1" s="1"/>
  <c r="X204" i="1"/>
  <c r="AD204" i="1" s="1"/>
  <c r="X203" i="1"/>
  <c r="AD203" i="1" s="1"/>
  <c r="X202" i="1"/>
  <c r="AD202" i="1" s="1"/>
  <c r="X201" i="1"/>
  <c r="AD201" i="1" s="1"/>
  <c r="X200" i="1"/>
  <c r="AD200" i="1" s="1"/>
  <c r="X199" i="1"/>
  <c r="AD199" i="1" s="1"/>
  <c r="X198" i="1"/>
  <c r="AD198" i="1" s="1"/>
  <c r="X197" i="1"/>
  <c r="AD197" i="1" s="1"/>
  <c r="X196" i="1"/>
  <c r="AD196" i="1" s="1"/>
  <c r="X195" i="1"/>
  <c r="AD195" i="1" s="1"/>
  <c r="X194" i="1"/>
  <c r="AD194" i="1" s="1"/>
  <c r="X193" i="1"/>
  <c r="AD193" i="1" s="1"/>
  <c r="X192" i="1"/>
  <c r="AD192" i="1" s="1"/>
  <c r="X191" i="1"/>
  <c r="AD191" i="1" s="1"/>
  <c r="X190" i="1"/>
  <c r="AD190" i="1" s="1"/>
  <c r="X189" i="1"/>
  <c r="AD189" i="1" s="1"/>
  <c r="X188" i="1"/>
  <c r="AD188" i="1" s="1"/>
  <c r="X187" i="1"/>
  <c r="AD187" i="1" s="1"/>
  <c r="X186" i="1"/>
  <c r="AD186" i="1" s="1"/>
  <c r="X185" i="1"/>
  <c r="AD185" i="1" s="1"/>
  <c r="X184" i="1"/>
  <c r="AD184" i="1" s="1"/>
  <c r="X183" i="1"/>
  <c r="AD183" i="1" s="1"/>
  <c r="X182" i="1"/>
  <c r="AD182" i="1" s="1"/>
  <c r="X181" i="1"/>
  <c r="AD181" i="1" s="1"/>
  <c r="X180" i="1"/>
  <c r="AD180" i="1" s="1"/>
  <c r="X179" i="1"/>
  <c r="AD179" i="1" s="1"/>
  <c r="X178" i="1"/>
  <c r="AD178" i="1" s="1"/>
  <c r="X177" i="1"/>
  <c r="AD177" i="1" s="1"/>
  <c r="X176" i="1"/>
  <c r="AD176" i="1" s="1"/>
  <c r="X175" i="1"/>
  <c r="AD175" i="1" s="1"/>
  <c r="X174" i="1"/>
  <c r="AD174" i="1" s="1"/>
  <c r="X173" i="1"/>
  <c r="AD173" i="1" s="1"/>
  <c r="X172" i="1"/>
  <c r="AD172" i="1" s="1"/>
  <c r="X171" i="1"/>
  <c r="AD171" i="1" s="1"/>
  <c r="X170" i="1"/>
  <c r="AD170" i="1" s="1"/>
  <c r="X169" i="1"/>
  <c r="AD169" i="1" s="1"/>
  <c r="X168" i="1"/>
  <c r="AD168" i="1" s="1"/>
  <c r="X167" i="1"/>
  <c r="AD167" i="1" s="1"/>
  <c r="X166" i="1"/>
  <c r="AD166" i="1" s="1"/>
  <c r="X165" i="1"/>
  <c r="AD165" i="1" s="1"/>
  <c r="X164" i="1"/>
  <c r="AD164" i="1" s="1"/>
  <c r="X163" i="1"/>
  <c r="AD163" i="1" s="1"/>
  <c r="X162" i="1"/>
  <c r="AD162" i="1" s="1"/>
  <c r="X161" i="1"/>
  <c r="AD161" i="1" s="1"/>
  <c r="X160" i="1"/>
  <c r="AD160" i="1" s="1"/>
  <c r="X159" i="1"/>
  <c r="AD159" i="1" s="1"/>
  <c r="X158" i="1"/>
  <c r="AD158" i="1" s="1"/>
  <c r="X157" i="1"/>
  <c r="AD157" i="1" s="1"/>
  <c r="X156" i="1"/>
  <c r="AD156" i="1" s="1"/>
  <c r="X155" i="1"/>
  <c r="AD155" i="1" s="1"/>
  <c r="X154" i="1"/>
  <c r="AD154" i="1" s="1"/>
  <c r="X153" i="1"/>
  <c r="AD153" i="1" s="1"/>
  <c r="X152" i="1"/>
  <c r="AD152" i="1" s="1"/>
  <c r="X151" i="1"/>
  <c r="AD151" i="1" s="1"/>
  <c r="X150" i="1"/>
  <c r="AD150" i="1" s="1"/>
  <c r="X149" i="1"/>
  <c r="AD149" i="1" s="1"/>
  <c r="X148" i="1"/>
  <c r="AD148" i="1" s="1"/>
  <c r="X147" i="1"/>
  <c r="AD147" i="1" s="1"/>
  <c r="X146" i="1"/>
  <c r="AD146" i="1" s="1"/>
  <c r="X145" i="1"/>
  <c r="AD145" i="1" s="1"/>
  <c r="X144" i="1"/>
  <c r="AD144" i="1" s="1"/>
  <c r="X143" i="1"/>
  <c r="AD143" i="1" s="1"/>
  <c r="X142" i="1"/>
  <c r="AD142" i="1" s="1"/>
  <c r="X141" i="1"/>
  <c r="AD141" i="1" s="1"/>
  <c r="X140" i="1"/>
  <c r="AD140" i="1" s="1"/>
  <c r="X139" i="1"/>
  <c r="AD139" i="1" s="1"/>
  <c r="X138" i="1"/>
  <c r="AD138" i="1" s="1"/>
  <c r="X137" i="1"/>
  <c r="AD137" i="1" s="1"/>
  <c r="X136" i="1"/>
  <c r="AD136" i="1" s="1"/>
  <c r="X135" i="1"/>
  <c r="AD135" i="1" s="1"/>
  <c r="X134" i="1"/>
  <c r="AD134" i="1" s="1"/>
  <c r="X133" i="1"/>
  <c r="AD133" i="1" s="1"/>
  <c r="X132" i="1"/>
  <c r="AD132" i="1" s="1"/>
  <c r="X131" i="1"/>
  <c r="AD131" i="1" s="1"/>
  <c r="X130" i="1"/>
  <c r="AD130" i="1" s="1"/>
  <c r="X129" i="1"/>
  <c r="AD129" i="1" s="1"/>
  <c r="X128" i="1"/>
  <c r="AD128" i="1" s="1"/>
  <c r="X127" i="1"/>
  <c r="AD127" i="1" s="1"/>
  <c r="X126" i="1"/>
  <c r="AD126" i="1" s="1"/>
  <c r="X125" i="1"/>
  <c r="AD125" i="1" s="1"/>
  <c r="X124" i="1"/>
  <c r="AD124" i="1" s="1"/>
  <c r="X123" i="1"/>
  <c r="AD123" i="1" s="1"/>
  <c r="X122" i="1"/>
  <c r="AD122" i="1" s="1"/>
  <c r="X121" i="1"/>
  <c r="AD121" i="1" s="1"/>
  <c r="X120" i="1"/>
  <c r="AD120" i="1" s="1"/>
  <c r="X119" i="1"/>
  <c r="AD119" i="1" s="1"/>
  <c r="X118" i="1"/>
  <c r="AD118" i="1" s="1"/>
  <c r="X117" i="1"/>
  <c r="AD117" i="1" s="1"/>
  <c r="X116" i="1"/>
  <c r="AD116" i="1" s="1"/>
  <c r="X115" i="1"/>
  <c r="AD115" i="1" s="1"/>
  <c r="X114" i="1"/>
  <c r="AD114" i="1" s="1"/>
  <c r="X113" i="1"/>
  <c r="AD113" i="1" s="1"/>
  <c r="X112" i="1"/>
  <c r="AD112" i="1" s="1"/>
  <c r="X111" i="1"/>
  <c r="AD111" i="1" s="1"/>
  <c r="X110" i="1"/>
  <c r="AD110" i="1" s="1"/>
  <c r="X109" i="1"/>
  <c r="AD109" i="1" s="1"/>
  <c r="X108" i="1"/>
  <c r="AD108" i="1" s="1"/>
  <c r="X107" i="1"/>
  <c r="AD107" i="1" s="1"/>
  <c r="X106" i="1"/>
  <c r="AD106" i="1" s="1"/>
  <c r="X105" i="1"/>
  <c r="AD105" i="1" s="1"/>
  <c r="X104" i="1"/>
  <c r="AD104" i="1" s="1"/>
  <c r="X103" i="1"/>
  <c r="AD103" i="1" s="1"/>
  <c r="X102" i="1"/>
  <c r="AD102" i="1" s="1"/>
  <c r="X101" i="1"/>
  <c r="AD101" i="1" s="1"/>
  <c r="X100" i="1"/>
  <c r="AD100" i="1" s="1"/>
  <c r="X99" i="1"/>
  <c r="AD99" i="1" s="1"/>
  <c r="X98" i="1"/>
  <c r="AD98" i="1" s="1"/>
  <c r="X97" i="1"/>
  <c r="AD97" i="1" s="1"/>
  <c r="X96" i="1"/>
  <c r="AD96" i="1" s="1"/>
  <c r="X95" i="1"/>
  <c r="AD95" i="1" s="1"/>
  <c r="X94" i="1"/>
  <c r="AD94" i="1" s="1"/>
  <c r="X93" i="1"/>
  <c r="AD93" i="1" s="1"/>
  <c r="X92" i="1"/>
  <c r="AD92" i="1" s="1"/>
  <c r="X91" i="1"/>
  <c r="AD91" i="1" s="1"/>
  <c r="X90" i="1"/>
  <c r="AD90" i="1" s="1"/>
  <c r="X89" i="1"/>
  <c r="AD89" i="1" s="1"/>
  <c r="X88" i="1"/>
  <c r="AD88" i="1" s="1"/>
  <c r="X87" i="1"/>
  <c r="AD87" i="1" s="1"/>
  <c r="X86" i="1"/>
  <c r="AD86" i="1" s="1"/>
  <c r="X85" i="1"/>
  <c r="AD85" i="1" s="1"/>
  <c r="X84" i="1"/>
  <c r="AD84" i="1" s="1"/>
  <c r="X83" i="1"/>
  <c r="AD83" i="1" s="1"/>
  <c r="X82" i="1"/>
  <c r="AD82" i="1" s="1"/>
  <c r="X81" i="1"/>
  <c r="AD81" i="1" s="1"/>
  <c r="X80" i="1"/>
  <c r="AD80" i="1" s="1"/>
  <c r="X79" i="1"/>
  <c r="AD79" i="1" s="1"/>
  <c r="X78" i="1"/>
  <c r="AD78" i="1" s="1"/>
  <c r="X77" i="1"/>
  <c r="AD77" i="1" s="1"/>
  <c r="X76" i="1"/>
  <c r="AD76" i="1" s="1"/>
  <c r="X75" i="1"/>
  <c r="AD75" i="1" s="1"/>
  <c r="X74" i="1"/>
  <c r="AD74" i="1" s="1"/>
  <c r="X73" i="1"/>
  <c r="AD73" i="1" s="1"/>
  <c r="X72" i="1"/>
  <c r="AD72" i="1" s="1"/>
  <c r="X71" i="1"/>
  <c r="AD71" i="1" s="1"/>
  <c r="X70" i="1"/>
  <c r="AD70" i="1" s="1"/>
  <c r="X69" i="1"/>
  <c r="AD69" i="1" s="1"/>
  <c r="X68" i="1"/>
  <c r="AD68" i="1" s="1"/>
  <c r="X67" i="1"/>
  <c r="AD67" i="1" s="1"/>
  <c r="X66" i="1"/>
  <c r="AD66" i="1" s="1"/>
  <c r="X65" i="1"/>
  <c r="AD65" i="1" s="1"/>
  <c r="X64" i="1"/>
  <c r="AD64" i="1" s="1"/>
  <c r="X63" i="1"/>
  <c r="AD63" i="1" s="1"/>
  <c r="X62" i="1"/>
  <c r="AD62" i="1" s="1"/>
  <c r="X61" i="1"/>
  <c r="AD61" i="1" s="1"/>
  <c r="X60" i="1"/>
  <c r="AD60" i="1" s="1"/>
  <c r="X59" i="1"/>
  <c r="AD59" i="1" s="1"/>
  <c r="X58" i="1"/>
  <c r="AD58" i="1" s="1"/>
  <c r="X57" i="1"/>
  <c r="AD57" i="1" s="1"/>
  <c r="X56" i="1"/>
  <c r="AD56" i="1" s="1"/>
  <c r="X55" i="1"/>
  <c r="AD55" i="1" s="1"/>
  <c r="X54" i="1"/>
  <c r="AD54" i="1" s="1"/>
  <c r="X53" i="1"/>
  <c r="AD53" i="1" s="1"/>
  <c r="X52" i="1"/>
  <c r="AD52" i="1" s="1"/>
  <c r="X51" i="1"/>
  <c r="AD51" i="1" s="1"/>
  <c r="X50" i="1"/>
  <c r="AD50" i="1" s="1"/>
  <c r="X49" i="1"/>
  <c r="AD49" i="1" s="1"/>
  <c r="X48" i="1"/>
  <c r="AD48" i="1" s="1"/>
  <c r="X47" i="1"/>
  <c r="AD47" i="1" s="1"/>
  <c r="X46" i="1"/>
  <c r="AD46" i="1" s="1"/>
  <c r="X45" i="1"/>
  <c r="AD45" i="1" s="1"/>
  <c r="X44" i="1"/>
  <c r="AD44" i="1" s="1"/>
  <c r="X43" i="1"/>
  <c r="AD43" i="1" s="1"/>
  <c r="X42" i="1"/>
  <c r="AD42" i="1" s="1"/>
  <c r="X41" i="1"/>
  <c r="AD41" i="1" s="1"/>
  <c r="X40" i="1"/>
  <c r="AD40" i="1" s="1"/>
  <c r="X39" i="1"/>
  <c r="AD39" i="1" s="1"/>
  <c r="X38" i="1"/>
  <c r="AD38" i="1" s="1"/>
  <c r="X37" i="1"/>
  <c r="AD37" i="1" s="1"/>
  <c r="X36" i="1"/>
  <c r="AD36" i="1" s="1"/>
  <c r="X35" i="1"/>
  <c r="AD35" i="1" s="1"/>
  <c r="X34" i="1"/>
  <c r="AD34" i="1" s="1"/>
  <c r="X33" i="1"/>
  <c r="AD33" i="1" s="1"/>
  <c r="X32" i="1"/>
  <c r="AD32" i="1" s="1"/>
  <c r="X31" i="1"/>
  <c r="AD31" i="1" s="1"/>
  <c r="X30" i="1"/>
  <c r="AD30" i="1" s="1"/>
  <c r="X29" i="1"/>
  <c r="AD29" i="1" s="1"/>
  <c r="X28" i="1"/>
  <c r="AD28" i="1" s="1"/>
  <c r="X27" i="1"/>
  <c r="AD27" i="1" s="1"/>
  <c r="X26" i="1"/>
  <c r="AD26" i="1" s="1"/>
  <c r="X25" i="1"/>
  <c r="AD25" i="1" s="1"/>
  <c r="X24" i="1"/>
  <c r="AD24" i="1" s="1"/>
  <c r="X23" i="1"/>
  <c r="AD23" i="1" s="1"/>
  <c r="X22" i="1"/>
  <c r="AD22" i="1" s="1"/>
  <c r="X21" i="1"/>
  <c r="AD21" i="1" s="1"/>
  <c r="X20" i="1"/>
  <c r="AD20" i="1" s="1"/>
  <c r="X19" i="1"/>
  <c r="AD19" i="1" s="1"/>
  <c r="X18" i="1"/>
  <c r="AD18" i="1" s="1"/>
  <c r="X17" i="1"/>
  <c r="AD17" i="1" s="1"/>
  <c r="X16" i="1"/>
  <c r="AD16" i="1" s="1"/>
  <c r="X15" i="1"/>
  <c r="AD15" i="1" s="1"/>
  <c r="X14" i="1"/>
  <c r="AD14" i="1" s="1"/>
  <c r="X13" i="1"/>
  <c r="AD13" i="1" s="1"/>
  <c r="X12" i="1"/>
  <c r="AD12" i="1" s="1"/>
  <c r="X11" i="1"/>
  <c r="AD11" i="1" s="1"/>
  <c r="X10" i="1"/>
  <c r="AD10" i="1" s="1"/>
  <c r="X9" i="1"/>
  <c r="AD9" i="1" s="1"/>
  <c r="X8" i="1"/>
  <c r="AD8" i="1" s="1"/>
  <c r="X7" i="1"/>
  <c r="AD7" i="1" s="1"/>
  <c r="X6" i="1"/>
  <c r="AD6" i="1" s="1"/>
  <c r="X5" i="1"/>
  <c r="AD5" i="1" s="1"/>
  <c r="X4" i="1"/>
  <c r="AD4" i="1" s="1"/>
  <c r="X3" i="1"/>
  <c r="AD3" i="1" s="1"/>
  <c r="Z3314" i="1" l="1"/>
  <c r="AD3313" i="1"/>
  <c r="AC1056" i="1"/>
  <c r="AC1739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993" i="1"/>
  <c r="AC2002" i="1"/>
  <c r="AC2010" i="1"/>
  <c r="AC2025" i="1"/>
  <c r="AC2032" i="1"/>
  <c r="AC2036" i="1"/>
  <c r="AC2042" i="1"/>
  <c r="AC2048" i="1"/>
  <c r="AC2055" i="1"/>
  <c r="AC2056" i="1"/>
  <c r="AC2065" i="1"/>
  <c r="AC2079" i="1"/>
  <c r="AC2083" i="1"/>
  <c r="AC2099" i="1"/>
  <c r="AC2111" i="1"/>
  <c r="AC2118" i="1"/>
  <c r="AC2132" i="1"/>
  <c r="AC2142" i="1"/>
  <c r="AC2144" i="1"/>
  <c r="AC2145" i="1"/>
  <c r="AC2150" i="1"/>
  <c r="AC2151" i="1"/>
  <c r="AC2163" i="1"/>
  <c r="AC2164" i="1"/>
  <c r="AC2166" i="1"/>
  <c r="AC2168" i="1"/>
  <c r="AC2187" i="1"/>
  <c r="AC2193" i="1"/>
  <c r="AC2198" i="1"/>
  <c r="AC2201" i="1"/>
  <c r="AC2211" i="1"/>
  <c r="AC2225" i="1"/>
  <c r="AC1944" i="1"/>
  <c r="AC1958" i="1"/>
  <c r="AC1964" i="1"/>
  <c r="AC1972" i="1"/>
  <c r="AC1973" i="1"/>
  <c r="AC1974" i="1"/>
  <c r="AC1975" i="1"/>
  <c r="AC1988" i="1"/>
  <c r="AC1989" i="1"/>
  <c r="AC1998" i="1"/>
  <c r="AC1999" i="1"/>
  <c r="AC2004" i="1"/>
  <c r="AC2013" i="1"/>
  <c r="AC2016" i="1"/>
  <c r="AC2038" i="1"/>
  <c r="AC2044" i="1"/>
  <c r="AC2047" i="1"/>
  <c r="AC2063" i="1"/>
  <c r="AC2074" i="1"/>
  <c r="AC2075" i="1"/>
  <c r="AC2081" i="1"/>
  <c r="AC2085" i="1"/>
  <c r="AC2102" i="1"/>
  <c r="AC2106" i="1"/>
  <c r="AC2117" i="1"/>
  <c r="AC2126" i="1"/>
  <c r="AC2137" i="1"/>
  <c r="AC2138" i="1"/>
  <c r="AC2140" i="1"/>
  <c r="AC2146" i="1"/>
  <c r="AC2154" i="1"/>
  <c r="AC2162" i="1"/>
  <c r="AC2189" i="1"/>
  <c r="AC2194" i="1"/>
  <c r="AC2199" i="1"/>
  <c r="AC2202" i="1"/>
  <c r="AC2205" i="1"/>
  <c r="AC2219" i="1"/>
  <c r="AC2220" i="1"/>
  <c r="AC2221" i="1"/>
  <c r="AC1779" i="1"/>
  <c r="AC2011" i="1"/>
  <c r="AC2026" i="1"/>
  <c r="AC2033" i="1"/>
  <c r="AC2053" i="1"/>
  <c r="AC2059" i="1"/>
  <c r="AC2131" i="1"/>
  <c r="AC2152" i="1"/>
  <c r="AC2159" i="1"/>
  <c r="AC2200" i="1"/>
  <c r="AC2203" i="1"/>
  <c r="AC2212" i="1"/>
  <c r="AC2223" i="1"/>
  <c r="AC2028" i="1"/>
  <c r="AC2049" i="1"/>
  <c r="AC2060" i="1"/>
  <c r="AC2067" i="1"/>
  <c r="AC2071" i="1"/>
  <c r="AC2091" i="1"/>
  <c r="AC2094" i="1"/>
  <c r="AC2103" i="1"/>
  <c r="AC2108" i="1"/>
  <c r="AC2109" i="1"/>
  <c r="AC2141" i="1"/>
  <c r="AC2158" i="1"/>
  <c r="AC2161" i="1"/>
  <c r="AC2167" i="1"/>
  <c r="AC2169" i="1"/>
  <c r="AC2171" i="1"/>
  <c r="AC2182" i="1"/>
  <c r="AC2191" i="1"/>
  <c r="AC2195" i="1"/>
  <c r="AC2206" i="1"/>
  <c r="AC2207" i="1"/>
  <c r="AC2209" i="1"/>
  <c r="AC1780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40" i="1"/>
  <c r="AC1841" i="1"/>
  <c r="AC1843" i="1"/>
  <c r="AC1844" i="1"/>
  <c r="AC1850" i="1"/>
  <c r="AC1853" i="1"/>
  <c r="AC1854" i="1"/>
  <c r="AC1859" i="1"/>
  <c r="AC1863" i="1"/>
  <c r="AC1865" i="1"/>
  <c r="AC1871" i="1"/>
  <c r="AC1874" i="1"/>
  <c r="AC1875" i="1"/>
  <c r="AC1876" i="1"/>
  <c r="AC1877" i="1"/>
  <c r="AC1881" i="1"/>
  <c r="AC1887" i="1"/>
  <c r="AC1892" i="1"/>
  <c r="AC1901" i="1"/>
  <c r="AC1902" i="1"/>
  <c r="AC1925" i="1"/>
  <c r="AC1933" i="1"/>
  <c r="AC1938" i="1"/>
  <c r="AC1969" i="1"/>
  <c r="AC2098" i="1"/>
  <c r="AC2176" i="1"/>
  <c r="AC1900" i="1"/>
  <c r="AC1920" i="1"/>
  <c r="AC1942" i="1"/>
  <c r="AC1956" i="1"/>
  <c r="AC1977" i="1"/>
  <c r="AC2017" i="1"/>
  <c r="AC2031" i="1"/>
  <c r="AC2050" i="1"/>
  <c r="AC2062" i="1"/>
  <c r="AC2082" i="1"/>
  <c r="AC2185" i="1"/>
  <c r="AC2088" i="1"/>
  <c r="AC2089" i="1"/>
  <c r="AC2090" i="1"/>
  <c r="AC2105" i="1"/>
  <c r="AC2119" i="1"/>
  <c r="AC2125" i="1"/>
  <c r="AC2127" i="1"/>
  <c r="AC2134" i="1"/>
  <c r="AC2139" i="1"/>
  <c r="AC2156" i="1"/>
  <c r="AC2160" i="1"/>
  <c r="AC2172" i="1"/>
  <c r="AC2179" i="1"/>
  <c r="AC2188" i="1"/>
  <c r="AC2204" i="1"/>
  <c r="AC2214" i="1"/>
  <c r="AC2218" i="1"/>
  <c r="AC2222" i="1"/>
  <c r="AC1750" i="1"/>
  <c r="AC1858" i="1"/>
  <c r="AC1861" i="1"/>
  <c r="AC1866" i="1"/>
  <c r="AC1867" i="1"/>
  <c r="AC1870" i="1"/>
  <c r="AC1872" i="1"/>
  <c r="AC1880" i="1"/>
  <c r="AC1883" i="1"/>
  <c r="AC1884" i="1"/>
  <c r="AC1886" i="1"/>
  <c r="AC1891" i="1"/>
  <c r="AC1893" i="1"/>
  <c r="AC1895" i="1"/>
  <c r="AC1910" i="1"/>
  <c r="AC1911" i="1"/>
  <c r="AC1913" i="1"/>
  <c r="AC1915" i="1"/>
  <c r="AC1918" i="1"/>
  <c r="AC1921" i="1"/>
  <c r="AC1923" i="1"/>
  <c r="AC1924" i="1"/>
  <c r="AC1929" i="1"/>
  <c r="AC1930" i="1"/>
  <c r="AC1951" i="1"/>
  <c r="AC1952" i="1"/>
  <c r="AC1959" i="1"/>
  <c r="AC1962" i="1"/>
  <c r="AC1963" i="1"/>
  <c r="AC1965" i="1"/>
  <c r="AC1966" i="1"/>
  <c r="AC1967" i="1"/>
  <c r="AC1968" i="1"/>
  <c r="AC1979" i="1"/>
  <c r="AC1984" i="1"/>
  <c r="AC1990" i="1"/>
  <c r="AC1994" i="1"/>
  <c r="AC1995" i="1"/>
  <c r="AC1996" i="1"/>
  <c r="AC2003" i="1"/>
  <c r="AC2006" i="1"/>
  <c r="AC2008" i="1"/>
  <c r="AC2021" i="1"/>
  <c r="AC2024" i="1"/>
  <c r="AC2034" i="1"/>
  <c r="AC2039" i="1"/>
  <c r="AC2043" i="1"/>
  <c r="AC2045" i="1"/>
  <c r="AC2046" i="1"/>
  <c r="AC2051" i="1"/>
  <c r="AC2052" i="1"/>
  <c r="AC2070" i="1"/>
  <c r="AC2107" i="1"/>
  <c r="AC2114" i="1"/>
  <c r="AC2120" i="1"/>
  <c r="AC2121" i="1"/>
  <c r="AC2123" i="1"/>
  <c r="AC2147" i="1"/>
  <c r="AC2149" i="1"/>
  <c r="AC2165" i="1"/>
  <c r="AC2170" i="1"/>
  <c r="AC2175" i="1"/>
  <c r="AC2177" i="1"/>
  <c r="AC2190" i="1"/>
  <c r="AC2192" i="1"/>
  <c r="AC2217" i="1"/>
  <c r="AC2015" i="1"/>
  <c r="AC2019" i="1"/>
  <c r="AC2020" i="1"/>
  <c r="AC2023" i="1"/>
  <c r="AC2029" i="1"/>
  <c r="AC2058" i="1"/>
  <c r="AC2064" i="1"/>
  <c r="AC2072" i="1"/>
  <c r="AC2073" i="1"/>
  <c r="AC2084" i="1"/>
  <c r="AC2086" i="1"/>
  <c r="AC2093" i="1"/>
  <c r="AC2096" i="1"/>
  <c r="AC2101" i="1"/>
  <c r="AC2110" i="1"/>
  <c r="AC2113" i="1"/>
  <c r="AC2116" i="1"/>
  <c r="AC2122" i="1"/>
  <c r="AC2128" i="1"/>
  <c r="AC2129" i="1"/>
  <c r="AC2135" i="1"/>
  <c r="AC2153" i="1"/>
  <c r="AC2180" i="1"/>
  <c r="AC2184" i="1"/>
  <c r="AC2216" i="1"/>
  <c r="AC1898" i="1"/>
  <c r="AC1904" i="1"/>
  <c r="AC1906" i="1"/>
  <c r="AC1907" i="1"/>
  <c r="AC1914" i="1"/>
  <c r="AC1917" i="1"/>
  <c r="AC1922" i="1"/>
  <c r="AC1931" i="1"/>
  <c r="AC1936" i="1"/>
  <c r="AC1943" i="1"/>
  <c r="AC1947" i="1"/>
  <c r="AC1949" i="1"/>
  <c r="AC1950" i="1"/>
  <c r="AC1955" i="1"/>
  <c r="AC1970" i="1"/>
  <c r="AC1981" i="1"/>
  <c r="AC1991" i="1"/>
  <c r="AC2000" i="1"/>
  <c r="AC2001" i="1"/>
  <c r="AC2007" i="1"/>
  <c r="AC2012" i="1"/>
  <c r="AC2022" i="1"/>
  <c r="AC2027" i="1"/>
  <c r="AC2041" i="1"/>
  <c r="AC2124" i="1"/>
  <c r="AC2136" i="1"/>
  <c r="AC2157" i="1"/>
  <c r="AC2197" i="1"/>
  <c r="AC2208" i="1"/>
  <c r="AC2213" i="1"/>
  <c r="AC2224" i="1"/>
  <c r="AC1775" i="1"/>
  <c r="AC1776" i="1"/>
  <c r="AC1777" i="1"/>
  <c r="AC1778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39" i="1"/>
  <c r="AC1842" i="1"/>
  <c r="AC1845" i="1"/>
  <c r="AC1846" i="1"/>
  <c r="AC1847" i="1"/>
  <c r="AC1848" i="1"/>
  <c r="AC1849" i="1"/>
  <c r="AC1851" i="1"/>
  <c r="AC1852" i="1"/>
  <c r="AC1855" i="1"/>
  <c r="AC1856" i="1"/>
  <c r="AC1857" i="1"/>
  <c r="AC1860" i="1"/>
  <c r="AC1864" i="1"/>
  <c r="AC1868" i="1"/>
  <c r="AC1869" i="1"/>
  <c r="AC1873" i="1"/>
  <c r="AC1878" i="1"/>
  <c r="AC1879" i="1"/>
  <c r="AC1882" i="1"/>
  <c r="AC1885" i="1"/>
  <c r="AC1888" i="1"/>
  <c r="AC1889" i="1"/>
  <c r="AC1897" i="1"/>
  <c r="AC1903" i="1"/>
  <c r="AC1905" i="1"/>
  <c r="AC1908" i="1"/>
  <c r="AC1909" i="1"/>
  <c r="AC1912" i="1"/>
  <c r="AC1916" i="1"/>
  <c r="AC1919" i="1"/>
  <c r="AC1926" i="1"/>
  <c r="AC1927" i="1"/>
  <c r="AC1928" i="1"/>
  <c r="AC1932" i="1"/>
  <c r="AC1935" i="1"/>
  <c r="AC1939" i="1"/>
  <c r="AC1940" i="1"/>
  <c r="AC1941" i="1"/>
  <c r="AC1945" i="1"/>
  <c r="AC1946" i="1"/>
  <c r="AC1948" i="1"/>
  <c r="AC1954" i="1"/>
  <c r="AC1957" i="1"/>
  <c r="AC1961" i="1"/>
  <c r="AC1971" i="1"/>
  <c r="AC1976" i="1"/>
  <c r="AC1978" i="1"/>
  <c r="AC1980" i="1"/>
  <c r="AC1982" i="1"/>
  <c r="AC1983" i="1"/>
  <c r="AC1985" i="1"/>
  <c r="AC1986" i="1"/>
  <c r="AC1987" i="1"/>
  <c r="AC1992" i="1"/>
  <c r="AC2005" i="1"/>
  <c r="AC2009" i="1"/>
  <c r="AC2018" i="1"/>
  <c r="AC2030" i="1"/>
  <c r="AC2035" i="1"/>
  <c r="AC2037" i="1"/>
  <c r="AC2040" i="1"/>
  <c r="AC2054" i="1"/>
  <c r="AC2057" i="1"/>
  <c r="AC2066" i="1"/>
  <c r="AC2068" i="1"/>
  <c r="AC2069" i="1"/>
  <c r="AC2076" i="1"/>
  <c r="AC2077" i="1"/>
  <c r="AC2078" i="1"/>
  <c r="AC2080" i="1"/>
  <c r="AC2087" i="1"/>
  <c r="AC2095" i="1"/>
  <c r="AC2097" i="1"/>
  <c r="AC2100" i="1"/>
  <c r="AC2104" i="1"/>
  <c r="AC2112" i="1"/>
  <c r="AC2133" i="1"/>
  <c r="AC2143" i="1"/>
  <c r="AC2148" i="1"/>
  <c r="AC2155" i="1"/>
  <c r="AC2173" i="1"/>
  <c r="AC2174" i="1"/>
  <c r="AC2178" i="1"/>
  <c r="AC2181" i="1"/>
  <c r="AC2183" i="1"/>
  <c r="AC2210" i="1"/>
  <c r="AC2215" i="1"/>
  <c r="AC1740" i="1"/>
  <c r="AC1741" i="1"/>
  <c r="AC1742" i="1"/>
  <c r="AC1743" i="1"/>
  <c r="AC1744" i="1"/>
  <c r="AC1745" i="1"/>
  <c r="AC1746" i="1"/>
  <c r="AC1747" i="1"/>
  <c r="AC1748" i="1"/>
  <c r="AC1749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890" i="1"/>
  <c r="AC1894" i="1"/>
  <c r="AC1896" i="1"/>
  <c r="AC1899" i="1"/>
  <c r="AC1953" i="1"/>
  <c r="AC1997" i="1"/>
  <c r="AC1862" i="1"/>
  <c r="AC1934" i="1"/>
  <c r="AC1937" i="1"/>
  <c r="AC1960" i="1"/>
  <c r="AC2014" i="1"/>
  <c r="AC2061" i="1"/>
  <c r="AC2092" i="1"/>
  <c r="AC2115" i="1"/>
  <c r="AC2130" i="1"/>
  <c r="AC2186" i="1"/>
  <c r="AC2196" i="1"/>
  <c r="AC3663" i="1"/>
  <c r="AC3662" i="1"/>
  <c r="AC3661" i="1"/>
  <c r="AC3660" i="1"/>
  <c r="AC3659" i="1"/>
  <c r="AC3658" i="1"/>
  <c r="AC3657" i="1"/>
  <c r="AC3656" i="1"/>
  <c r="AC3655" i="1"/>
  <c r="AC3654" i="1"/>
  <c r="AC3653" i="1"/>
  <c r="AC3652" i="1"/>
  <c r="AC3651" i="1"/>
  <c r="AC3650" i="1"/>
  <c r="AC3649" i="1"/>
  <c r="AC3648" i="1"/>
  <c r="AC3647" i="1"/>
  <c r="AC3646" i="1"/>
  <c r="AC3645" i="1"/>
  <c r="AC3644" i="1"/>
  <c r="AC3643" i="1"/>
  <c r="AC3642" i="1"/>
  <c r="AC3641" i="1"/>
  <c r="AC3640" i="1"/>
  <c r="AC3639" i="1"/>
  <c r="AC3638" i="1"/>
  <c r="AC3637" i="1"/>
  <c r="AC3636" i="1"/>
  <c r="AC3635" i="1"/>
  <c r="AC3634" i="1"/>
  <c r="AC3633" i="1"/>
  <c r="AC3632" i="1"/>
  <c r="AC3631" i="1"/>
  <c r="AC3630" i="1"/>
  <c r="AC3629" i="1"/>
  <c r="AC3628" i="1"/>
  <c r="AC3627" i="1"/>
  <c r="AC3626" i="1"/>
  <c r="AC3625" i="1"/>
  <c r="AC3624" i="1"/>
  <c r="AC3623" i="1"/>
  <c r="AC3622" i="1"/>
  <c r="AC3621" i="1"/>
  <c r="AC3620" i="1"/>
  <c r="AC3619" i="1"/>
  <c r="AC3618" i="1"/>
  <c r="AC3617" i="1"/>
  <c r="AC3616" i="1"/>
  <c r="AC3615" i="1"/>
  <c r="AC3614" i="1"/>
  <c r="AC3613" i="1"/>
  <c r="AC3612" i="1"/>
  <c r="AC3611" i="1"/>
  <c r="AC3610" i="1"/>
  <c r="AC3609" i="1"/>
  <c r="AC3608" i="1"/>
  <c r="AC3607" i="1"/>
  <c r="AC3606" i="1"/>
  <c r="AC3605" i="1"/>
  <c r="AC3604" i="1"/>
  <c r="AC3603" i="1"/>
  <c r="AC3602" i="1"/>
  <c r="AC3601" i="1"/>
  <c r="AC3600" i="1"/>
  <c r="AC3599" i="1"/>
  <c r="AC3598" i="1"/>
  <c r="AC3597" i="1"/>
  <c r="AC3596" i="1"/>
  <c r="AC3595" i="1"/>
  <c r="AC3594" i="1"/>
  <c r="AC3593" i="1"/>
  <c r="AC3592" i="1"/>
  <c r="AC3591" i="1"/>
  <c r="AC3590" i="1"/>
  <c r="AC3589" i="1"/>
  <c r="AC3588" i="1"/>
  <c r="AC3587" i="1"/>
  <c r="AC3586" i="1"/>
  <c r="AC3585" i="1"/>
  <c r="AC3584" i="1"/>
  <c r="AC3583" i="1"/>
  <c r="AC3582" i="1"/>
  <c r="AC3581" i="1"/>
  <c r="AC3580" i="1"/>
  <c r="AC3579" i="1"/>
  <c r="AC3578" i="1"/>
  <c r="AC3577" i="1"/>
  <c r="AC3576" i="1"/>
  <c r="AC3575" i="1"/>
  <c r="AC3574" i="1"/>
  <c r="AC3573" i="1"/>
  <c r="AC3572" i="1"/>
  <c r="AC3571" i="1"/>
  <c r="AC3570" i="1"/>
  <c r="AC3569" i="1"/>
  <c r="AC3568" i="1"/>
  <c r="AC3567" i="1"/>
  <c r="AC3566" i="1"/>
  <c r="AC3565" i="1"/>
  <c r="AC3564" i="1"/>
  <c r="AC3563" i="1"/>
  <c r="AC3562" i="1"/>
  <c r="AC3561" i="1"/>
  <c r="AC3560" i="1"/>
  <c r="AC3559" i="1"/>
  <c r="AC3558" i="1"/>
  <c r="AC3557" i="1"/>
  <c r="AC3556" i="1"/>
  <c r="AC3555" i="1"/>
  <c r="AC3554" i="1"/>
  <c r="AC3553" i="1"/>
  <c r="AC3552" i="1"/>
  <c r="AC3551" i="1"/>
  <c r="AC3550" i="1"/>
  <c r="AC3549" i="1"/>
  <c r="AC3548" i="1"/>
  <c r="AC3547" i="1"/>
  <c r="AC3546" i="1"/>
  <c r="AC3545" i="1"/>
  <c r="AC3544" i="1"/>
  <c r="AC3543" i="1"/>
  <c r="AC3542" i="1"/>
  <c r="AC3541" i="1"/>
  <c r="AC3540" i="1"/>
  <c r="AC3539" i="1"/>
  <c r="AC3538" i="1"/>
  <c r="AC3537" i="1"/>
  <c r="AC3536" i="1"/>
  <c r="AC3535" i="1"/>
  <c r="AC3534" i="1"/>
  <c r="AC3533" i="1"/>
  <c r="AC3532" i="1"/>
  <c r="AC3531" i="1"/>
  <c r="AC3530" i="1"/>
  <c r="AC3529" i="1"/>
  <c r="AC3528" i="1"/>
  <c r="AC3527" i="1"/>
  <c r="AC3526" i="1"/>
  <c r="AC3525" i="1"/>
  <c r="AC3524" i="1"/>
  <c r="AC3523" i="1"/>
  <c r="AC3522" i="1"/>
  <c r="AC3521" i="1"/>
  <c r="AC3520" i="1"/>
  <c r="AC3519" i="1"/>
  <c r="AC3518" i="1"/>
  <c r="AC3517" i="1"/>
  <c r="AC3516" i="1"/>
  <c r="AC3515" i="1"/>
  <c r="AC3514" i="1"/>
  <c r="AC3513" i="1"/>
  <c r="AC3512" i="1"/>
  <c r="AC3511" i="1"/>
  <c r="AC3510" i="1"/>
  <c r="AC3509" i="1"/>
  <c r="AC3508" i="1"/>
  <c r="AC3507" i="1"/>
  <c r="AC3506" i="1"/>
  <c r="AC3505" i="1"/>
  <c r="AC3504" i="1"/>
  <c r="AC3503" i="1"/>
  <c r="AC3502" i="1"/>
  <c r="AC3501" i="1"/>
  <c r="AC3500" i="1"/>
  <c r="AC3499" i="1"/>
  <c r="AC3498" i="1"/>
  <c r="AC3497" i="1"/>
  <c r="AC3496" i="1"/>
  <c r="AC3495" i="1"/>
  <c r="AC3494" i="1"/>
  <c r="AC3493" i="1"/>
  <c r="AC3492" i="1"/>
  <c r="AC3491" i="1"/>
  <c r="AC3490" i="1"/>
  <c r="AC3489" i="1"/>
  <c r="AC3488" i="1"/>
  <c r="AC3487" i="1"/>
  <c r="AC3486" i="1"/>
  <c r="AC3485" i="1"/>
  <c r="AC3484" i="1"/>
  <c r="AC3483" i="1"/>
  <c r="AC3482" i="1"/>
  <c r="AC3481" i="1"/>
  <c r="AC3480" i="1"/>
  <c r="AC3479" i="1"/>
  <c r="AC3478" i="1"/>
  <c r="AC3477" i="1"/>
  <c r="AC3476" i="1"/>
  <c r="AC3475" i="1"/>
  <c r="AC3474" i="1"/>
  <c r="AC3473" i="1"/>
  <c r="AC3472" i="1"/>
  <c r="AC3471" i="1"/>
  <c r="AC3470" i="1"/>
  <c r="AC3469" i="1"/>
  <c r="AC3468" i="1"/>
  <c r="AC3467" i="1"/>
  <c r="AC3466" i="1"/>
  <c r="AC3465" i="1"/>
  <c r="AC3464" i="1"/>
  <c r="AC3463" i="1"/>
  <c r="AC3462" i="1"/>
  <c r="AC3461" i="1"/>
  <c r="AC3460" i="1"/>
  <c r="AC3459" i="1"/>
  <c r="AC3458" i="1"/>
  <c r="AC3457" i="1"/>
  <c r="AC3456" i="1"/>
  <c r="AC3455" i="1"/>
  <c r="AC3454" i="1"/>
  <c r="AC3453" i="1"/>
  <c r="AC3452" i="1"/>
  <c r="AC3451" i="1"/>
  <c r="AC3450" i="1"/>
  <c r="AC3449" i="1"/>
  <c r="AC3448" i="1"/>
  <c r="AC3447" i="1"/>
  <c r="AC3446" i="1"/>
  <c r="AC3445" i="1"/>
  <c r="AC3444" i="1"/>
  <c r="AC3443" i="1"/>
  <c r="AC3442" i="1"/>
  <c r="AC3441" i="1"/>
  <c r="AC3440" i="1"/>
  <c r="AC3439" i="1"/>
  <c r="AC3438" i="1"/>
  <c r="AC3437" i="1"/>
  <c r="AC3436" i="1"/>
  <c r="AC3435" i="1"/>
  <c r="AC3434" i="1"/>
  <c r="AC3433" i="1"/>
  <c r="AC3432" i="1"/>
  <c r="AC3431" i="1"/>
  <c r="AC3430" i="1"/>
  <c r="AC3429" i="1"/>
  <c r="AC3428" i="1"/>
  <c r="AC3427" i="1"/>
  <c r="AC3426" i="1"/>
  <c r="AC3425" i="1"/>
  <c r="AC3424" i="1"/>
  <c r="AC3423" i="1"/>
  <c r="AC3422" i="1"/>
  <c r="AC3421" i="1"/>
  <c r="AC3420" i="1"/>
  <c r="AC3419" i="1"/>
  <c r="AC3418" i="1"/>
  <c r="AC3417" i="1"/>
  <c r="AC3416" i="1"/>
  <c r="AC3415" i="1"/>
  <c r="AC3414" i="1"/>
  <c r="AC3413" i="1"/>
  <c r="AC3412" i="1"/>
  <c r="AC3411" i="1"/>
  <c r="AC3410" i="1"/>
  <c r="AC3409" i="1"/>
  <c r="AC3408" i="1"/>
  <c r="AC3407" i="1"/>
  <c r="AC3406" i="1"/>
  <c r="AC3405" i="1"/>
  <c r="AC3404" i="1"/>
  <c r="AC3403" i="1"/>
  <c r="AC3402" i="1"/>
  <c r="AC3401" i="1"/>
  <c r="AC3400" i="1"/>
  <c r="AC3399" i="1"/>
  <c r="AC3398" i="1"/>
  <c r="AC3397" i="1"/>
  <c r="AC3396" i="1"/>
  <c r="AC3395" i="1"/>
  <c r="AC3394" i="1"/>
  <c r="AC3393" i="1"/>
  <c r="AC3392" i="1"/>
  <c r="AC3391" i="1"/>
  <c r="AC3390" i="1"/>
  <c r="AC3389" i="1"/>
  <c r="AC3388" i="1"/>
  <c r="AC3387" i="1"/>
  <c r="AC3386" i="1"/>
  <c r="AC3385" i="1"/>
  <c r="AC3384" i="1"/>
  <c r="AC3383" i="1"/>
  <c r="AC3382" i="1"/>
  <c r="AC3381" i="1"/>
  <c r="AC3380" i="1"/>
  <c r="AC3379" i="1"/>
  <c r="AC3378" i="1"/>
  <c r="AC3377" i="1"/>
  <c r="AC3376" i="1"/>
  <c r="AC3375" i="1"/>
  <c r="AC3374" i="1"/>
  <c r="AC3373" i="1"/>
  <c r="AC3372" i="1"/>
  <c r="AC3371" i="1"/>
  <c r="AC3370" i="1"/>
  <c r="AC3369" i="1"/>
  <c r="AC3368" i="1"/>
  <c r="AC3367" i="1"/>
  <c r="AC3366" i="1"/>
  <c r="AC3365" i="1"/>
  <c r="AC3364" i="1"/>
  <c r="AC3363" i="1"/>
  <c r="AC3362" i="1"/>
  <c r="AC3361" i="1"/>
  <c r="AC3360" i="1"/>
  <c r="AC3359" i="1"/>
  <c r="AC3358" i="1"/>
  <c r="AC3357" i="1"/>
  <c r="AC3356" i="1"/>
  <c r="AC3355" i="1"/>
  <c r="AC3354" i="1"/>
  <c r="AC3353" i="1"/>
  <c r="AC3352" i="1"/>
  <c r="AC3351" i="1"/>
  <c r="AC3350" i="1"/>
  <c r="AC3349" i="1"/>
  <c r="AC3348" i="1"/>
  <c r="AC3347" i="1"/>
  <c r="AC3346" i="1"/>
  <c r="AC3345" i="1"/>
  <c r="AC3344" i="1"/>
  <c r="AC3343" i="1"/>
  <c r="AC3342" i="1"/>
  <c r="AC3341" i="1"/>
  <c r="AC3340" i="1"/>
  <c r="AC3339" i="1"/>
  <c r="AC3338" i="1"/>
  <c r="AC3337" i="1"/>
  <c r="AC3336" i="1"/>
  <c r="AC3335" i="1"/>
  <c r="AC3334" i="1"/>
  <c r="AC3333" i="1"/>
  <c r="AC3332" i="1"/>
  <c r="AC3331" i="1"/>
  <c r="AC3330" i="1"/>
  <c r="AC3329" i="1"/>
  <c r="AC3328" i="1"/>
  <c r="AC3327" i="1"/>
  <c r="AC3326" i="1"/>
  <c r="AC3325" i="1"/>
  <c r="AC3324" i="1"/>
  <c r="AC3323" i="1"/>
  <c r="AC3322" i="1"/>
  <c r="AC3321" i="1"/>
  <c r="AC3320" i="1"/>
  <c r="AC3319" i="1"/>
  <c r="AC3318" i="1"/>
  <c r="AC3317" i="1"/>
  <c r="AC3316" i="1"/>
  <c r="AC3315" i="1"/>
  <c r="AC3314" i="1"/>
  <c r="AC3313" i="1"/>
  <c r="AC3312" i="1"/>
  <c r="AC3311" i="1"/>
  <c r="AC3310" i="1"/>
  <c r="AC3309" i="1"/>
  <c r="AC3308" i="1"/>
  <c r="AC3307" i="1"/>
  <c r="AC3306" i="1"/>
  <c r="AC3305" i="1"/>
  <c r="AC3304" i="1"/>
  <c r="AC3303" i="1"/>
  <c r="AC3302" i="1"/>
  <c r="AC3301" i="1"/>
  <c r="AC3300" i="1"/>
  <c r="AC3299" i="1"/>
  <c r="AC3298" i="1"/>
  <c r="AC3297" i="1"/>
  <c r="AC3296" i="1"/>
  <c r="AC3295" i="1"/>
  <c r="AC3294" i="1"/>
  <c r="AC3293" i="1"/>
  <c r="AC3292" i="1"/>
  <c r="AC3291" i="1"/>
  <c r="AC3290" i="1"/>
  <c r="AC3289" i="1"/>
  <c r="AC3288" i="1"/>
  <c r="AC3287" i="1"/>
  <c r="AC3286" i="1"/>
  <c r="AC3285" i="1"/>
  <c r="AC3284" i="1"/>
  <c r="AC3283" i="1"/>
  <c r="AC3282" i="1"/>
  <c r="AC3281" i="1"/>
  <c r="AC3280" i="1"/>
  <c r="AC3279" i="1"/>
  <c r="AC3278" i="1"/>
  <c r="AC3277" i="1"/>
  <c r="AC3276" i="1"/>
  <c r="AC3275" i="1"/>
  <c r="AC3274" i="1"/>
  <c r="AC3273" i="1"/>
  <c r="AC3272" i="1"/>
  <c r="AC3271" i="1"/>
  <c r="AC3270" i="1"/>
  <c r="AC3269" i="1"/>
  <c r="AC3268" i="1"/>
  <c r="AC3267" i="1"/>
  <c r="AC3266" i="1"/>
  <c r="AC3265" i="1"/>
  <c r="AC3264" i="1"/>
  <c r="AC3263" i="1"/>
  <c r="AC3262" i="1"/>
  <c r="AC3261" i="1"/>
  <c r="AC3260" i="1"/>
  <c r="AC3259" i="1"/>
  <c r="AC3258" i="1"/>
  <c r="AC3257" i="1"/>
  <c r="AC3256" i="1"/>
  <c r="AC3255" i="1"/>
  <c r="AC3254" i="1"/>
  <c r="AC3253" i="1"/>
  <c r="AC3252" i="1"/>
  <c r="AC3251" i="1"/>
  <c r="AC3250" i="1"/>
  <c r="AC3249" i="1"/>
  <c r="AC3248" i="1"/>
  <c r="AC3247" i="1"/>
  <c r="AC3246" i="1"/>
  <c r="AC3245" i="1"/>
  <c r="AC3244" i="1"/>
  <c r="AC3243" i="1"/>
  <c r="AC3242" i="1"/>
  <c r="AC3241" i="1"/>
  <c r="AC3240" i="1"/>
  <c r="AC3239" i="1"/>
  <c r="AC3238" i="1"/>
  <c r="AC3237" i="1"/>
  <c r="AC3236" i="1"/>
  <c r="AC3235" i="1"/>
  <c r="AC3234" i="1"/>
  <c r="AC3233" i="1"/>
  <c r="AC3232" i="1"/>
  <c r="AC3231" i="1"/>
  <c r="AC3230" i="1"/>
  <c r="AC3229" i="1"/>
  <c r="AC3228" i="1"/>
  <c r="AC3227" i="1"/>
  <c r="AC3226" i="1"/>
  <c r="AC3225" i="1"/>
  <c r="AC3224" i="1"/>
  <c r="AC3223" i="1"/>
  <c r="AC3222" i="1"/>
  <c r="AC3221" i="1"/>
  <c r="AC3220" i="1"/>
  <c r="AC3219" i="1"/>
  <c r="AC3218" i="1"/>
  <c r="AC3217" i="1"/>
  <c r="AC3216" i="1"/>
  <c r="AC3215" i="1"/>
  <c r="AC3214" i="1"/>
  <c r="AC3213" i="1"/>
  <c r="AC3212" i="1"/>
  <c r="AC3211" i="1"/>
  <c r="AC3210" i="1"/>
  <c r="AC3209" i="1"/>
  <c r="AC3208" i="1"/>
  <c r="AC3207" i="1"/>
  <c r="AC3206" i="1"/>
  <c r="AC3205" i="1"/>
  <c r="AC3204" i="1"/>
  <c r="AC3203" i="1"/>
  <c r="AC3202" i="1"/>
  <c r="AC3201" i="1"/>
  <c r="AC3200" i="1"/>
  <c r="AC3199" i="1"/>
  <c r="AC3198" i="1"/>
  <c r="AC3197" i="1"/>
  <c r="AC3196" i="1"/>
  <c r="AC3195" i="1"/>
  <c r="AC3194" i="1"/>
  <c r="AC3193" i="1"/>
  <c r="AC3192" i="1"/>
  <c r="AC3191" i="1"/>
  <c r="AC3190" i="1"/>
  <c r="AC3189" i="1"/>
  <c r="AC3188" i="1"/>
  <c r="AC3187" i="1"/>
  <c r="AC3186" i="1"/>
  <c r="AC3185" i="1"/>
  <c r="AC3184" i="1"/>
  <c r="AC3183" i="1"/>
  <c r="AC3182" i="1"/>
  <c r="AC3181" i="1"/>
  <c r="AC3180" i="1"/>
  <c r="AC3179" i="1"/>
  <c r="AC3178" i="1"/>
  <c r="AC3177" i="1"/>
  <c r="AC3176" i="1"/>
  <c r="AC3175" i="1"/>
  <c r="AC3174" i="1"/>
  <c r="AC3173" i="1"/>
  <c r="AC3172" i="1"/>
  <c r="AC3171" i="1"/>
  <c r="AC3170" i="1"/>
  <c r="AC3169" i="1"/>
  <c r="AC3168" i="1"/>
  <c r="AC3167" i="1"/>
  <c r="AC3166" i="1"/>
  <c r="AC3165" i="1"/>
  <c r="AC3164" i="1"/>
  <c r="AC3163" i="1"/>
  <c r="AC3162" i="1"/>
  <c r="AC3161" i="1"/>
  <c r="AC3160" i="1"/>
  <c r="AC3159" i="1"/>
  <c r="AC3158" i="1"/>
  <c r="AC3157" i="1"/>
  <c r="AC3156" i="1"/>
  <c r="AC3155" i="1"/>
  <c r="AC3154" i="1"/>
  <c r="AC3153" i="1"/>
  <c r="AC3152" i="1"/>
  <c r="AC3151" i="1"/>
  <c r="AC3150" i="1"/>
  <c r="AC3149" i="1"/>
  <c r="AC3148" i="1"/>
  <c r="AC3147" i="1"/>
  <c r="AC3146" i="1"/>
  <c r="AC3145" i="1"/>
  <c r="AC3144" i="1"/>
  <c r="AC3143" i="1"/>
  <c r="AC3142" i="1"/>
  <c r="AC3141" i="1"/>
  <c r="AC3140" i="1"/>
  <c r="AC3139" i="1"/>
  <c r="AC3138" i="1"/>
  <c r="AC3137" i="1"/>
  <c r="AC3136" i="1"/>
  <c r="AC3135" i="1"/>
  <c r="AC3134" i="1"/>
  <c r="AC3133" i="1"/>
  <c r="AC3132" i="1"/>
  <c r="AC3131" i="1"/>
  <c r="AC3130" i="1"/>
  <c r="AC3129" i="1"/>
  <c r="AC3128" i="1"/>
  <c r="AC3127" i="1"/>
  <c r="AC3126" i="1"/>
  <c r="AC3125" i="1"/>
  <c r="AC3124" i="1"/>
  <c r="AC3123" i="1"/>
  <c r="AC3122" i="1"/>
  <c r="AC3121" i="1"/>
  <c r="AC3120" i="1"/>
  <c r="AC3119" i="1"/>
  <c r="AC3118" i="1"/>
  <c r="AC3117" i="1"/>
  <c r="AC3116" i="1"/>
  <c r="AC3115" i="1"/>
  <c r="AC3114" i="1"/>
  <c r="AC3113" i="1"/>
  <c r="AC3112" i="1"/>
  <c r="AC3111" i="1"/>
  <c r="AC3110" i="1"/>
  <c r="AC3109" i="1"/>
  <c r="AC3108" i="1"/>
  <c r="AC3107" i="1"/>
  <c r="AC3106" i="1"/>
  <c r="AC3105" i="1"/>
  <c r="AC3104" i="1"/>
  <c r="AC3103" i="1"/>
  <c r="AC3102" i="1"/>
  <c r="AC3101" i="1"/>
  <c r="AC3100" i="1"/>
  <c r="AC3099" i="1"/>
  <c r="AC3098" i="1"/>
  <c r="AC3097" i="1"/>
  <c r="AC3096" i="1"/>
  <c r="AC3095" i="1"/>
  <c r="AC3094" i="1"/>
  <c r="AC3093" i="1"/>
  <c r="AC3092" i="1"/>
  <c r="AC3091" i="1"/>
  <c r="AC3090" i="1"/>
  <c r="AC3089" i="1"/>
  <c r="AC3088" i="1"/>
  <c r="AC3087" i="1"/>
  <c r="AC3086" i="1"/>
  <c r="AC3085" i="1"/>
  <c r="AC3084" i="1"/>
  <c r="AC3083" i="1"/>
  <c r="AC3082" i="1"/>
  <c r="AC3081" i="1"/>
  <c r="AC3080" i="1"/>
  <c r="AC3079" i="1"/>
  <c r="AC3078" i="1"/>
  <c r="AC3077" i="1"/>
  <c r="AC3076" i="1"/>
  <c r="AC3075" i="1"/>
  <c r="AC3074" i="1"/>
  <c r="AC3073" i="1"/>
  <c r="AC3072" i="1"/>
  <c r="AC3071" i="1"/>
  <c r="AC3070" i="1"/>
  <c r="AC3069" i="1"/>
  <c r="AC3068" i="1"/>
  <c r="AC3067" i="1"/>
  <c r="AC3066" i="1"/>
  <c r="AC3065" i="1"/>
  <c r="AC3064" i="1"/>
  <c r="AC3063" i="1"/>
  <c r="AC3062" i="1"/>
  <c r="AC3061" i="1"/>
  <c r="AC3060" i="1"/>
  <c r="AC3059" i="1"/>
  <c r="AC3058" i="1"/>
  <c r="AC3057" i="1"/>
  <c r="AC3056" i="1"/>
  <c r="AC3055" i="1"/>
  <c r="AC3054" i="1"/>
  <c r="AC3053" i="1"/>
  <c r="AC3052" i="1"/>
  <c r="AC3051" i="1"/>
  <c r="AC3050" i="1"/>
  <c r="AC3049" i="1"/>
  <c r="AC3048" i="1"/>
  <c r="AC3047" i="1"/>
  <c r="AC3046" i="1"/>
  <c r="AC3045" i="1"/>
  <c r="AC3044" i="1"/>
  <c r="AC3043" i="1"/>
  <c r="AC3042" i="1"/>
  <c r="AC3041" i="1"/>
  <c r="AC3040" i="1"/>
  <c r="AC3039" i="1"/>
  <c r="AC3038" i="1"/>
  <c r="AC3037" i="1"/>
  <c r="AC3036" i="1"/>
  <c r="AC3035" i="1"/>
  <c r="AC3034" i="1"/>
  <c r="AC3033" i="1"/>
  <c r="AC3032" i="1"/>
  <c r="AC3031" i="1"/>
  <c r="AC3030" i="1"/>
  <c r="AC3029" i="1"/>
  <c r="AC3028" i="1"/>
  <c r="AC3027" i="1"/>
  <c r="AC3026" i="1"/>
  <c r="AC3025" i="1"/>
  <c r="AC3024" i="1"/>
  <c r="AC3023" i="1"/>
  <c r="AC3022" i="1"/>
  <c r="AC3021" i="1"/>
  <c r="AC3020" i="1"/>
  <c r="AC3019" i="1"/>
  <c r="AC3018" i="1"/>
  <c r="AC3017" i="1"/>
  <c r="AC3016" i="1"/>
  <c r="AC3015" i="1"/>
  <c r="AC3014" i="1"/>
  <c r="AC3013" i="1"/>
  <c r="AC3012" i="1"/>
  <c r="AC3011" i="1"/>
  <c r="AC3010" i="1"/>
  <c r="AC3009" i="1"/>
  <c r="AC3008" i="1"/>
  <c r="AC3007" i="1"/>
  <c r="AC3006" i="1"/>
  <c r="AC3005" i="1"/>
  <c r="AC3004" i="1"/>
  <c r="AC3003" i="1"/>
  <c r="AC3002" i="1"/>
  <c r="AC3001" i="1"/>
  <c r="AC3000" i="1"/>
  <c r="AC2999" i="1"/>
  <c r="AC2998" i="1"/>
  <c r="AC2997" i="1"/>
  <c r="AC2996" i="1"/>
  <c r="AC2995" i="1"/>
  <c r="AC2994" i="1"/>
  <c r="AC2993" i="1"/>
  <c r="AC2992" i="1"/>
  <c r="AC2991" i="1"/>
  <c r="AC2990" i="1"/>
  <c r="AC2989" i="1"/>
  <c r="AC2988" i="1"/>
  <c r="AC2987" i="1"/>
  <c r="AC2986" i="1"/>
  <c r="AC2985" i="1"/>
  <c r="AC2984" i="1"/>
  <c r="AC2983" i="1"/>
  <c r="AC2982" i="1"/>
  <c r="AC2981" i="1"/>
  <c r="AC2980" i="1"/>
  <c r="AC2979" i="1"/>
  <c r="AC2978" i="1"/>
  <c r="AC2977" i="1"/>
  <c r="AC2976" i="1"/>
  <c r="AC2975" i="1"/>
  <c r="AC2974" i="1"/>
  <c r="AC2973" i="1"/>
  <c r="AC2972" i="1"/>
  <c r="AC2971" i="1"/>
  <c r="AC2970" i="1"/>
  <c r="AC2969" i="1"/>
  <c r="AC2968" i="1"/>
  <c r="AC2967" i="1"/>
  <c r="AC2966" i="1"/>
  <c r="AC2965" i="1"/>
  <c r="AC2964" i="1"/>
  <c r="AC2963" i="1"/>
  <c r="AC2962" i="1"/>
  <c r="AC2961" i="1"/>
  <c r="AC2960" i="1"/>
  <c r="AC2959" i="1"/>
  <c r="AC2958" i="1"/>
  <c r="AC2957" i="1"/>
  <c r="AC2956" i="1"/>
  <c r="AC2955" i="1"/>
  <c r="AC2954" i="1"/>
  <c r="AC2953" i="1"/>
  <c r="AC2952" i="1"/>
  <c r="AC2951" i="1"/>
  <c r="AC2950" i="1"/>
  <c r="AC2949" i="1"/>
  <c r="AC2948" i="1"/>
  <c r="AC2947" i="1"/>
  <c r="AC2946" i="1"/>
  <c r="AC2945" i="1"/>
  <c r="AC2944" i="1"/>
  <c r="AC2943" i="1"/>
  <c r="AC2942" i="1"/>
  <c r="AC2941" i="1"/>
  <c r="AC2940" i="1"/>
  <c r="AC2939" i="1"/>
  <c r="AC2938" i="1"/>
  <c r="AC2937" i="1"/>
  <c r="AC2936" i="1"/>
  <c r="AC2935" i="1"/>
  <c r="AC2934" i="1"/>
  <c r="AC2933" i="1"/>
  <c r="AC2932" i="1"/>
  <c r="AC2931" i="1"/>
  <c r="AC2930" i="1"/>
  <c r="AC2929" i="1"/>
  <c r="AC2928" i="1"/>
  <c r="AC2927" i="1"/>
  <c r="AC2926" i="1"/>
  <c r="AC2925" i="1"/>
  <c r="AC2924" i="1"/>
  <c r="AC2923" i="1"/>
  <c r="AC2922" i="1"/>
  <c r="AC2921" i="1"/>
  <c r="AC2920" i="1"/>
  <c r="AC2919" i="1"/>
  <c r="AC2918" i="1"/>
  <c r="AC2917" i="1"/>
  <c r="AC2916" i="1"/>
  <c r="AC2915" i="1"/>
  <c r="AC2914" i="1"/>
  <c r="AC2913" i="1"/>
  <c r="AC2912" i="1"/>
  <c r="AC2911" i="1"/>
  <c r="AC2910" i="1"/>
  <c r="AC2909" i="1"/>
  <c r="AC2908" i="1"/>
  <c r="AC2907" i="1"/>
  <c r="AC2906" i="1"/>
  <c r="AC2905" i="1"/>
  <c r="AC2904" i="1"/>
  <c r="AC2903" i="1"/>
  <c r="AC2902" i="1"/>
  <c r="AC2901" i="1"/>
  <c r="AC2900" i="1"/>
  <c r="AC2899" i="1"/>
  <c r="AC2898" i="1"/>
  <c r="AC2897" i="1"/>
  <c r="AC2896" i="1"/>
  <c r="AC2895" i="1"/>
  <c r="AC2894" i="1"/>
  <c r="AC2893" i="1"/>
  <c r="AC2892" i="1"/>
  <c r="AC2891" i="1"/>
  <c r="AC2890" i="1"/>
  <c r="AC2889" i="1"/>
  <c r="AC2888" i="1"/>
  <c r="AC2887" i="1"/>
  <c r="AC2886" i="1"/>
  <c r="AC2885" i="1"/>
  <c r="AC2884" i="1"/>
  <c r="AC2883" i="1"/>
  <c r="AC2882" i="1"/>
  <c r="AC2881" i="1"/>
  <c r="AC2880" i="1"/>
  <c r="AC2879" i="1"/>
  <c r="AC2878" i="1"/>
  <c r="AC2877" i="1"/>
  <c r="AC2876" i="1"/>
  <c r="AC2875" i="1"/>
  <c r="AC2874" i="1"/>
  <c r="AC2873" i="1"/>
  <c r="AC2872" i="1"/>
  <c r="AC2871" i="1"/>
  <c r="AC2870" i="1"/>
  <c r="AC2869" i="1"/>
  <c r="AC2868" i="1"/>
  <c r="AC2867" i="1"/>
  <c r="AC2866" i="1"/>
  <c r="AC2865" i="1"/>
  <c r="AC2864" i="1"/>
  <c r="AC2863" i="1"/>
  <c r="AC2862" i="1"/>
  <c r="AC2861" i="1"/>
  <c r="AC2860" i="1"/>
  <c r="AC2859" i="1"/>
  <c r="AC2858" i="1"/>
  <c r="AC2857" i="1"/>
  <c r="AC2856" i="1"/>
  <c r="AC2855" i="1"/>
  <c r="AC2854" i="1"/>
  <c r="AC2853" i="1"/>
  <c r="AC2852" i="1"/>
  <c r="AC2851" i="1"/>
  <c r="AC2850" i="1"/>
  <c r="AC2849" i="1"/>
  <c r="AC2848" i="1"/>
  <c r="AC2847" i="1"/>
  <c r="AC2846" i="1"/>
  <c r="AC2845" i="1"/>
  <c r="AC2844" i="1"/>
  <c r="AC2843" i="1"/>
  <c r="AC2842" i="1"/>
  <c r="AC2841" i="1"/>
  <c r="AC2840" i="1"/>
  <c r="AC2839" i="1"/>
  <c r="AC2838" i="1"/>
  <c r="AC2837" i="1"/>
  <c r="AC2836" i="1"/>
  <c r="AC2835" i="1"/>
  <c r="AC2834" i="1"/>
  <c r="AC2833" i="1"/>
  <c r="AC2832" i="1"/>
  <c r="AC2831" i="1"/>
  <c r="AC2830" i="1"/>
  <c r="AC2829" i="1"/>
  <c r="AC2828" i="1"/>
  <c r="AC2827" i="1"/>
  <c r="AC2826" i="1"/>
  <c r="AC2825" i="1"/>
  <c r="AC2824" i="1"/>
  <c r="AC2823" i="1"/>
  <c r="AC2822" i="1"/>
  <c r="AC2821" i="1"/>
  <c r="AC2820" i="1"/>
  <c r="AC2819" i="1"/>
  <c r="AC2818" i="1"/>
  <c r="AC2817" i="1"/>
  <c r="AC2816" i="1"/>
  <c r="AC2815" i="1"/>
  <c r="AC2814" i="1"/>
  <c r="AC2813" i="1"/>
  <c r="AC2812" i="1"/>
  <c r="AC2811" i="1"/>
  <c r="AC2810" i="1"/>
  <c r="AC2809" i="1"/>
  <c r="AC2808" i="1"/>
  <c r="AC2807" i="1"/>
  <c r="AC2806" i="1"/>
  <c r="AC2805" i="1"/>
  <c r="AC2804" i="1"/>
  <c r="AC2803" i="1"/>
  <c r="AC2802" i="1"/>
  <c r="AC2801" i="1"/>
  <c r="AC2800" i="1"/>
  <c r="AC2799" i="1"/>
  <c r="AC2798" i="1"/>
  <c r="AC2797" i="1"/>
  <c r="AC2796" i="1"/>
  <c r="AC2795" i="1"/>
  <c r="AC2794" i="1"/>
  <c r="AC2793" i="1"/>
  <c r="AC2792" i="1"/>
  <c r="AC2791" i="1"/>
  <c r="AC2790" i="1"/>
  <c r="AC2789" i="1"/>
  <c r="AC2788" i="1"/>
  <c r="AC2787" i="1"/>
  <c r="AC2786" i="1"/>
  <c r="AC2785" i="1"/>
  <c r="AC2784" i="1"/>
  <c r="AC2783" i="1"/>
  <c r="AC2782" i="1"/>
  <c r="AC2781" i="1"/>
  <c r="AC2780" i="1"/>
  <c r="AC2779" i="1"/>
  <c r="AC2778" i="1"/>
  <c r="AC2777" i="1"/>
  <c r="AC2776" i="1"/>
  <c r="AC2775" i="1"/>
  <c r="AC2774" i="1"/>
  <c r="AC2773" i="1"/>
  <c r="AC2772" i="1"/>
  <c r="AC2771" i="1"/>
  <c r="AC2770" i="1"/>
  <c r="AC2769" i="1"/>
  <c r="AC2768" i="1"/>
  <c r="AC2767" i="1"/>
  <c r="AC2766" i="1"/>
  <c r="AC2765" i="1"/>
  <c r="AC2764" i="1"/>
  <c r="AC2763" i="1"/>
  <c r="AC2762" i="1"/>
  <c r="AC2761" i="1"/>
  <c r="AC2760" i="1"/>
  <c r="AC2759" i="1"/>
  <c r="AC2758" i="1"/>
  <c r="AC2757" i="1"/>
  <c r="AC2756" i="1"/>
  <c r="AC2755" i="1"/>
  <c r="AC2754" i="1"/>
  <c r="AC2753" i="1"/>
  <c r="AC2752" i="1"/>
  <c r="AC2751" i="1"/>
  <c r="AC2750" i="1"/>
  <c r="AC2749" i="1"/>
  <c r="AC2748" i="1"/>
  <c r="AC2747" i="1"/>
  <c r="AC2746" i="1"/>
  <c r="AC2745" i="1"/>
  <c r="AC2744" i="1"/>
  <c r="AC2743" i="1"/>
  <c r="AC2742" i="1"/>
  <c r="AC2741" i="1"/>
  <c r="AC2740" i="1"/>
  <c r="AC2739" i="1"/>
  <c r="AC2738" i="1"/>
  <c r="AC2737" i="1"/>
  <c r="AC2736" i="1"/>
  <c r="AC2735" i="1"/>
  <c r="AC2734" i="1"/>
  <c r="AC2733" i="1"/>
  <c r="AC2732" i="1"/>
  <c r="AC2731" i="1"/>
  <c r="AC2730" i="1"/>
  <c r="AC2729" i="1"/>
  <c r="AC2728" i="1"/>
  <c r="AC2727" i="1"/>
  <c r="AC2726" i="1"/>
  <c r="AC2725" i="1"/>
  <c r="AC2724" i="1"/>
  <c r="AC2723" i="1"/>
  <c r="AC2722" i="1"/>
  <c r="AC2721" i="1"/>
  <c r="AC2720" i="1"/>
  <c r="AC2719" i="1"/>
  <c r="AC2718" i="1"/>
  <c r="AC2717" i="1"/>
  <c r="AC2716" i="1"/>
  <c r="AC2715" i="1"/>
  <c r="AC2714" i="1"/>
  <c r="AC2713" i="1"/>
  <c r="AC2712" i="1"/>
  <c r="AC2711" i="1"/>
  <c r="AC2710" i="1"/>
  <c r="AC2709" i="1"/>
  <c r="AC2708" i="1"/>
  <c r="AC2707" i="1"/>
  <c r="AC2706" i="1"/>
  <c r="AC2705" i="1"/>
  <c r="AC2704" i="1"/>
  <c r="AC2703" i="1"/>
  <c r="AC2702" i="1"/>
  <c r="AC2701" i="1"/>
  <c r="AC2700" i="1"/>
  <c r="AC2699" i="1"/>
  <c r="AC2698" i="1"/>
  <c r="AC2697" i="1"/>
  <c r="AC2696" i="1"/>
  <c r="AC2695" i="1"/>
  <c r="AC2694" i="1"/>
  <c r="AC2693" i="1"/>
  <c r="AC2692" i="1"/>
  <c r="AC2691" i="1"/>
  <c r="AC2690" i="1"/>
  <c r="AC2689" i="1"/>
  <c r="AC2688" i="1"/>
  <c r="AC2687" i="1"/>
  <c r="AC2686" i="1"/>
  <c r="AC2685" i="1"/>
  <c r="AC2684" i="1"/>
  <c r="AC2683" i="1"/>
  <c r="AC2682" i="1"/>
  <c r="AC2681" i="1"/>
  <c r="AC2680" i="1"/>
  <c r="AC2679" i="1"/>
  <c r="AC2678" i="1"/>
  <c r="AC2677" i="1"/>
  <c r="AC2676" i="1"/>
  <c r="AC2675" i="1"/>
  <c r="AC2674" i="1"/>
  <c r="AC2673" i="1"/>
  <c r="AC2672" i="1"/>
  <c r="AC2671" i="1"/>
  <c r="AC2670" i="1"/>
  <c r="AC2669" i="1"/>
  <c r="AC2668" i="1"/>
  <c r="AC2667" i="1"/>
  <c r="AC2666" i="1"/>
  <c r="AC2665" i="1"/>
  <c r="AC2664" i="1"/>
  <c r="AC2663" i="1"/>
  <c r="AC2662" i="1"/>
  <c r="AC2661" i="1"/>
  <c r="AC2660" i="1"/>
  <c r="AC2659" i="1"/>
  <c r="AC2658" i="1"/>
  <c r="AC2657" i="1"/>
  <c r="AC2656" i="1"/>
  <c r="AC2655" i="1"/>
  <c r="AC2654" i="1"/>
  <c r="AC2653" i="1"/>
  <c r="AC2652" i="1"/>
  <c r="AC2651" i="1"/>
  <c r="AC2650" i="1"/>
  <c r="AC2649" i="1"/>
  <c r="AC2648" i="1"/>
  <c r="AC2647" i="1"/>
  <c r="AC2646" i="1"/>
  <c r="AC2645" i="1"/>
  <c r="AC2644" i="1"/>
  <c r="AC2643" i="1"/>
  <c r="AC2642" i="1"/>
  <c r="AC2641" i="1"/>
  <c r="AC2640" i="1"/>
  <c r="AC2639" i="1"/>
  <c r="AC2638" i="1"/>
  <c r="AC2637" i="1"/>
  <c r="AC2636" i="1"/>
  <c r="AC2635" i="1"/>
  <c r="AC2634" i="1"/>
  <c r="AC2633" i="1"/>
  <c r="AC2632" i="1"/>
  <c r="AC2631" i="1"/>
  <c r="AC2630" i="1"/>
  <c r="AC2629" i="1"/>
  <c r="AC2628" i="1"/>
  <c r="AC2627" i="1"/>
  <c r="AC2626" i="1"/>
  <c r="AC2625" i="1"/>
  <c r="AC2624" i="1"/>
  <c r="AC2623" i="1"/>
  <c r="AC2622" i="1"/>
  <c r="AC2621" i="1"/>
  <c r="AC2620" i="1"/>
  <c r="AC2619" i="1"/>
  <c r="AC2618" i="1"/>
  <c r="AC2617" i="1"/>
  <c r="AC2616" i="1"/>
  <c r="AC2615" i="1"/>
  <c r="AC2614" i="1"/>
  <c r="AC2613" i="1"/>
  <c r="AC2612" i="1"/>
  <c r="AC2611" i="1"/>
  <c r="AC2610" i="1"/>
  <c r="AC2609" i="1"/>
  <c r="AC2608" i="1"/>
  <c r="AC2607" i="1"/>
  <c r="AC2606" i="1"/>
  <c r="AC2605" i="1"/>
  <c r="AC2604" i="1"/>
  <c r="AC2603" i="1"/>
  <c r="AC2602" i="1"/>
  <c r="AC2601" i="1"/>
  <c r="AC2600" i="1"/>
  <c r="AC2599" i="1"/>
  <c r="AC2598" i="1"/>
  <c r="AC2597" i="1"/>
  <c r="AC2596" i="1"/>
  <c r="AC2595" i="1"/>
  <c r="AC2594" i="1"/>
  <c r="AC2593" i="1"/>
  <c r="AC2592" i="1"/>
  <c r="AC2591" i="1"/>
  <c r="AC2590" i="1"/>
  <c r="AC2589" i="1"/>
  <c r="AC2588" i="1"/>
  <c r="AC2587" i="1"/>
  <c r="AC2586" i="1"/>
  <c r="AC2585" i="1"/>
  <c r="AC2584" i="1"/>
  <c r="AC2583" i="1"/>
  <c r="AC2582" i="1"/>
  <c r="AC2581" i="1"/>
  <c r="AC2580" i="1"/>
  <c r="AC2579" i="1"/>
  <c r="AC2578" i="1"/>
  <c r="AC2577" i="1"/>
  <c r="AC2576" i="1"/>
  <c r="AC2575" i="1"/>
  <c r="AC2574" i="1"/>
  <c r="AC2573" i="1"/>
  <c r="AC2572" i="1"/>
  <c r="AC2571" i="1"/>
  <c r="AC2570" i="1"/>
  <c r="AC2569" i="1"/>
  <c r="AC2568" i="1"/>
  <c r="AC2567" i="1"/>
  <c r="AC2566" i="1"/>
  <c r="AC2565" i="1"/>
  <c r="AC2564" i="1"/>
  <c r="AC2563" i="1"/>
  <c r="AC2562" i="1"/>
  <c r="AC2561" i="1"/>
  <c r="AC2560" i="1"/>
  <c r="AC2559" i="1"/>
  <c r="AC2558" i="1"/>
  <c r="AC2557" i="1"/>
  <c r="AC2556" i="1"/>
  <c r="AC2555" i="1"/>
  <c r="AC2554" i="1"/>
  <c r="AC2553" i="1"/>
  <c r="AC2552" i="1"/>
  <c r="AC2551" i="1"/>
  <c r="AC2550" i="1"/>
  <c r="AC2549" i="1"/>
  <c r="AC2548" i="1"/>
  <c r="AC2547" i="1"/>
  <c r="AC2546" i="1"/>
  <c r="AC2545" i="1"/>
  <c r="AC2544" i="1"/>
  <c r="AC2543" i="1"/>
  <c r="AC2542" i="1"/>
  <c r="AC2541" i="1"/>
  <c r="AC2540" i="1"/>
  <c r="AC2539" i="1"/>
  <c r="AC2538" i="1"/>
  <c r="AC2537" i="1"/>
  <c r="AC2536" i="1"/>
  <c r="AC2535" i="1"/>
  <c r="AC2534" i="1"/>
  <c r="AC2533" i="1"/>
  <c r="AC2532" i="1"/>
  <c r="AC2531" i="1"/>
  <c r="AC2530" i="1"/>
  <c r="AC2529" i="1"/>
  <c r="AC2528" i="1"/>
  <c r="AC2527" i="1"/>
  <c r="AC2526" i="1"/>
  <c r="AC2525" i="1"/>
  <c r="AC2524" i="1"/>
  <c r="AC2523" i="1"/>
  <c r="AC2522" i="1"/>
  <c r="AC2521" i="1"/>
  <c r="AC2520" i="1"/>
  <c r="AC2519" i="1"/>
  <c r="AC2518" i="1"/>
  <c r="AC2517" i="1"/>
  <c r="AC2516" i="1"/>
  <c r="AC2515" i="1"/>
  <c r="AC2514" i="1"/>
  <c r="AC2513" i="1"/>
  <c r="AC2512" i="1"/>
  <c r="AC2511" i="1"/>
  <c r="AC2510" i="1"/>
  <c r="AC2509" i="1"/>
  <c r="AC2508" i="1"/>
  <c r="AC2507" i="1"/>
  <c r="AC2506" i="1"/>
  <c r="AC2505" i="1"/>
  <c r="AC2504" i="1"/>
  <c r="AC2503" i="1"/>
  <c r="AC2502" i="1"/>
  <c r="AC2501" i="1"/>
  <c r="AC2500" i="1"/>
  <c r="AC2499" i="1"/>
  <c r="AC2498" i="1"/>
  <c r="AC2497" i="1"/>
  <c r="AC2496" i="1"/>
  <c r="AC2495" i="1"/>
  <c r="AC2494" i="1"/>
  <c r="AC2493" i="1"/>
  <c r="AC2492" i="1"/>
  <c r="AC2491" i="1"/>
  <c r="AC2490" i="1"/>
  <c r="AC2489" i="1"/>
  <c r="AC2488" i="1"/>
  <c r="AC2487" i="1"/>
  <c r="AC2486" i="1"/>
  <c r="AC2485" i="1"/>
  <c r="AC2484" i="1"/>
  <c r="AC2483" i="1"/>
  <c r="AC2482" i="1"/>
  <c r="AC2481" i="1"/>
  <c r="AC2480" i="1"/>
  <c r="AC2479" i="1"/>
  <c r="AC2478" i="1"/>
  <c r="AC2477" i="1"/>
  <c r="AC2476" i="1"/>
  <c r="AC2475" i="1"/>
  <c r="AC2474" i="1"/>
  <c r="AC2473" i="1"/>
  <c r="AC2472" i="1"/>
  <c r="AC2471" i="1"/>
  <c r="AC2470" i="1"/>
  <c r="AC2469" i="1"/>
  <c r="AC2468" i="1"/>
  <c r="AC2467" i="1"/>
  <c r="AC2466" i="1"/>
  <c r="AC2465" i="1"/>
  <c r="AC2464" i="1"/>
  <c r="AC2463" i="1"/>
  <c r="AC2462" i="1"/>
  <c r="AC2461" i="1"/>
  <c r="AC2460" i="1"/>
  <c r="AC2459" i="1"/>
  <c r="AC2458" i="1"/>
  <c r="AC2457" i="1"/>
  <c r="AC2456" i="1"/>
  <c r="AC2455" i="1"/>
  <c r="AC2454" i="1"/>
  <c r="AC2453" i="1"/>
  <c r="AC2452" i="1"/>
  <c r="AC2451" i="1"/>
  <c r="AC2450" i="1"/>
  <c r="AC2449" i="1"/>
  <c r="AC2448" i="1"/>
  <c r="AC2447" i="1"/>
  <c r="AC2446" i="1"/>
  <c r="AC2445" i="1"/>
  <c r="AC2444" i="1"/>
  <c r="AC2443" i="1"/>
  <c r="AC2442" i="1"/>
  <c r="AC2441" i="1"/>
  <c r="AC2440" i="1"/>
  <c r="AC2439" i="1"/>
  <c r="AC2438" i="1"/>
  <c r="AC2437" i="1"/>
  <c r="AC2436" i="1"/>
  <c r="AC2435" i="1"/>
  <c r="AC2434" i="1"/>
  <c r="AC2433" i="1"/>
  <c r="AC2432" i="1"/>
  <c r="AC2431" i="1"/>
  <c r="AC2430" i="1"/>
  <c r="AC2429" i="1"/>
  <c r="AC2428" i="1"/>
  <c r="AC2427" i="1"/>
  <c r="AC2426" i="1"/>
  <c r="AC2425" i="1"/>
  <c r="AC2424" i="1"/>
  <c r="AC2423" i="1"/>
  <c r="AC2422" i="1"/>
  <c r="AC2421" i="1"/>
  <c r="AC2420" i="1"/>
  <c r="AC2419" i="1"/>
  <c r="AC2418" i="1"/>
  <c r="AC2417" i="1"/>
  <c r="AC2416" i="1"/>
  <c r="AC2415" i="1"/>
  <c r="AC2414" i="1"/>
  <c r="AC2413" i="1"/>
  <c r="AC2412" i="1"/>
  <c r="AC2411" i="1"/>
  <c r="AC2410" i="1"/>
  <c r="AC2409" i="1"/>
  <c r="AC2408" i="1"/>
  <c r="AC2407" i="1"/>
  <c r="AC2406" i="1"/>
  <c r="AC2405" i="1"/>
  <c r="AC2404" i="1"/>
  <c r="AC2403" i="1"/>
  <c r="AC2402" i="1"/>
  <c r="AC2401" i="1"/>
  <c r="AC2400" i="1"/>
  <c r="AC2399" i="1"/>
  <c r="AC2398" i="1"/>
  <c r="AC2397" i="1"/>
  <c r="AC2396" i="1"/>
  <c r="AC2395" i="1"/>
  <c r="AC2394" i="1"/>
  <c r="AC2393" i="1"/>
  <c r="AC2392" i="1"/>
  <c r="AC2391" i="1"/>
  <c r="AC2390" i="1"/>
  <c r="AC2389" i="1"/>
  <c r="AC2388" i="1"/>
  <c r="AC2387" i="1"/>
  <c r="AC2386" i="1"/>
  <c r="AC2385" i="1"/>
  <c r="AC2384" i="1"/>
  <c r="AC2383" i="1"/>
  <c r="AC2382" i="1"/>
  <c r="AC2381" i="1"/>
  <c r="AC2380" i="1"/>
  <c r="AC2379" i="1"/>
  <c r="AC2378" i="1"/>
  <c r="AC2377" i="1"/>
  <c r="AC2376" i="1"/>
  <c r="AC2375" i="1"/>
  <c r="AC2374" i="1"/>
  <c r="AC2373" i="1"/>
  <c r="AC2372" i="1"/>
  <c r="AC2371" i="1"/>
  <c r="AC2370" i="1"/>
  <c r="AC2369" i="1"/>
  <c r="AC2368" i="1"/>
  <c r="AC2367" i="1"/>
  <c r="AC2366" i="1"/>
  <c r="AC2365" i="1"/>
  <c r="AC2364" i="1"/>
  <c r="AC2363" i="1"/>
  <c r="AC2362" i="1"/>
  <c r="AC2361" i="1"/>
  <c r="AC2360" i="1"/>
  <c r="AC2359" i="1"/>
  <c r="AC2358" i="1"/>
  <c r="AC2357" i="1"/>
  <c r="AC2356" i="1"/>
  <c r="AC2355" i="1"/>
  <c r="AC2354" i="1"/>
  <c r="AC2353" i="1"/>
  <c r="AC2352" i="1"/>
  <c r="AC2351" i="1"/>
  <c r="AC2350" i="1"/>
  <c r="AC2349" i="1"/>
  <c r="AC2348" i="1"/>
  <c r="AC2347" i="1"/>
  <c r="AC2346" i="1"/>
  <c r="AC2345" i="1"/>
  <c r="AC2344" i="1"/>
  <c r="AC2343" i="1"/>
  <c r="AC2342" i="1"/>
  <c r="AC2341" i="1"/>
  <c r="AC2340" i="1"/>
  <c r="AC2339" i="1"/>
  <c r="AC2338" i="1"/>
  <c r="AC2337" i="1"/>
  <c r="AC2336" i="1"/>
  <c r="AC2335" i="1"/>
  <c r="AC2334" i="1"/>
  <c r="AC2333" i="1"/>
  <c r="AC2332" i="1"/>
  <c r="AC2331" i="1"/>
  <c r="AC2330" i="1"/>
  <c r="AC2329" i="1"/>
  <c r="AC2328" i="1"/>
  <c r="AC2327" i="1"/>
  <c r="AC2326" i="1"/>
  <c r="AC2325" i="1"/>
  <c r="AC2324" i="1"/>
  <c r="AC2323" i="1"/>
  <c r="AC2322" i="1"/>
  <c r="AC2321" i="1"/>
  <c r="AC2320" i="1"/>
  <c r="AC2319" i="1"/>
  <c r="AC2318" i="1"/>
  <c r="AC2317" i="1"/>
  <c r="AC2316" i="1"/>
  <c r="AC2315" i="1"/>
  <c r="AC2314" i="1"/>
  <c r="AC2313" i="1"/>
  <c r="AC2312" i="1"/>
  <c r="AC2311" i="1"/>
  <c r="AC2310" i="1"/>
  <c r="AC2309" i="1"/>
  <c r="AC2308" i="1"/>
  <c r="AC2307" i="1"/>
  <c r="AC2306" i="1"/>
  <c r="AC2305" i="1"/>
  <c r="AC2304" i="1"/>
  <c r="AC2303" i="1"/>
  <c r="AC2302" i="1"/>
  <c r="AC2301" i="1"/>
  <c r="AC2300" i="1"/>
  <c r="AC2299" i="1"/>
  <c r="AC2298" i="1"/>
  <c r="AC2297" i="1"/>
  <c r="AC2296" i="1"/>
  <c r="AC2295" i="1"/>
  <c r="AC2294" i="1"/>
  <c r="AC2293" i="1"/>
  <c r="AC2292" i="1"/>
  <c r="AC2291" i="1"/>
  <c r="AC2290" i="1"/>
  <c r="AC2289" i="1"/>
  <c r="AC2288" i="1"/>
  <c r="AC2287" i="1"/>
  <c r="AC2286" i="1"/>
  <c r="AC2285" i="1"/>
  <c r="AC2284" i="1"/>
  <c r="AC2283" i="1"/>
  <c r="AC2282" i="1"/>
  <c r="AC2281" i="1"/>
  <c r="AC2280" i="1"/>
  <c r="AC2279" i="1"/>
  <c r="AC2278" i="1"/>
  <c r="AC2277" i="1"/>
  <c r="AC2276" i="1"/>
  <c r="AC2275" i="1"/>
  <c r="AC2274" i="1"/>
  <c r="AC2273" i="1"/>
  <c r="AC2272" i="1"/>
  <c r="AC2271" i="1"/>
  <c r="AC2270" i="1"/>
  <c r="AC2269" i="1"/>
  <c r="AC2268" i="1"/>
  <c r="AC2267" i="1"/>
  <c r="AC2266" i="1"/>
  <c r="AC2265" i="1"/>
  <c r="AC2264" i="1"/>
  <c r="AC2263" i="1"/>
  <c r="AC2262" i="1"/>
  <c r="AC2261" i="1"/>
  <c r="AC2260" i="1"/>
  <c r="AC2259" i="1"/>
  <c r="AC2258" i="1"/>
  <c r="AC2257" i="1"/>
  <c r="AC2256" i="1"/>
  <c r="AC2255" i="1"/>
  <c r="AC2254" i="1"/>
  <c r="AC2253" i="1"/>
  <c r="AC2252" i="1"/>
  <c r="AC2251" i="1"/>
  <c r="AC2250" i="1"/>
  <c r="AC2249" i="1"/>
  <c r="AC2248" i="1"/>
  <c r="AC2247" i="1"/>
  <c r="AC2246" i="1"/>
  <c r="AC2245" i="1"/>
  <c r="AC2244" i="1"/>
  <c r="AC2243" i="1"/>
  <c r="AC2242" i="1"/>
  <c r="AC2241" i="1"/>
  <c r="AC2240" i="1"/>
  <c r="AC2239" i="1"/>
  <c r="AC2238" i="1"/>
  <c r="AC2237" i="1"/>
  <c r="AC2236" i="1"/>
  <c r="AC2235" i="1"/>
  <c r="AC2234" i="1"/>
  <c r="AC2233" i="1"/>
  <c r="AC2232" i="1"/>
  <c r="AC2231" i="1"/>
  <c r="AC2230" i="1"/>
  <c r="AC2229" i="1"/>
  <c r="AC2228" i="1"/>
  <c r="AC2227" i="1"/>
  <c r="AC222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D3314" i="1" l="1"/>
  <c r="Z3315" i="1"/>
  <c r="AD3315" i="1" l="1"/>
  <c r="Z3316" i="1"/>
  <c r="AD3316" i="1" l="1"/>
  <c r="Z3317" i="1"/>
  <c r="AD3317" i="1" l="1"/>
  <c r="Z3318" i="1"/>
  <c r="AD3318" i="1" l="1"/>
  <c r="Z3319" i="1"/>
  <c r="AD3319" i="1" l="1"/>
  <c r="Z3320" i="1"/>
  <c r="AD3320" i="1" l="1"/>
  <c r="Z3321" i="1"/>
  <c r="AD3321" i="1" l="1"/>
  <c r="Z3322" i="1"/>
  <c r="AD3322" i="1" l="1"/>
  <c r="Z3323" i="1"/>
  <c r="AD3323" i="1" l="1"/>
  <c r="Z3324" i="1"/>
  <c r="AD3324" i="1" l="1"/>
  <c r="Z3325" i="1"/>
  <c r="AD3325" i="1" l="1"/>
  <c r="Z3326" i="1"/>
  <c r="AD3326" i="1" l="1"/>
  <c r="Z3327" i="1"/>
  <c r="AD3327" i="1" l="1"/>
  <c r="Z3328" i="1"/>
  <c r="AD3328" i="1" l="1"/>
  <c r="Z3329" i="1"/>
  <c r="AD3329" i="1" l="1"/>
  <c r="Z3330" i="1"/>
  <c r="AD3330" i="1" l="1"/>
  <c r="Z3331" i="1"/>
  <c r="AD3331" i="1" l="1"/>
  <c r="Z3332" i="1"/>
  <c r="AD3332" i="1" l="1"/>
  <c r="Z3333" i="1"/>
  <c r="AD3333" i="1" l="1"/>
  <c r="Z3334" i="1"/>
  <c r="AD3334" i="1" l="1"/>
  <c r="Z3335" i="1"/>
  <c r="AD3335" i="1" l="1"/>
  <c r="Z3336" i="1"/>
  <c r="AD3336" i="1" l="1"/>
  <c r="Z3337" i="1"/>
  <c r="AD3337" i="1" l="1"/>
  <c r="Z3338" i="1"/>
  <c r="AD3338" i="1" l="1"/>
  <c r="Z3339" i="1"/>
  <c r="AD3339" i="1" l="1"/>
  <c r="Z3340" i="1"/>
  <c r="AD3340" i="1" l="1"/>
  <c r="Z3341" i="1"/>
  <c r="AD3341" i="1" l="1"/>
  <c r="Z3342" i="1"/>
  <c r="AD3342" i="1" l="1"/>
  <c r="Z3343" i="1"/>
  <c r="AD3343" i="1" l="1"/>
  <c r="Z3344" i="1"/>
  <c r="AD3344" i="1" l="1"/>
  <c r="Z3345" i="1"/>
  <c r="AD3345" i="1" l="1"/>
  <c r="Z3346" i="1"/>
  <c r="AD3346" i="1" l="1"/>
  <c r="Z3347" i="1"/>
  <c r="AD3347" i="1" l="1"/>
  <c r="Z3348" i="1"/>
  <c r="AD3348" i="1" l="1"/>
  <c r="Z3349" i="1"/>
  <c r="AD3349" i="1" l="1"/>
  <c r="Z3350" i="1"/>
  <c r="AD3350" i="1" l="1"/>
  <c r="Z3351" i="1"/>
  <c r="AD3351" i="1" l="1"/>
  <c r="Z3352" i="1"/>
  <c r="AD3352" i="1" l="1"/>
  <c r="Z3353" i="1"/>
  <c r="AD3353" i="1" l="1"/>
  <c r="Z3354" i="1"/>
  <c r="AD3354" i="1" l="1"/>
  <c r="Z3355" i="1"/>
  <c r="AD3355" i="1" l="1"/>
  <c r="Z3356" i="1"/>
  <c r="AD3356" i="1" l="1"/>
  <c r="Z3357" i="1"/>
  <c r="AD3357" i="1" l="1"/>
  <c r="Z3358" i="1"/>
  <c r="AD3358" i="1" l="1"/>
  <c r="Z3359" i="1"/>
  <c r="AD3359" i="1" l="1"/>
  <c r="Z3360" i="1"/>
  <c r="AD3360" i="1" l="1"/>
  <c r="Z3361" i="1"/>
  <c r="AD3361" i="1" l="1"/>
  <c r="Z3362" i="1"/>
  <c r="AD3362" i="1" l="1"/>
  <c r="Z3363" i="1"/>
  <c r="AD3363" i="1" l="1"/>
  <c r="Z3364" i="1"/>
  <c r="AD3364" i="1" l="1"/>
  <c r="Z3365" i="1"/>
  <c r="AD3365" i="1" l="1"/>
  <c r="Z3366" i="1"/>
  <c r="AD3366" i="1" l="1"/>
  <c r="Z3367" i="1"/>
  <c r="AD3367" i="1" l="1"/>
  <c r="Z3368" i="1"/>
  <c r="AD3368" i="1" l="1"/>
  <c r="Z3369" i="1"/>
  <c r="AD3369" i="1" l="1"/>
  <c r="Z3370" i="1"/>
  <c r="AD3370" i="1" l="1"/>
  <c r="Z3371" i="1"/>
  <c r="AD3371" i="1" l="1"/>
  <c r="Z3372" i="1"/>
  <c r="AD3372" i="1" l="1"/>
  <c r="Z3373" i="1"/>
  <c r="AD3373" i="1" l="1"/>
  <c r="Z3374" i="1"/>
  <c r="AD3374" i="1" l="1"/>
  <c r="Z3375" i="1"/>
  <c r="AD3375" i="1" l="1"/>
  <c r="Z3376" i="1"/>
  <c r="AD3376" i="1" l="1"/>
  <c r="Z3377" i="1"/>
  <c r="AD3377" i="1" l="1"/>
  <c r="Z3378" i="1"/>
  <c r="AD3378" i="1" l="1"/>
  <c r="Z3379" i="1"/>
  <c r="AD3379" i="1" l="1"/>
  <c r="Z3380" i="1"/>
  <c r="AD3380" i="1" l="1"/>
  <c r="Z3381" i="1"/>
  <c r="AD3381" i="1" l="1"/>
  <c r="Z3382" i="1"/>
  <c r="AD3382" i="1" l="1"/>
  <c r="Z3383" i="1"/>
  <c r="AD3383" i="1" l="1"/>
  <c r="Z3384" i="1"/>
  <c r="AD3384" i="1" l="1"/>
  <c r="Z3385" i="1"/>
  <c r="AD3385" i="1" l="1"/>
  <c r="Z3386" i="1"/>
  <c r="AD3386" i="1" l="1"/>
  <c r="Z3387" i="1"/>
  <c r="AD3387" i="1" l="1"/>
  <c r="Z3388" i="1"/>
  <c r="AD3388" i="1" l="1"/>
  <c r="Z3389" i="1"/>
  <c r="AD3389" i="1" l="1"/>
  <c r="Z3390" i="1"/>
  <c r="AD3390" i="1" l="1"/>
  <c r="Z3391" i="1"/>
  <c r="AD3391" i="1" l="1"/>
  <c r="Z3392" i="1"/>
  <c r="AD3392" i="1" l="1"/>
  <c r="Z3393" i="1"/>
  <c r="AD3393" i="1" l="1"/>
  <c r="Z3394" i="1"/>
  <c r="AD3394" i="1" l="1"/>
  <c r="Z3395" i="1"/>
  <c r="AD3395" i="1" l="1"/>
  <c r="Z3396" i="1"/>
  <c r="AD3396" i="1" l="1"/>
  <c r="Z3397" i="1"/>
  <c r="AD3397" i="1" l="1"/>
  <c r="Z3398" i="1"/>
  <c r="AD3398" i="1" l="1"/>
  <c r="Z3399" i="1"/>
  <c r="AD3399" i="1" l="1"/>
  <c r="Z3400" i="1"/>
  <c r="AD3400" i="1" l="1"/>
  <c r="Z3401" i="1"/>
  <c r="AD3401" i="1" l="1"/>
  <c r="Z3402" i="1"/>
  <c r="AD3402" i="1" l="1"/>
  <c r="Z3403" i="1"/>
  <c r="AD3403" i="1" l="1"/>
  <c r="Z3404" i="1"/>
  <c r="AD3404" i="1" l="1"/>
  <c r="Z3405" i="1"/>
  <c r="AD3405" i="1" l="1"/>
  <c r="Z3406" i="1"/>
  <c r="AD3406" i="1" l="1"/>
  <c r="Z3407" i="1"/>
  <c r="AD3407" i="1" l="1"/>
  <c r="Z3408" i="1"/>
  <c r="AD3408" i="1" l="1"/>
  <c r="Z3409" i="1"/>
  <c r="AD3409" i="1" l="1"/>
  <c r="Z3410" i="1"/>
  <c r="AD3410" i="1" l="1"/>
  <c r="Z3411" i="1"/>
  <c r="AD3411" i="1" l="1"/>
  <c r="Z3412" i="1"/>
  <c r="AD3412" i="1" l="1"/>
  <c r="Z3413" i="1"/>
  <c r="AD3413" i="1" l="1"/>
  <c r="Z3414" i="1"/>
  <c r="AD3414" i="1" l="1"/>
  <c r="Z3415" i="1"/>
  <c r="AD3415" i="1" l="1"/>
  <c r="Z3416" i="1"/>
  <c r="AD3416" i="1" l="1"/>
  <c r="Z3417" i="1"/>
  <c r="AD3417" i="1" l="1"/>
  <c r="Z3418" i="1"/>
  <c r="AD3418" i="1" l="1"/>
  <c r="Z3419" i="1"/>
  <c r="AD3419" i="1" l="1"/>
  <c r="Z3420" i="1"/>
  <c r="AD3420" i="1" l="1"/>
  <c r="Z3421" i="1"/>
  <c r="AD3421" i="1" l="1"/>
  <c r="Z3422" i="1"/>
  <c r="AD3422" i="1" l="1"/>
  <c r="Z3423" i="1"/>
  <c r="AD3423" i="1" l="1"/>
  <c r="Z3424" i="1"/>
  <c r="AD3424" i="1" l="1"/>
  <c r="Z3425" i="1"/>
  <c r="AD3425" i="1" l="1"/>
  <c r="Z3426" i="1"/>
  <c r="AD3426" i="1" l="1"/>
  <c r="Z3427" i="1"/>
  <c r="AD3427" i="1" l="1"/>
  <c r="Z3428" i="1"/>
  <c r="AD3428" i="1" l="1"/>
  <c r="Z3429" i="1"/>
  <c r="AD3429" i="1" l="1"/>
  <c r="Z3430" i="1"/>
  <c r="AD3430" i="1" l="1"/>
  <c r="Z3431" i="1"/>
  <c r="AD3431" i="1" l="1"/>
  <c r="Z3432" i="1"/>
  <c r="AD3432" i="1" l="1"/>
  <c r="Z3433" i="1"/>
  <c r="AD3433" i="1" l="1"/>
  <c r="Z3434" i="1"/>
  <c r="AD3434" i="1" l="1"/>
  <c r="Z3435" i="1"/>
  <c r="AD3435" i="1" l="1"/>
  <c r="Z3436" i="1"/>
  <c r="AD3436" i="1" l="1"/>
  <c r="Z3437" i="1"/>
  <c r="AD3437" i="1" l="1"/>
  <c r="Z3438" i="1"/>
  <c r="AD3438" i="1" l="1"/>
  <c r="Z3439" i="1"/>
  <c r="AD3439" i="1" l="1"/>
  <c r="Z3440" i="1"/>
  <c r="AD3440" i="1" l="1"/>
  <c r="Z3441" i="1"/>
  <c r="AD3441" i="1" l="1"/>
  <c r="Z3442" i="1"/>
  <c r="AD3442" i="1" l="1"/>
  <c r="Z3443" i="1"/>
  <c r="AD3443" i="1" l="1"/>
  <c r="Z3444" i="1"/>
  <c r="AD3444" i="1" l="1"/>
  <c r="Z3445" i="1"/>
  <c r="AD3445" i="1" l="1"/>
  <c r="Z3446" i="1"/>
  <c r="AD3446" i="1" l="1"/>
  <c r="Z3447" i="1"/>
  <c r="AD3447" i="1" l="1"/>
  <c r="Z3448" i="1"/>
  <c r="AD3448" i="1" l="1"/>
  <c r="Z3449" i="1"/>
  <c r="AD3449" i="1" l="1"/>
  <c r="Z3450" i="1"/>
  <c r="AD3450" i="1" l="1"/>
  <c r="Z3451" i="1"/>
  <c r="AD3451" i="1" l="1"/>
  <c r="Z3452" i="1"/>
  <c r="AD3452" i="1" l="1"/>
  <c r="Z3453" i="1"/>
  <c r="AD3453" i="1" l="1"/>
  <c r="Z3454" i="1"/>
  <c r="AD3454" i="1" l="1"/>
  <c r="Z3455" i="1"/>
  <c r="AD3455" i="1" l="1"/>
  <c r="Z3456" i="1"/>
  <c r="AD3456" i="1" l="1"/>
  <c r="Z3457" i="1"/>
  <c r="AD3457" i="1" l="1"/>
  <c r="Z3458" i="1"/>
  <c r="AD3458" i="1" l="1"/>
  <c r="Z3459" i="1"/>
  <c r="AD3459" i="1" l="1"/>
  <c r="Z3460" i="1"/>
  <c r="AD3460" i="1" l="1"/>
  <c r="Z3461" i="1"/>
  <c r="AD3461" i="1" l="1"/>
  <c r="Z3462" i="1"/>
  <c r="AD3462" i="1" l="1"/>
  <c r="Z3463" i="1"/>
  <c r="AD3463" i="1" l="1"/>
  <c r="Z3464" i="1"/>
  <c r="AD3464" i="1" l="1"/>
  <c r="Z3465" i="1"/>
  <c r="AD3465" i="1" l="1"/>
  <c r="Z3466" i="1"/>
  <c r="AD3466" i="1" l="1"/>
  <c r="Z3467" i="1"/>
  <c r="AD3467" i="1" l="1"/>
  <c r="Z3468" i="1"/>
  <c r="AD3468" i="1" l="1"/>
  <c r="Z3469" i="1"/>
  <c r="AD3469" i="1" l="1"/>
  <c r="Z3470" i="1"/>
  <c r="AD3470" i="1" l="1"/>
  <c r="Z3471" i="1"/>
  <c r="AD3471" i="1" l="1"/>
  <c r="Z3472" i="1"/>
  <c r="AD3472" i="1" l="1"/>
  <c r="Z3473" i="1"/>
  <c r="AD3473" i="1" l="1"/>
  <c r="Z3474" i="1"/>
  <c r="AD3474" i="1" l="1"/>
  <c r="Z3475" i="1"/>
  <c r="AD3475" i="1" l="1"/>
  <c r="Z3476" i="1"/>
  <c r="AD3476" i="1" l="1"/>
  <c r="Z3477" i="1"/>
  <c r="AD3477" i="1" l="1"/>
  <c r="Z3478" i="1"/>
  <c r="AD3478" i="1" l="1"/>
  <c r="Z3479" i="1"/>
  <c r="AD3479" i="1" l="1"/>
  <c r="Z3480" i="1"/>
  <c r="AD3480" i="1" l="1"/>
  <c r="Z3481" i="1"/>
  <c r="AD3481" i="1" l="1"/>
  <c r="Z3482" i="1"/>
  <c r="AD3482" i="1" l="1"/>
  <c r="Z3483" i="1"/>
  <c r="AD3483" i="1" l="1"/>
  <c r="Z3484" i="1"/>
  <c r="AD3484" i="1" l="1"/>
  <c r="Z3485" i="1"/>
  <c r="AD3485" i="1" l="1"/>
  <c r="Z3486" i="1"/>
  <c r="AD3486" i="1" l="1"/>
  <c r="Z3487" i="1"/>
  <c r="AD3487" i="1" l="1"/>
  <c r="Z3488" i="1"/>
  <c r="AD3488" i="1" l="1"/>
  <c r="Z3489" i="1"/>
  <c r="AD3489" i="1" l="1"/>
  <c r="Z3490" i="1"/>
  <c r="AD3490" i="1" l="1"/>
  <c r="Z3491" i="1"/>
  <c r="AD3491" i="1" l="1"/>
  <c r="Z3492" i="1"/>
  <c r="AD3492" i="1" l="1"/>
  <c r="Z3493" i="1"/>
  <c r="AD3493" i="1" l="1"/>
  <c r="Z3494" i="1"/>
  <c r="AD3494" i="1" l="1"/>
  <c r="Z3495" i="1"/>
  <c r="AD3495" i="1" l="1"/>
  <c r="Z3496" i="1"/>
  <c r="AD3496" i="1" l="1"/>
  <c r="Z3497" i="1"/>
  <c r="AD3497" i="1" l="1"/>
  <c r="Z3498" i="1"/>
  <c r="AD3498" i="1" l="1"/>
  <c r="Z3499" i="1"/>
  <c r="AD3499" i="1" l="1"/>
  <c r="Z3500" i="1"/>
  <c r="AD3500" i="1" l="1"/>
  <c r="Z3501" i="1"/>
  <c r="AD3501" i="1" l="1"/>
  <c r="Z3502" i="1"/>
  <c r="AD3502" i="1" l="1"/>
  <c r="Z3503" i="1"/>
  <c r="AD3503" i="1" l="1"/>
  <c r="Z3504" i="1"/>
  <c r="AD3504" i="1" l="1"/>
  <c r="Z3505" i="1"/>
  <c r="AD3505" i="1" l="1"/>
  <c r="Z3506" i="1"/>
  <c r="AD3506" i="1" l="1"/>
  <c r="Z3507" i="1"/>
  <c r="AD3507" i="1" l="1"/>
  <c r="Z3508" i="1"/>
  <c r="AD3508" i="1" l="1"/>
  <c r="Z3509" i="1"/>
  <c r="AD3509" i="1" l="1"/>
  <c r="Z3510" i="1"/>
  <c r="AD3510" i="1" l="1"/>
  <c r="Z3511" i="1"/>
  <c r="AD3511" i="1" l="1"/>
  <c r="Z3512" i="1"/>
  <c r="AD3512" i="1" l="1"/>
  <c r="Z3513" i="1"/>
  <c r="AD3513" i="1" l="1"/>
  <c r="Z3514" i="1"/>
  <c r="AD3514" i="1" l="1"/>
  <c r="Z3515" i="1"/>
  <c r="AD3515" i="1" l="1"/>
  <c r="Z3516" i="1"/>
  <c r="AD3516" i="1" l="1"/>
  <c r="Z3517" i="1"/>
  <c r="AD3517" i="1" l="1"/>
  <c r="Z3518" i="1"/>
  <c r="AD3518" i="1" l="1"/>
  <c r="Z3519" i="1"/>
  <c r="AD3519" i="1" l="1"/>
  <c r="Z3520" i="1"/>
  <c r="AD3520" i="1" l="1"/>
  <c r="Z3521" i="1"/>
  <c r="AD3521" i="1" l="1"/>
  <c r="Z3522" i="1"/>
  <c r="AD3522" i="1" l="1"/>
  <c r="Z3523" i="1"/>
  <c r="AD3523" i="1" l="1"/>
  <c r="Z3524" i="1"/>
  <c r="AD3524" i="1" l="1"/>
  <c r="Z3525" i="1"/>
  <c r="AD3525" i="1" l="1"/>
  <c r="Z3526" i="1"/>
  <c r="AD3526" i="1" l="1"/>
  <c r="Z3527" i="1"/>
  <c r="AD3527" i="1" l="1"/>
  <c r="Z3528" i="1"/>
  <c r="AD3528" i="1" l="1"/>
  <c r="Z3529" i="1"/>
  <c r="AD3529" i="1" l="1"/>
  <c r="Z3530" i="1"/>
  <c r="AD3530" i="1" l="1"/>
  <c r="Z3531" i="1"/>
  <c r="AD3531" i="1" l="1"/>
  <c r="Z3532" i="1"/>
  <c r="AD3532" i="1" l="1"/>
  <c r="Z3533" i="1"/>
  <c r="AD3533" i="1" l="1"/>
  <c r="Z3534" i="1"/>
  <c r="AD3534" i="1" l="1"/>
  <c r="Z3535" i="1"/>
  <c r="AD3535" i="1" l="1"/>
  <c r="Z3536" i="1"/>
  <c r="AD3536" i="1" l="1"/>
  <c r="Z3537" i="1"/>
  <c r="AD3537" i="1" l="1"/>
  <c r="Z3538" i="1"/>
  <c r="AD3538" i="1" l="1"/>
  <c r="Z3539" i="1"/>
  <c r="AD3539" i="1" l="1"/>
  <c r="Z3540" i="1"/>
  <c r="AD3540" i="1" l="1"/>
  <c r="Z3541" i="1"/>
  <c r="AD3541" i="1" l="1"/>
  <c r="Z3542" i="1"/>
  <c r="AD3542" i="1" l="1"/>
  <c r="Z3543" i="1"/>
  <c r="AD3543" i="1" l="1"/>
  <c r="Z3544" i="1"/>
  <c r="AD3544" i="1" l="1"/>
  <c r="Z3545" i="1"/>
  <c r="AD3545" i="1" l="1"/>
  <c r="Z3546" i="1"/>
  <c r="AD3546" i="1" l="1"/>
  <c r="Z3547" i="1"/>
  <c r="AD3547" i="1" l="1"/>
  <c r="Z3548" i="1"/>
  <c r="AD3548" i="1" l="1"/>
  <c r="Z3549" i="1"/>
  <c r="AD3549" i="1" l="1"/>
  <c r="Z3550" i="1"/>
  <c r="AD3550" i="1" l="1"/>
  <c r="Z3551" i="1"/>
  <c r="AD3551" i="1" l="1"/>
  <c r="Z3552" i="1"/>
  <c r="AD3552" i="1" l="1"/>
  <c r="Z3553" i="1"/>
  <c r="AD3553" i="1" l="1"/>
  <c r="Z3554" i="1"/>
  <c r="AD3554" i="1" l="1"/>
  <c r="Z3555" i="1"/>
  <c r="AD3555" i="1" l="1"/>
  <c r="Z3556" i="1"/>
  <c r="AD3556" i="1" l="1"/>
  <c r="Z3557" i="1"/>
  <c r="AD3557" i="1" l="1"/>
  <c r="Z3558" i="1"/>
  <c r="AD3558" i="1" l="1"/>
  <c r="Z3559" i="1"/>
  <c r="AD3559" i="1" l="1"/>
  <c r="Z3560" i="1"/>
  <c r="AD3560" i="1" l="1"/>
  <c r="Z3561" i="1"/>
  <c r="AD3561" i="1" l="1"/>
  <c r="Z3562" i="1"/>
  <c r="AD3562" i="1" l="1"/>
  <c r="Z3563" i="1"/>
  <c r="AD3563" i="1" l="1"/>
  <c r="Z3564" i="1"/>
  <c r="AD3564" i="1" l="1"/>
  <c r="Z3565" i="1"/>
  <c r="AD3565" i="1" l="1"/>
  <c r="Z3566" i="1"/>
  <c r="AD3566" i="1" l="1"/>
  <c r="Z3567" i="1"/>
  <c r="AD3567" i="1" l="1"/>
  <c r="Z3568" i="1"/>
  <c r="AD3568" i="1" l="1"/>
  <c r="Z3569" i="1"/>
  <c r="AD3569" i="1" l="1"/>
  <c r="Z3570" i="1"/>
  <c r="AD3570" i="1" l="1"/>
  <c r="Z3571" i="1"/>
  <c r="AD3571" i="1" l="1"/>
  <c r="Z3572" i="1"/>
  <c r="AD3572" i="1" l="1"/>
  <c r="Z3573" i="1"/>
  <c r="AD3573" i="1" l="1"/>
  <c r="Z3574" i="1"/>
  <c r="AD3574" i="1" l="1"/>
  <c r="Z3575" i="1"/>
  <c r="AD3575" i="1" l="1"/>
  <c r="Z3576" i="1"/>
  <c r="AD3576" i="1" l="1"/>
  <c r="Z3577" i="1"/>
  <c r="AD3577" i="1" l="1"/>
  <c r="Z3578" i="1"/>
  <c r="AD3578" i="1" l="1"/>
  <c r="Z3579" i="1"/>
  <c r="AD3579" i="1" l="1"/>
  <c r="Z3580" i="1"/>
  <c r="AD3580" i="1" l="1"/>
  <c r="Z3581" i="1"/>
  <c r="AD3581" i="1" l="1"/>
  <c r="Z3582" i="1"/>
  <c r="AD3582" i="1" l="1"/>
  <c r="Z3583" i="1"/>
  <c r="AD3583" i="1" l="1"/>
  <c r="Z3584" i="1"/>
  <c r="AD3584" i="1" l="1"/>
  <c r="Z3585" i="1"/>
  <c r="AD3585" i="1" l="1"/>
  <c r="Z3586" i="1"/>
  <c r="AD3586" i="1" l="1"/>
  <c r="Z3587" i="1"/>
  <c r="AD3587" i="1" l="1"/>
  <c r="Z3588" i="1"/>
  <c r="AD3588" i="1" l="1"/>
  <c r="Z3589" i="1"/>
  <c r="AD3589" i="1" l="1"/>
  <c r="Z3590" i="1"/>
  <c r="AD3590" i="1" l="1"/>
  <c r="Z3591" i="1"/>
  <c r="AD3591" i="1" l="1"/>
  <c r="Z3592" i="1"/>
  <c r="AD3592" i="1" l="1"/>
  <c r="Z3593" i="1"/>
  <c r="AD3593" i="1" l="1"/>
  <c r="Z3594" i="1"/>
  <c r="AD3594" i="1" l="1"/>
  <c r="Z3595" i="1"/>
  <c r="AD3595" i="1" l="1"/>
  <c r="Z3596" i="1"/>
  <c r="AD3596" i="1" l="1"/>
  <c r="Z3597" i="1"/>
  <c r="AD3597" i="1" l="1"/>
  <c r="Z3598" i="1"/>
  <c r="AD3598" i="1" l="1"/>
  <c r="Z3599" i="1"/>
  <c r="AD3599" i="1" l="1"/>
  <c r="Z3600" i="1"/>
  <c r="AD3600" i="1" l="1"/>
  <c r="Z3601" i="1"/>
  <c r="AD3601" i="1" l="1"/>
  <c r="Z3602" i="1"/>
  <c r="AD3602" i="1" l="1"/>
  <c r="Z3603" i="1"/>
  <c r="AD3603" i="1" l="1"/>
  <c r="Z3604" i="1"/>
  <c r="AD3604" i="1" l="1"/>
  <c r="Z3605" i="1"/>
  <c r="AD3605" i="1" l="1"/>
  <c r="Z3606" i="1"/>
  <c r="AD3606" i="1" l="1"/>
  <c r="Z3607" i="1"/>
  <c r="AD3607" i="1" l="1"/>
  <c r="Z3608" i="1"/>
  <c r="AD3608" i="1" l="1"/>
  <c r="Z3609" i="1"/>
  <c r="AD3609" i="1" l="1"/>
  <c r="Z3610" i="1"/>
  <c r="AD3610" i="1" l="1"/>
  <c r="Z3611" i="1"/>
  <c r="AD3611" i="1" l="1"/>
  <c r="Z3612" i="1"/>
  <c r="AD3612" i="1" l="1"/>
  <c r="Z3613" i="1"/>
  <c r="AD3613" i="1" l="1"/>
  <c r="Z3614" i="1"/>
  <c r="AD3614" i="1" l="1"/>
  <c r="Z3615" i="1"/>
  <c r="AD3615" i="1" l="1"/>
  <c r="Z3616" i="1"/>
  <c r="AD3616" i="1" l="1"/>
  <c r="Z3617" i="1"/>
  <c r="AD3617" i="1" l="1"/>
  <c r="Z3618" i="1"/>
  <c r="AD3618" i="1" l="1"/>
  <c r="Z3619" i="1"/>
  <c r="AD3619" i="1" l="1"/>
  <c r="Z3620" i="1"/>
  <c r="AD3620" i="1" l="1"/>
  <c r="Z3621" i="1"/>
  <c r="AD3621" i="1" l="1"/>
  <c r="Z3622" i="1"/>
  <c r="AD3622" i="1" l="1"/>
  <c r="Z3623" i="1"/>
  <c r="AD3623" i="1" l="1"/>
  <c r="Z3624" i="1"/>
  <c r="AD3624" i="1" l="1"/>
  <c r="Z3625" i="1"/>
  <c r="AD3625" i="1" l="1"/>
  <c r="Z3626" i="1"/>
  <c r="AD3626" i="1" l="1"/>
  <c r="Z3627" i="1"/>
  <c r="AD3627" i="1" l="1"/>
  <c r="Z3628" i="1"/>
  <c r="AD3628" i="1" l="1"/>
  <c r="Z3629" i="1"/>
  <c r="AD3629" i="1" l="1"/>
  <c r="Z3630" i="1"/>
  <c r="AD3630" i="1" l="1"/>
  <c r="Z3631" i="1"/>
  <c r="AD3631" i="1" l="1"/>
  <c r="Z3632" i="1"/>
  <c r="AD3632" i="1" l="1"/>
  <c r="Z3633" i="1"/>
  <c r="AD3633" i="1" l="1"/>
  <c r="Z3634" i="1"/>
  <c r="AD3634" i="1" l="1"/>
  <c r="Z3635" i="1"/>
  <c r="AD3635" i="1" l="1"/>
  <c r="Z3636" i="1"/>
  <c r="AD3636" i="1" l="1"/>
  <c r="Z3637" i="1"/>
  <c r="AD3637" i="1" l="1"/>
  <c r="Z3638" i="1"/>
  <c r="AD3638" i="1" l="1"/>
  <c r="Z3639" i="1"/>
  <c r="AD3639" i="1" l="1"/>
  <c r="Z3640" i="1"/>
  <c r="AD3640" i="1" l="1"/>
  <c r="Z3641" i="1"/>
  <c r="AD3641" i="1" l="1"/>
  <c r="Z3642" i="1"/>
  <c r="AD3642" i="1" l="1"/>
  <c r="Z3643" i="1"/>
  <c r="AD3643" i="1" l="1"/>
  <c r="Z3644" i="1"/>
  <c r="AD3644" i="1" l="1"/>
  <c r="Z3645" i="1"/>
  <c r="AD3645" i="1" l="1"/>
  <c r="Z3646" i="1"/>
  <c r="AD3646" i="1" l="1"/>
  <c r="Z3647" i="1"/>
  <c r="AD3647" i="1" l="1"/>
  <c r="Z3648" i="1"/>
  <c r="AD3648" i="1" l="1"/>
  <c r="Z3649" i="1"/>
  <c r="AD3649" i="1" l="1"/>
  <c r="Z3650" i="1"/>
  <c r="AD3650" i="1" l="1"/>
  <c r="Z3651" i="1"/>
  <c r="AD3651" i="1" l="1"/>
  <c r="Z3652" i="1"/>
  <c r="AD3652" i="1" l="1"/>
  <c r="Z3653" i="1"/>
  <c r="AD3653" i="1" l="1"/>
  <c r="Z3654" i="1"/>
  <c r="AD3654" i="1" l="1"/>
  <c r="Z3655" i="1"/>
  <c r="AD3655" i="1" l="1"/>
  <c r="Z3656" i="1"/>
  <c r="AD3656" i="1" l="1"/>
  <c r="Z3657" i="1"/>
  <c r="AD3657" i="1" l="1"/>
  <c r="Z3658" i="1"/>
  <c r="AD3658" i="1" l="1"/>
  <c r="Z3659" i="1"/>
  <c r="AD3659" i="1" l="1"/>
  <c r="Z3660" i="1"/>
  <c r="AD3660" i="1" l="1"/>
  <c r="Z3661" i="1"/>
  <c r="AD3661" i="1" l="1"/>
  <c r="Z3662" i="1"/>
  <c r="AD3662" i="1" l="1"/>
  <c r="Z3663" i="1"/>
  <c r="AD3663" i="1" s="1"/>
</calcChain>
</file>

<file path=xl/sharedStrings.xml><?xml version="1.0" encoding="utf-8"?>
<sst xmlns="http://schemas.openxmlformats.org/spreadsheetml/2006/main" count="3688" uniqueCount="500">
  <si>
    <t>LSCE_ID</t>
  </si>
  <si>
    <t>WellIndex</t>
  </si>
  <si>
    <t>LogIndex</t>
  </si>
  <si>
    <t>X</t>
  </si>
  <si>
    <t>Y</t>
  </si>
  <si>
    <t>Elevation</t>
  </si>
  <si>
    <t>TopInt</t>
  </si>
  <si>
    <t>BotInt</t>
  </si>
  <si>
    <t>Coarse</t>
  </si>
  <si>
    <t>ZoneLayer1</t>
  </si>
  <si>
    <t>ZoneLayer2</t>
  </si>
  <si>
    <t>ZoneLayer3</t>
  </si>
  <si>
    <t>ZoneLayer4</t>
  </si>
  <si>
    <t>ZoneLayer5</t>
  </si>
  <si>
    <t>ZoneLayer6</t>
  </si>
  <si>
    <t>ZoneLayer7</t>
  </si>
  <si>
    <t>ZoneLayer8</t>
  </si>
  <si>
    <t>ZoneLayer9</t>
  </si>
  <si>
    <t>ZoneLayer10</t>
  </si>
  <si>
    <t>LSCE_10001</t>
  </si>
  <si>
    <t>LSCE_10002</t>
  </si>
  <si>
    <t>LSCE_10003</t>
  </si>
  <si>
    <t>LSCE_10004</t>
  </si>
  <si>
    <t>LSCE_10005</t>
  </si>
  <si>
    <t>LSCE_10006</t>
  </si>
  <si>
    <t>LSCE_10007</t>
  </si>
  <si>
    <t>LSCE_10008</t>
  </si>
  <si>
    <t>LSCE_10009</t>
  </si>
  <si>
    <t>LSCE_10010</t>
  </si>
  <si>
    <t>LSCE_10011</t>
  </si>
  <si>
    <t>LSCE_10012</t>
  </si>
  <si>
    <t>LSCE_10013</t>
  </si>
  <si>
    <t>LSCE_10014</t>
  </si>
  <si>
    <t>LSCE_10015</t>
  </si>
  <si>
    <t>LSCE_10016</t>
  </si>
  <si>
    <t>LSCE_10017</t>
  </si>
  <si>
    <t>LSCE_10018</t>
  </si>
  <si>
    <t>LSCE_10019</t>
  </si>
  <si>
    <t>LSCE_10020</t>
  </si>
  <si>
    <t>LSCE_10021</t>
  </si>
  <si>
    <t>LSCE_10022</t>
  </si>
  <si>
    <t>LSCE_10023</t>
  </si>
  <si>
    <t>LSCE_10024</t>
  </si>
  <si>
    <t>LSCE_10025</t>
  </si>
  <si>
    <t>LSCE_10026</t>
  </si>
  <si>
    <t>LSCE_10027</t>
  </si>
  <si>
    <t>LSCE_10028</t>
  </si>
  <si>
    <t>LSCE_10029</t>
  </si>
  <si>
    <t>LSCE_10030</t>
  </si>
  <si>
    <t>LSCE_10031</t>
  </si>
  <si>
    <t>LSCE_10032</t>
  </si>
  <si>
    <t>LSCE_10033</t>
  </si>
  <si>
    <t>LSCE_10034</t>
  </si>
  <si>
    <t>LSCE_10035</t>
  </si>
  <si>
    <t>LSCE_10036</t>
  </si>
  <si>
    <t>LSCE_10037</t>
  </si>
  <si>
    <t>LSCE_10038</t>
  </si>
  <si>
    <t>LSCE_10039</t>
  </si>
  <si>
    <t>LSCE_10040</t>
  </si>
  <si>
    <t>LSCE_10041</t>
  </si>
  <si>
    <t>LSCE_10042</t>
  </si>
  <si>
    <t>LSCE_10043</t>
  </si>
  <si>
    <t>LSCE_10044</t>
  </si>
  <si>
    <t>LSCE_10045</t>
  </si>
  <si>
    <t>LSCE_10046</t>
  </si>
  <si>
    <t>LSCE_10047</t>
  </si>
  <si>
    <t>LSCE_10048</t>
  </si>
  <si>
    <t>LSCE_10049</t>
  </si>
  <si>
    <t>LSCE_10050</t>
  </si>
  <si>
    <t>LSCE_10051</t>
  </si>
  <si>
    <t>LSCE_10052</t>
  </si>
  <si>
    <t>LSCE_10053</t>
  </si>
  <si>
    <t>LSCE_10054</t>
  </si>
  <si>
    <t>LSCE_10056</t>
  </si>
  <si>
    <t>LSCE_10057</t>
  </si>
  <si>
    <t>LSCE_10058</t>
  </si>
  <si>
    <t>LSCE_10059</t>
  </si>
  <si>
    <t>LSCE_10060</t>
  </si>
  <si>
    <t>LSCE_10061</t>
  </si>
  <si>
    <t>LSCE_10062</t>
  </si>
  <si>
    <t>LSCE_10063</t>
  </si>
  <si>
    <t>LSCE_10064</t>
  </si>
  <si>
    <t>LSCE_10065</t>
  </si>
  <si>
    <t>LSCE_10066</t>
  </si>
  <si>
    <t>LSCE_10067</t>
  </si>
  <si>
    <t>LSCE_10068</t>
  </si>
  <si>
    <t>LSCE_10069</t>
  </si>
  <si>
    <t>LSCE_10070</t>
  </si>
  <si>
    <t>LSCE_10071</t>
  </si>
  <si>
    <t>LSCE_10072</t>
  </si>
  <si>
    <t>LSCE_10073</t>
  </si>
  <si>
    <t>LSCE_10074</t>
  </si>
  <si>
    <t>LSCE_10076</t>
  </si>
  <si>
    <t>LSCE_10077</t>
  </si>
  <si>
    <t>LSCE_10078</t>
  </si>
  <si>
    <t>LSCE_10079</t>
  </si>
  <si>
    <t>LSCE_10080</t>
  </si>
  <si>
    <t>LSCE_10081</t>
  </si>
  <si>
    <t>LSCE_10082</t>
  </si>
  <si>
    <t>LSCE_10083</t>
  </si>
  <si>
    <t>LSCE_10084</t>
  </si>
  <si>
    <t>LSCE_10085</t>
  </si>
  <si>
    <t>LSCE_10086</t>
  </si>
  <si>
    <t>LSCE_10087</t>
  </si>
  <si>
    <t>LSCE_10088</t>
  </si>
  <si>
    <t>LSCE_10089</t>
  </si>
  <si>
    <t>LSCE_10090</t>
  </si>
  <si>
    <t>LSCE_10091</t>
  </si>
  <si>
    <t>LSCE_10092</t>
  </si>
  <si>
    <t>LSCE_10093</t>
  </si>
  <si>
    <t>LSCE_10094</t>
  </si>
  <si>
    <t>LSCE_10095</t>
  </si>
  <si>
    <t>LSCE_10096</t>
  </si>
  <si>
    <t>LSCE_10097</t>
  </si>
  <si>
    <t>LSCE_10098</t>
  </si>
  <si>
    <t>LSCE_10099</t>
  </si>
  <si>
    <t>LSCE_10100</t>
  </si>
  <si>
    <t>LSCE_10102</t>
  </si>
  <si>
    <t>LSCE_10103</t>
  </si>
  <si>
    <t>LSCE_10104</t>
  </si>
  <si>
    <t>LSCE_10105</t>
  </si>
  <si>
    <t>LSCE_10106</t>
  </si>
  <si>
    <t>LSCE_10107</t>
  </si>
  <si>
    <t>LSCE_10108</t>
  </si>
  <si>
    <t>LSCE_10109</t>
  </si>
  <si>
    <t>LSCE_10110</t>
  </si>
  <si>
    <t>LSCE_10111</t>
  </si>
  <si>
    <t>LSCE_10112</t>
  </si>
  <si>
    <t>LSCE_10113</t>
  </si>
  <si>
    <t>LSCE_10114</t>
  </si>
  <si>
    <t>LSCE_10115</t>
  </si>
  <si>
    <t>LSCE_10116</t>
  </si>
  <si>
    <t>LSCE_10117</t>
  </si>
  <si>
    <t>LSCE_10118</t>
  </si>
  <si>
    <t>LSCE_10119</t>
  </si>
  <si>
    <t>LSCE_10120</t>
  </si>
  <si>
    <t>LSCE_10121</t>
  </si>
  <si>
    <t>LSCE_10122</t>
  </si>
  <si>
    <t>LSCE_10123</t>
  </si>
  <si>
    <t>LSCE_10124</t>
  </si>
  <si>
    <t>LSCE_10125</t>
  </si>
  <si>
    <t>LSCE_10126</t>
  </si>
  <si>
    <t>LSCE_10127</t>
  </si>
  <si>
    <t>LSCE_10128</t>
  </si>
  <si>
    <t>LSCE_10129</t>
  </si>
  <si>
    <t>LSCE_10130</t>
  </si>
  <si>
    <t>LSCE_10131</t>
  </si>
  <si>
    <t>LSCE_10132</t>
  </si>
  <si>
    <t>LSCE_10133</t>
  </si>
  <si>
    <t>LSCE_10134</t>
  </si>
  <si>
    <t>LSCE_10135</t>
  </si>
  <si>
    <t>LSCE_10136</t>
  </si>
  <si>
    <t>LSCE_10137</t>
  </si>
  <si>
    <t>LSCE_10138</t>
  </si>
  <si>
    <t>LSCE_10139</t>
  </si>
  <si>
    <t>LSCE_10140</t>
  </si>
  <si>
    <t>LSCE_10141</t>
  </si>
  <si>
    <t>LSCE_10142</t>
  </si>
  <si>
    <t>LSCE_10143</t>
  </si>
  <si>
    <t>LSCE_10144</t>
  </si>
  <si>
    <t>LSCE_10145</t>
  </si>
  <si>
    <t>LSCE_10146</t>
  </si>
  <si>
    <t>LSCE_10147</t>
  </si>
  <si>
    <t>LSCE_10148</t>
  </si>
  <si>
    <t>LSCE_10149</t>
  </si>
  <si>
    <t>LSCE_20001</t>
  </si>
  <si>
    <t>LSCE_20002</t>
  </si>
  <si>
    <t>LSCE_20003</t>
  </si>
  <si>
    <t>LSCE_20005</t>
  </si>
  <si>
    <t>LSCE_20006</t>
  </si>
  <si>
    <t>LSCE_20007</t>
  </si>
  <si>
    <t>LSCE_20008</t>
  </si>
  <si>
    <t>LSCE_20012</t>
  </si>
  <si>
    <t>LSCE_20016</t>
  </si>
  <si>
    <t>LSCE_20017</t>
  </si>
  <si>
    <t>LSCE_20018</t>
  </si>
  <si>
    <t>LSCE_20019</t>
  </si>
  <si>
    <t>LSCE_20020</t>
  </si>
  <si>
    <t>LSCE_20021</t>
  </si>
  <si>
    <t>LSCE_20022</t>
  </si>
  <si>
    <t>LSCE_20023</t>
  </si>
  <si>
    <t>LSCE_20024</t>
  </si>
  <si>
    <t>LSCE_20025</t>
  </si>
  <si>
    <t>LSCE_20026</t>
  </si>
  <si>
    <t>LSCE_20027</t>
  </si>
  <si>
    <t>LSCE_20028</t>
  </si>
  <si>
    <t>LSCE_20029</t>
  </si>
  <si>
    <t>LSCE_20030</t>
  </si>
  <si>
    <t>LSCE_20031</t>
  </si>
  <si>
    <t>LSCE_20032</t>
  </si>
  <si>
    <t>LSCE_20033</t>
  </si>
  <si>
    <t>LSCE_20034</t>
  </si>
  <si>
    <t>LSCE_20035</t>
  </si>
  <si>
    <t>LSCE_20037</t>
  </si>
  <si>
    <t>LSCE_20038</t>
  </si>
  <si>
    <t>LSCE_20039</t>
  </si>
  <si>
    <t>LSCE_20040</t>
  </si>
  <si>
    <t>LSCE_20041</t>
  </si>
  <si>
    <t>LSCE_20042</t>
  </si>
  <si>
    <t>LSCE_20043</t>
  </si>
  <si>
    <t>LSCE_20044</t>
  </si>
  <si>
    <t>LSCE_20045</t>
  </si>
  <si>
    <t>LSCE_20053</t>
  </si>
  <si>
    <t>LSCE_20060</t>
  </si>
  <si>
    <t>LSCE_20061</t>
  </si>
  <si>
    <t>LSCE_20062</t>
  </si>
  <si>
    <t>LSCE_20063</t>
  </si>
  <si>
    <t>LSCE_20064</t>
  </si>
  <si>
    <t>LSCE_20065</t>
  </si>
  <si>
    <t>LSCE_20066</t>
  </si>
  <si>
    <t>LSCE_20067</t>
  </si>
  <si>
    <t>LSCE_20068</t>
  </si>
  <si>
    <t>LSCE_20069</t>
  </si>
  <si>
    <t>LSCE_20070</t>
  </si>
  <si>
    <t>LSCE_20071</t>
  </si>
  <si>
    <t>LSCE_20072</t>
  </si>
  <si>
    <t>LSCE_20073</t>
  </si>
  <si>
    <t>LSCE_20074</t>
  </si>
  <si>
    <t>LSCE_20076</t>
  </si>
  <si>
    <t>LSCE_20078</t>
  </si>
  <si>
    <t>LSCE_20079</t>
  </si>
  <si>
    <t>LSCE_20080</t>
  </si>
  <si>
    <t>LSCE_20081</t>
  </si>
  <si>
    <t>LSCE_20082</t>
  </si>
  <si>
    <t>LSCE_20083</t>
  </si>
  <si>
    <t>LSCE_20084</t>
  </si>
  <si>
    <t>LSCE_20085</t>
  </si>
  <si>
    <t>LSCE_20086</t>
  </si>
  <si>
    <t>LSCE_20087</t>
  </si>
  <si>
    <t>LSCE_20088</t>
  </si>
  <si>
    <t>LSCE_20089</t>
  </si>
  <si>
    <t>LSCE_20090</t>
  </si>
  <si>
    <t>LSCE_20091</t>
  </si>
  <si>
    <t>LSCE_20092</t>
  </si>
  <si>
    <t>LSCE_20093</t>
  </si>
  <si>
    <t>LSCE_20094</t>
  </si>
  <si>
    <t>LSCE_20095</t>
  </si>
  <si>
    <t>LSCE_20096</t>
  </si>
  <si>
    <t>LSCE_20097</t>
  </si>
  <si>
    <t>LSCE_20098</t>
  </si>
  <si>
    <t>LSCE_20099</t>
  </si>
  <si>
    <t>LSCE_20100</t>
  </si>
  <si>
    <t>LSCE_20101</t>
  </si>
  <si>
    <t>LSCE_20102</t>
  </si>
  <si>
    <t>LSCE_20103</t>
  </si>
  <si>
    <t>LSCE_20104</t>
  </si>
  <si>
    <t>LSCE_20105</t>
  </si>
  <si>
    <t>LSCE_20107</t>
  </si>
  <si>
    <t>LSCE_20109</t>
  </si>
  <si>
    <t>LSCE_20110</t>
  </si>
  <si>
    <t>LSCE_20111</t>
  </si>
  <si>
    <t>LSCE_20112</t>
  </si>
  <si>
    <t>LSCE_20113</t>
  </si>
  <si>
    <t>LSCE_20114</t>
  </si>
  <si>
    <t>LSCE_20115</t>
  </si>
  <si>
    <t>LSCE_20116</t>
  </si>
  <si>
    <t>LSCE_20117</t>
  </si>
  <si>
    <t>LSCE_20118</t>
  </si>
  <si>
    <t>LSCE_20119</t>
  </si>
  <si>
    <t>LSCE_20120</t>
  </si>
  <si>
    <t>LSCE_20121</t>
  </si>
  <si>
    <t>LSCE_20122</t>
  </si>
  <si>
    <t>LSCE_20123</t>
  </si>
  <si>
    <t>LSCE_20124</t>
  </si>
  <si>
    <t>LSCE_20125</t>
  </si>
  <si>
    <t>LSCE_20126</t>
  </si>
  <si>
    <t>LSCE_20127</t>
  </si>
  <si>
    <t>LSCE_20128</t>
  </si>
  <si>
    <t>LSCE_20129</t>
  </si>
  <si>
    <t>LSCE_20130</t>
  </si>
  <si>
    <t>LSCE_20131</t>
  </si>
  <si>
    <t>LSCE_20132</t>
  </si>
  <si>
    <t>LSCE_20133</t>
  </si>
  <si>
    <t>LSCE_20134</t>
  </si>
  <si>
    <t>LSCE_20135</t>
  </si>
  <si>
    <t>LSCE_20136</t>
  </si>
  <si>
    <t>LSCE_20137</t>
  </si>
  <si>
    <t>LSCE_20138</t>
  </si>
  <si>
    <t>LSCE_20139</t>
  </si>
  <si>
    <t>LSCE_20140</t>
  </si>
  <si>
    <t>LSCE_20141</t>
  </si>
  <si>
    <t>LSCE_20142</t>
  </si>
  <si>
    <t>LSCE_20143</t>
  </si>
  <si>
    <t>LSCE_20144</t>
  </si>
  <si>
    <t>LSCE_20145</t>
  </si>
  <si>
    <t>LSCE_20146</t>
  </si>
  <si>
    <t>LSCE_20147</t>
  </si>
  <si>
    <t>LSCE_20148</t>
  </si>
  <si>
    <t>LSCE_20149</t>
  </si>
  <si>
    <t>LSCE_20150</t>
  </si>
  <si>
    <t>LSCE_20151</t>
  </si>
  <si>
    <t>LSCE_20152</t>
  </si>
  <si>
    <t>LSCE_20154</t>
  </si>
  <si>
    <t>LSCE_20155</t>
  </si>
  <si>
    <t>LSCE_20156</t>
  </si>
  <si>
    <t>LSCE_20157</t>
  </si>
  <si>
    <t>LSCE_20158</t>
  </si>
  <si>
    <t>LSCE_20159</t>
  </si>
  <si>
    <t>LSCE_20160</t>
  </si>
  <si>
    <t>LSCE_20161</t>
  </si>
  <si>
    <t>LSCE_20163</t>
  </si>
  <si>
    <t>LSCE_20166</t>
  </si>
  <si>
    <t>LSCE_20168</t>
  </si>
  <si>
    <t>LSCE_20169</t>
  </si>
  <si>
    <t>LSCE_20170</t>
  </si>
  <si>
    <t>LSCE_20171</t>
  </si>
  <si>
    <t>LSCE_20173</t>
  </si>
  <si>
    <t>LSCE_20174</t>
  </si>
  <si>
    <t>LSCE_20175</t>
  </si>
  <si>
    <t>LSCE_20176</t>
  </si>
  <si>
    <t>LSCE_20177</t>
  </si>
  <si>
    <t>LSCE_20178</t>
  </si>
  <si>
    <t>LSCE_20179</t>
  </si>
  <si>
    <t>LSCE_20180</t>
  </si>
  <si>
    <t>LSCE_20182</t>
  </si>
  <si>
    <t>LSCE_20183</t>
  </si>
  <si>
    <t>LSCE_20184</t>
  </si>
  <si>
    <t>LSCE_20185</t>
  </si>
  <si>
    <t>LSCE_20186</t>
  </si>
  <si>
    <t>LSCE_20187</t>
  </si>
  <si>
    <t>LSCE_20188</t>
  </si>
  <si>
    <t>LSCE_20189</t>
  </si>
  <si>
    <t>LSCE_20190</t>
  </si>
  <si>
    <t>LSCE_20191</t>
  </si>
  <si>
    <t>LSCE_20192</t>
  </si>
  <si>
    <t>LSCE_20193</t>
  </si>
  <si>
    <t>LSCE_20194</t>
  </si>
  <si>
    <t>LSCE_20195</t>
  </si>
  <si>
    <t>LSCE_20196</t>
  </si>
  <si>
    <t>LSCE_20197</t>
  </si>
  <si>
    <t>LSCE_20198</t>
  </si>
  <si>
    <t>LSCE_20200</t>
  </si>
  <si>
    <t>LSCE_20201</t>
  </si>
  <si>
    <t>LSCE_20202</t>
  </si>
  <si>
    <t>LSCE_20203</t>
  </si>
  <si>
    <t>LSCE_20204</t>
  </si>
  <si>
    <t>LSCE_20205</t>
  </si>
  <si>
    <t>LSCE_20206</t>
  </si>
  <si>
    <t>LSCE_20207</t>
  </si>
  <si>
    <t>LSCE_20208</t>
  </si>
  <si>
    <t>LSCE_20210</t>
  </si>
  <si>
    <t>LSCE_20211</t>
  </si>
  <si>
    <t>LSCE_20212</t>
  </si>
  <si>
    <t>LSCE_20213</t>
  </si>
  <si>
    <t>LSCE_20214</t>
  </si>
  <si>
    <t>LSCE_20215</t>
  </si>
  <si>
    <t>LSCE_20216</t>
  </si>
  <si>
    <t>LSCE_20217</t>
  </si>
  <si>
    <t>LSCE_20218</t>
  </si>
  <si>
    <t>LSCE_20219</t>
  </si>
  <si>
    <t>LSCE_20220</t>
  </si>
  <si>
    <t>LSCE_20221</t>
  </si>
  <si>
    <t>LSCE_20222</t>
  </si>
  <si>
    <t>LSCE_20223</t>
  </si>
  <si>
    <t>LSCE_20224</t>
  </si>
  <si>
    <t>LSCE_20225</t>
  </si>
  <si>
    <t>LSCE_20226</t>
  </si>
  <si>
    <t>LSCE_20227</t>
  </si>
  <si>
    <t>LSCE_20228</t>
  </si>
  <si>
    <t>LSCE_20229</t>
  </si>
  <si>
    <t>LSCE_20231</t>
  </si>
  <si>
    <t>LSCE_20232</t>
  </si>
  <si>
    <t>LSCE_20233</t>
  </si>
  <si>
    <t>LSCE_20234</t>
  </si>
  <si>
    <t>LSCE_20235</t>
  </si>
  <si>
    <t>LSCE_20236</t>
  </si>
  <si>
    <t>LSCE_20237</t>
  </si>
  <si>
    <t>LSCE_20238</t>
  </si>
  <si>
    <t>LSCE_20239</t>
  </si>
  <si>
    <t>LSCE_20240</t>
  </si>
  <si>
    <t>LSCE_20241</t>
  </si>
  <si>
    <t>LSCE_20242</t>
  </si>
  <si>
    <t>LSCE_20243</t>
  </si>
  <si>
    <t>LSCE_20244</t>
  </si>
  <si>
    <t>LSCE_20245</t>
  </si>
  <si>
    <t>LSCE_20246</t>
  </si>
  <si>
    <t>LSCE_20247</t>
  </si>
  <si>
    <t>LSCE_20248</t>
  </si>
  <si>
    <t>LSCE_20249</t>
  </si>
  <si>
    <t>LSCE_20250</t>
  </si>
  <si>
    <t>LSCE_20251</t>
  </si>
  <si>
    <t>LSCE_20252</t>
  </si>
  <si>
    <t>LSCE_20254</t>
  </si>
  <si>
    <t>LSCE_20255</t>
  </si>
  <si>
    <t>LSCE_20256</t>
  </si>
  <si>
    <t>LSCE_30001</t>
  </si>
  <si>
    <t>LSCE_30003</t>
  </si>
  <si>
    <t>LSCE_30005</t>
  </si>
  <si>
    <t>LSCE_30007</t>
  </si>
  <si>
    <t>LSCE_30009</t>
  </si>
  <si>
    <t>LSCE_30011</t>
  </si>
  <si>
    <t>LSCE_30012</t>
  </si>
  <si>
    <t>LSCE_30013</t>
  </si>
  <si>
    <t>LSCE_30014</t>
  </si>
  <si>
    <t>LSCE_30015</t>
  </si>
  <si>
    <t>LSCE_30017</t>
  </si>
  <si>
    <t>LSCE_30018</t>
  </si>
  <si>
    <t>LSCE_30019</t>
  </si>
  <si>
    <t>LSCE_30022</t>
  </si>
  <si>
    <t>LSCE_30024</t>
  </si>
  <si>
    <t>LSCE_30025</t>
  </si>
  <si>
    <t>LSCE_30026</t>
  </si>
  <si>
    <t>LSCE_30027</t>
  </si>
  <si>
    <t>LSCE_30028</t>
  </si>
  <si>
    <t>LSCE_30030</t>
  </si>
  <si>
    <t>LSCE_30031</t>
  </si>
  <si>
    <t>LSCE_30033</t>
  </si>
  <si>
    <t>LSCE_30034</t>
  </si>
  <si>
    <t>LSCE_30035</t>
  </si>
  <si>
    <t>LSCE_30039</t>
  </si>
  <si>
    <t>LSCE_30040</t>
  </si>
  <si>
    <t>LSCE_30041</t>
  </si>
  <si>
    <t>LSCE_40001</t>
  </si>
  <si>
    <t>LSCE_40002</t>
  </si>
  <si>
    <t>LSCE_40003</t>
  </si>
  <si>
    <t>LSCE_40004</t>
  </si>
  <si>
    <t>LSCE_40005</t>
  </si>
  <si>
    <t>LSCE_40006</t>
  </si>
  <si>
    <t>LSCE_40007</t>
  </si>
  <si>
    <t>LSCE_40008</t>
  </si>
  <si>
    <t>LSCE_40009</t>
  </si>
  <si>
    <t>LSCE_40010</t>
  </si>
  <si>
    <t>LSCE_40011</t>
  </si>
  <si>
    <t>LSCE_40012</t>
  </si>
  <si>
    <t>LSCE_40013</t>
  </si>
  <si>
    <t>LSCE_40014</t>
  </si>
  <si>
    <t>LSCE_40015</t>
  </si>
  <si>
    <t>LSCE_40016</t>
  </si>
  <si>
    <t>LSCE_40017</t>
  </si>
  <si>
    <t>LSCE_40018</t>
  </si>
  <si>
    <t>LSCE_40019</t>
  </si>
  <si>
    <t>LSCE_40020</t>
  </si>
  <si>
    <t>LSCE_40021</t>
  </si>
  <si>
    <t>LSCE_40022</t>
  </si>
  <si>
    <t>LSCE_40023</t>
  </si>
  <si>
    <t>LSCE_40024</t>
  </si>
  <si>
    <t>LSCE_40025</t>
  </si>
  <si>
    <t>LSCE_40026</t>
  </si>
  <si>
    <t>LSCE_40027</t>
  </si>
  <si>
    <t>LSCE_40028</t>
  </si>
  <si>
    <t>LSCE_40029</t>
  </si>
  <si>
    <t>LSCE_40030</t>
  </si>
  <si>
    <t>LSCE_40031</t>
  </si>
  <si>
    <t>LSCE_40032</t>
  </si>
  <si>
    <t>LSCE_40034</t>
  </si>
  <si>
    <t>LSCE_40035</t>
  </si>
  <si>
    <t>LSCE_40036</t>
  </si>
  <si>
    <t>LSCE_40037</t>
  </si>
  <si>
    <t>LSCE_40039</t>
  </si>
  <si>
    <t>LSCE_40040</t>
  </si>
  <si>
    <t>LSCE_40041</t>
  </si>
  <si>
    <t>LSCE_40042</t>
  </si>
  <si>
    <t>LSCE_40043</t>
  </si>
  <si>
    <t>LSCE_40044</t>
  </si>
  <si>
    <t>LSCE_40045</t>
  </si>
  <si>
    <t>LSCE_40046</t>
  </si>
  <si>
    <t>LSCE_40047</t>
  </si>
  <si>
    <t>LSCE_40048</t>
  </si>
  <si>
    <t>LSCE_40049</t>
  </si>
  <si>
    <t>LSCE_40050</t>
  </si>
  <si>
    <t>LSCE_40051</t>
  </si>
  <si>
    <t>LSCE_40053</t>
  </si>
  <si>
    <t>LSCE_40054</t>
  </si>
  <si>
    <t>LSCE_40055</t>
  </si>
  <si>
    <t>LSCE_40056</t>
  </si>
  <si>
    <t>LSCE_40057</t>
  </si>
  <si>
    <t>LSCE_40058</t>
  </si>
  <si>
    <t>LSCE_40059</t>
  </si>
  <si>
    <t>LSCE_40060</t>
  </si>
  <si>
    <t>LSCE_40061</t>
  </si>
  <si>
    <t>LSCE_40062</t>
  </si>
  <si>
    <t>LSCE_40063</t>
  </si>
  <si>
    <t>LSCE_40065</t>
  </si>
  <si>
    <t>LSCE_40066</t>
  </si>
  <si>
    <t>LSCE_40067</t>
  </si>
  <si>
    <t>LSCE_40068</t>
  </si>
  <si>
    <t>LSCE_40069</t>
  </si>
  <si>
    <t>LSCE_40071</t>
  </si>
  <si>
    <t>LSCE_40074</t>
  </si>
  <si>
    <t>LSCE_40077</t>
  </si>
  <si>
    <t>LSCE_40079</t>
  </si>
  <si>
    <t>LSCE_40080</t>
  </si>
  <si>
    <t>LSCE_40085</t>
  </si>
  <si>
    <t>LSCE_40089</t>
  </si>
  <si>
    <t>LSCE_40092</t>
  </si>
  <si>
    <t>zone2a</t>
  </si>
  <si>
    <t>zone2b</t>
  </si>
  <si>
    <t>zone3a</t>
  </si>
  <si>
    <t>zone3b</t>
  </si>
  <si>
    <t>zone4a</t>
  </si>
  <si>
    <t>zone4b</t>
  </si>
  <si>
    <t>zone5a</t>
  </si>
  <si>
    <t>zone5b</t>
  </si>
  <si>
    <t>xlocal</t>
  </si>
  <si>
    <t>ylocal</t>
  </si>
  <si>
    <t>dx</t>
  </si>
  <si>
    <t>dy</t>
  </si>
  <si>
    <t>cos</t>
  </si>
  <si>
    <t>sin</t>
  </si>
  <si>
    <t>upper left was set as 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</si>
</sst>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Consolas"/>
      <family val="2"/>
    </font>
    <font>
      <sz val="10"/>
      <color theme="1"/>
      <name val="Consola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onsolas"/>
      <family val="2"/>
    </font>
    <font>
      <b/>
      <sz val="13"/>
      <color theme="3"/>
      <name val="Consolas"/>
      <family val="2"/>
    </font>
    <font>
      <b/>
      <sz val="11"/>
      <color theme="3"/>
      <name val="Consolas"/>
      <family val="2"/>
    </font>
    <font>
      <sz val="10"/>
      <color rgb="FF006100"/>
      <name val="Consolas"/>
      <family val="2"/>
    </font>
    <font>
      <sz val="10"/>
      <color rgb="FF9C0006"/>
      <name val="Consolas"/>
      <family val="2"/>
    </font>
    <font>
      <sz val="10"/>
      <color rgb="FF9C5700"/>
      <name val="Consolas"/>
      <family val="2"/>
    </font>
    <font>
      <sz val="10"/>
      <color rgb="FF3F3F76"/>
      <name val="Consolas"/>
      <family val="2"/>
    </font>
    <font>
      <b/>
      <sz val="10"/>
      <color rgb="FF3F3F3F"/>
      <name val="Consolas"/>
      <family val="2"/>
    </font>
    <font>
      <b/>
      <sz val="10"/>
      <color rgb="FFFA7D00"/>
      <name val="Consolas"/>
      <family val="2"/>
    </font>
    <font>
      <sz val="10"/>
      <color rgb="FFFA7D00"/>
      <name val="Consolas"/>
      <family val="2"/>
    </font>
    <font>
      <b/>
      <sz val="10"/>
      <color theme="0"/>
      <name val="Consolas"/>
      <family val="2"/>
    </font>
    <font>
      <sz val="10"/>
      <color rgb="FFFF0000"/>
      <name val="Consolas"/>
      <family val="2"/>
    </font>
    <font>
      <i/>
      <sz val="10"/>
      <color rgb="FF7F7F7F"/>
      <name val="Consolas"/>
      <family val="2"/>
    </font>
    <font>
      <b/>
      <sz val="10"/>
      <color theme="1"/>
      <name val="Consolas"/>
      <family val="2"/>
    </font>
    <font>
      <sz val="10"/>
      <color theme="0"/>
      <name val="Consolas"/>
      <family val="2"/>
    </font>
    <font>
      <b/>
      <sz val="10"/>
      <color theme="1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9C51-7DDD-45B3-ADCC-CFFA31DDF37B}">
  <dimension ref="A1:AD3663"/>
  <sheetViews>
    <sheetView tabSelected="1" workbookViewId="0">
      <selection activeCell="AH21" sqref="AH21"/>
    </sheetView>
  </sheetViews>
  <sheetFormatPr defaultRowHeight="12.75" x14ac:dyDescent="0.2"/>
  <cols>
    <col min="1" max="1" width="11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X1" t="s">
        <v>495</v>
      </c>
      <c r="Y1" t="s">
        <v>496</v>
      </c>
      <c r="Z1" t="s">
        <v>497</v>
      </c>
      <c r="AA1" t="s">
        <v>498</v>
      </c>
      <c r="AC1" t="s">
        <v>493</v>
      </c>
      <c r="AD1" t="s">
        <v>494</v>
      </c>
    </row>
    <row r="2" spans="1:30" x14ac:dyDescent="0.2">
      <c r="A2" t="s">
        <v>19</v>
      </c>
      <c r="B2">
        <v>1</v>
      </c>
      <c r="C2">
        <v>1</v>
      </c>
      <c r="D2">
        <v>6441150.4749999996</v>
      </c>
      <c r="E2">
        <v>1942144.723</v>
      </c>
      <c r="F2">
        <v>197.11329649999999</v>
      </c>
      <c r="G2">
        <v>0</v>
      </c>
      <c r="H2">
        <v>25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U2" s="1" t="s">
        <v>499</v>
      </c>
      <c r="X2">
        <f>D2-6453400</f>
        <v>-12249.525000000373</v>
      </c>
      <c r="Y2">
        <f>E2-1769800</f>
        <v>172344.723</v>
      </c>
      <c r="Z2">
        <f>COS(-20/180*PI())</f>
        <v>0.93969262078590843</v>
      </c>
      <c r="AA2">
        <f>SIN(-20/180*PI())</f>
        <v>-0.34202014332566871</v>
      </c>
      <c r="AC2">
        <f t="shared" ref="AC2:AC65" si="0">X2*Z2-Y2*AA2</f>
        <v>47434.578611249817</v>
      </c>
      <c r="AD2">
        <f>X2*AA2+Y2*Z2-489*500</f>
        <v>-78359.351269337087</v>
      </c>
    </row>
    <row r="3" spans="1:30" x14ac:dyDescent="0.2">
      <c r="A3" t="s">
        <v>20</v>
      </c>
      <c r="B3">
        <v>2</v>
      </c>
      <c r="C3">
        <v>1</v>
      </c>
      <c r="D3">
        <v>6437879.5449999999</v>
      </c>
      <c r="E3">
        <v>1940260.1370000001</v>
      </c>
      <c r="F3">
        <v>181.00135800000001</v>
      </c>
      <c r="G3">
        <v>0</v>
      </c>
      <c r="H3">
        <v>4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X3">
        <f t="shared" ref="X3:X66" si="1">D3-6453400</f>
        <v>-15520.455000000075</v>
      </c>
      <c r="Y3">
        <f t="shared" ref="Y3:Y66" si="2">E3-1769800</f>
        <v>170460.1370000001</v>
      </c>
      <c r="Z3">
        <f>Z2</f>
        <v>0.93969262078590843</v>
      </c>
      <c r="AA3">
        <f>AA2</f>
        <v>-0.34202014332566871</v>
      </c>
      <c r="AC3">
        <f t="shared" si="0"/>
        <v>43716.343453313333</v>
      </c>
      <c r="AD3">
        <f t="shared" ref="AD3:AD66" si="3">X3*AA3+Y3*Z3-489*500</f>
        <v>-79011.558879365301</v>
      </c>
    </row>
    <row r="4" spans="1:30" x14ac:dyDescent="0.2">
      <c r="A4" t="s">
        <v>20</v>
      </c>
      <c r="B4">
        <v>2</v>
      </c>
      <c r="C4">
        <v>2</v>
      </c>
      <c r="D4">
        <v>6437879.5449999999</v>
      </c>
      <c r="E4">
        <v>1940260.1370000001</v>
      </c>
      <c r="F4">
        <v>181.00135800000001</v>
      </c>
      <c r="G4">
        <v>4</v>
      </c>
      <c r="H4">
        <v>17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X4">
        <f t="shared" si="1"/>
        <v>-15520.455000000075</v>
      </c>
      <c r="Y4">
        <f t="shared" si="2"/>
        <v>170460.1370000001</v>
      </c>
      <c r="Z4">
        <f t="shared" ref="Z4:Z67" si="4">Z3</f>
        <v>0.93969262078590843</v>
      </c>
      <c r="AA4">
        <f t="shared" ref="AA4:AA67" si="5">AA3</f>
        <v>-0.34202014332566871</v>
      </c>
      <c r="AC4">
        <f t="shared" si="0"/>
        <v>43716.343453313333</v>
      </c>
      <c r="AD4">
        <f t="shared" si="3"/>
        <v>-79011.558879365301</v>
      </c>
    </row>
    <row r="5" spans="1:30" x14ac:dyDescent="0.2">
      <c r="A5" t="s">
        <v>20</v>
      </c>
      <c r="B5">
        <v>2</v>
      </c>
      <c r="C5">
        <v>3</v>
      </c>
      <c r="D5">
        <v>6437879.5449999999</v>
      </c>
      <c r="E5">
        <v>1940260.1370000001</v>
      </c>
      <c r="F5">
        <v>181.00135800000001</v>
      </c>
      <c r="G5">
        <v>17</v>
      </c>
      <c r="H5">
        <v>20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X5">
        <f t="shared" si="1"/>
        <v>-15520.455000000075</v>
      </c>
      <c r="Y5">
        <f t="shared" si="2"/>
        <v>170460.1370000001</v>
      </c>
      <c r="Z5">
        <f t="shared" si="4"/>
        <v>0.93969262078590843</v>
      </c>
      <c r="AA5">
        <f t="shared" si="5"/>
        <v>-0.34202014332566871</v>
      </c>
      <c r="AC5">
        <f t="shared" si="0"/>
        <v>43716.343453313333</v>
      </c>
      <c r="AD5">
        <f t="shared" si="3"/>
        <v>-79011.558879365301</v>
      </c>
    </row>
    <row r="6" spans="1:30" x14ac:dyDescent="0.2">
      <c r="A6" t="s">
        <v>20</v>
      </c>
      <c r="B6">
        <v>2</v>
      </c>
      <c r="C6">
        <v>4</v>
      </c>
      <c r="D6">
        <v>6437879.5449999999</v>
      </c>
      <c r="E6">
        <v>1940260.1370000001</v>
      </c>
      <c r="F6">
        <v>181.00135800000001</v>
      </c>
      <c r="G6">
        <v>20</v>
      </c>
      <c r="H6">
        <v>51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X6">
        <f t="shared" si="1"/>
        <v>-15520.455000000075</v>
      </c>
      <c r="Y6">
        <f t="shared" si="2"/>
        <v>170460.1370000001</v>
      </c>
      <c r="Z6">
        <f t="shared" si="4"/>
        <v>0.93969262078590843</v>
      </c>
      <c r="AA6">
        <f t="shared" si="5"/>
        <v>-0.34202014332566871</v>
      </c>
      <c r="AC6">
        <f t="shared" si="0"/>
        <v>43716.343453313333</v>
      </c>
      <c r="AD6">
        <f t="shared" si="3"/>
        <v>-79011.558879365301</v>
      </c>
    </row>
    <row r="7" spans="1:30" x14ac:dyDescent="0.2">
      <c r="A7" t="s">
        <v>20</v>
      </c>
      <c r="B7">
        <v>2</v>
      </c>
      <c r="C7">
        <v>5</v>
      </c>
      <c r="D7">
        <v>6437879.5449999999</v>
      </c>
      <c r="E7">
        <v>1940260.1370000001</v>
      </c>
      <c r="F7">
        <v>181.00135800000001</v>
      </c>
      <c r="G7">
        <v>51</v>
      </c>
      <c r="H7">
        <v>105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X7">
        <f t="shared" si="1"/>
        <v>-15520.455000000075</v>
      </c>
      <c r="Y7">
        <f t="shared" si="2"/>
        <v>170460.1370000001</v>
      </c>
      <c r="Z7">
        <f t="shared" si="4"/>
        <v>0.93969262078590843</v>
      </c>
      <c r="AA7">
        <f t="shared" si="5"/>
        <v>-0.34202014332566871</v>
      </c>
      <c r="AC7">
        <f t="shared" si="0"/>
        <v>43716.343453313333</v>
      </c>
      <c r="AD7">
        <f t="shared" si="3"/>
        <v>-79011.558879365301</v>
      </c>
    </row>
    <row r="8" spans="1:30" x14ac:dyDescent="0.2">
      <c r="A8" t="s">
        <v>20</v>
      </c>
      <c r="B8">
        <v>2</v>
      </c>
      <c r="C8">
        <v>6</v>
      </c>
      <c r="D8">
        <v>6437879.5449999999</v>
      </c>
      <c r="E8">
        <v>1940260.1370000001</v>
      </c>
      <c r="F8">
        <v>181.00135800000001</v>
      </c>
      <c r="G8">
        <v>105</v>
      </c>
      <c r="H8">
        <v>115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X8">
        <f t="shared" si="1"/>
        <v>-15520.455000000075</v>
      </c>
      <c r="Y8">
        <f t="shared" si="2"/>
        <v>170460.1370000001</v>
      </c>
      <c r="Z8">
        <f t="shared" si="4"/>
        <v>0.93969262078590843</v>
      </c>
      <c r="AA8">
        <f t="shared" si="5"/>
        <v>-0.34202014332566871</v>
      </c>
      <c r="AC8">
        <f t="shared" si="0"/>
        <v>43716.343453313333</v>
      </c>
      <c r="AD8">
        <f t="shared" si="3"/>
        <v>-79011.558879365301</v>
      </c>
    </row>
    <row r="9" spans="1:30" x14ac:dyDescent="0.2">
      <c r="A9" t="s">
        <v>21</v>
      </c>
      <c r="B9">
        <v>3</v>
      </c>
      <c r="C9">
        <v>1</v>
      </c>
      <c r="D9">
        <v>6439303.2570000002</v>
      </c>
      <c r="E9">
        <v>1940865.9580000001</v>
      </c>
      <c r="F9">
        <v>177.37794489999999</v>
      </c>
      <c r="G9">
        <v>0</v>
      </c>
      <c r="H9">
        <v>31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X9">
        <f t="shared" si="1"/>
        <v>-14096.742999999784</v>
      </c>
      <c r="Y9">
        <f t="shared" si="2"/>
        <v>171065.9580000001</v>
      </c>
      <c r="Z9">
        <f t="shared" si="4"/>
        <v>0.93969262078590843</v>
      </c>
      <c r="AA9">
        <f t="shared" si="5"/>
        <v>-0.34202014332566871</v>
      </c>
      <c r="AC9">
        <f t="shared" si="0"/>
        <v>45261.398099087652</v>
      </c>
      <c r="AD9">
        <f t="shared" si="3"/>
        <v>-78929.211538442731</v>
      </c>
    </row>
    <row r="10" spans="1:30" x14ac:dyDescent="0.2">
      <c r="A10" t="s">
        <v>21</v>
      </c>
      <c r="B10">
        <v>3</v>
      </c>
      <c r="C10">
        <v>2</v>
      </c>
      <c r="D10">
        <v>6439303.2570000002</v>
      </c>
      <c r="E10">
        <v>1940865.9580000001</v>
      </c>
      <c r="F10">
        <v>177.37794489999999</v>
      </c>
      <c r="G10">
        <v>31</v>
      </c>
      <c r="H10">
        <v>43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X10">
        <f t="shared" si="1"/>
        <v>-14096.742999999784</v>
      </c>
      <c r="Y10">
        <f t="shared" si="2"/>
        <v>171065.9580000001</v>
      </c>
      <c r="Z10">
        <f t="shared" si="4"/>
        <v>0.93969262078590843</v>
      </c>
      <c r="AA10">
        <f t="shared" si="5"/>
        <v>-0.34202014332566871</v>
      </c>
      <c r="AC10">
        <f t="shared" si="0"/>
        <v>45261.398099087652</v>
      </c>
      <c r="AD10">
        <f t="shared" si="3"/>
        <v>-78929.211538442731</v>
      </c>
    </row>
    <row r="11" spans="1:30" x14ac:dyDescent="0.2">
      <c r="A11" t="s">
        <v>21</v>
      </c>
      <c r="B11">
        <v>3</v>
      </c>
      <c r="C11">
        <v>3</v>
      </c>
      <c r="D11">
        <v>6439303.2570000002</v>
      </c>
      <c r="E11">
        <v>1940865.9580000001</v>
      </c>
      <c r="F11">
        <v>177.37794489999999</v>
      </c>
      <c r="G11">
        <v>43</v>
      </c>
      <c r="H11">
        <v>64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X11">
        <f t="shared" si="1"/>
        <v>-14096.742999999784</v>
      </c>
      <c r="Y11">
        <f t="shared" si="2"/>
        <v>171065.9580000001</v>
      </c>
      <c r="Z11">
        <f t="shared" si="4"/>
        <v>0.93969262078590843</v>
      </c>
      <c r="AA11">
        <f t="shared" si="5"/>
        <v>-0.34202014332566871</v>
      </c>
      <c r="AC11">
        <f t="shared" si="0"/>
        <v>45261.398099087652</v>
      </c>
      <c r="AD11">
        <f t="shared" si="3"/>
        <v>-78929.211538442731</v>
      </c>
    </row>
    <row r="12" spans="1:30" x14ac:dyDescent="0.2">
      <c r="A12" t="s">
        <v>21</v>
      </c>
      <c r="B12">
        <v>3</v>
      </c>
      <c r="C12">
        <v>4</v>
      </c>
      <c r="D12">
        <v>6439303.2570000002</v>
      </c>
      <c r="E12">
        <v>1940865.9580000001</v>
      </c>
      <c r="F12">
        <v>177.37794489999999</v>
      </c>
      <c r="G12">
        <v>64</v>
      </c>
      <c r="H12">
        <v>69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X12">
        <f t="shared" si="1"/>
        <v>-14096.742999999784</v>
      </c>
      <c r="Y12">
        <f t="shared" si="2"/>
        <v>171065.9580000001</v>
      </c>
      <c r="Z12">
        <f t="shared" si="4"/>
        <v>0.93969262078590843</v>
      </c>
      <c r="AA12">
        <f t="shared" si="5"/>
        <v>-0.34202014332566871</v>
      </c>
      <c r="AC12">
        <f t="shared" si="0"/>
        <v>45261.398099087652</v>
      </c>
      <c r="AD12">
        <f t="shared" si="3"/>
        <v>-78929.211538442731</v>
      </c>
    </row>
    <row r="13" spans="1:30" x14ac:dyDescent="0.2">
      <c r="A13" t="s">
        <v>21</v>
      </c>
      <c r="B13">
        <v>3</v>
      </c>
      <c r="C13">
        <v>5</v>
      </c>
      <c r="D13">
        <v>6439303.2570000002</v>
      </c>
      <c r="E13">
        <v>1940865.9580000001</v>
      </c>
      <c r="F13">
        <v>177.37794489999999</v>
      </c>
      <c r="G13">
        <v>69</v>
      </c>
      <c r="H13">
        <v>74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X13">
        <f t="shared" si="1"/>
        <v>-14096.742999999784</v>
      </c>
      <c r="Y13">
        <f t="shared" si="2"/>
        <v>171065.9580000001</v>
      </c>
      <c r="Z13">
        <f t="shared" si="4"/>
        <v>0.93969262078590843</v>
      </c>
      <c r="AA13">
        <f t="shared" si="5"/>
        <v>-0.34202014332566871</v>
      </c>
      <c r="AC13">
        <f t="shared" si="0"/>
        <v>45261.398099087652</v>
      </c>
      <c r="AD13">
        <f t="shared" si="3"/>
        <v>-78929.211538442731</v>
      </c>
    </row>
    <row r="14" spans="1:30" x14ac:dyDescent="0.2">
      <c r="A14" t="s">
        <v>21</v>
      </c>
      <c r="B14">
        <v>3</v>
      </c>
      <c r="C14">
        <v>6</v>
      </c>
      <c r="D14">
        <v>6439303.2570000002</v>
      </c>
      <c r="E14">
        <v>1940865.9580000001</v>
      </c>
      <c r="F14">
        <v>177.37794489999999</v>
      </c>
      <c r="G14">
        <v>74</v>
      </c>
      <c r="H14">
        <v>81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X14">
        <f t="shared" si="1"/>
        <v>-14096.742999999784</v>
      </c>
      <c r="Y14">
        <f t="shared" si="2"/>
        <v>171065.9580000001</v>
      </c>
      <c r="Z14">
        <f t="shared" si="4"/>
        <v>0.93969262078590843</v>
      </c>
      <c r="AA14">
        <f t="shared" si="5"/>
        <v>-0.34202014332566871</v>
      </c>
      <c r="AC14">
        <f t="shared" si="0"/>
        <v>45261.398099087652</v>
      </c>
      <c r="AD14">
        <f t="shared" si="3"/>
        <v>-78929.211538442731</v>
      </c>
    </row>
    <row r="15" spans="1:30" x14ac:dyDescent="0.2">
      <c r="A15" t="s">
        <v>21</v>
      </c>
      <c r="B15">
        <v>3</v>
      </c>
      <c r="C15">
        <v>7</v>
      </c>
      <c r="D15">
        <v>6439303.2570000002</v>
      </c>
      <c r="E15">
        <v>1940865.9580000001</v>
      </c>
      <c r="F15">
        <v>177.37794489999999</v>
      </c>
      <c r="G15">
        <v>81</v>
      </c>
      <c r="H15">
        <v>86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X15">
        <f t="shared" si="1"/>
        <v>-14096.742999999784</v>
      </c>
      <c r="Y15">
        <f t="shared" si="2"/>
        <v>171065.9580000001</v>
      </c>
      <c r="Z15">
        <f t="shared" si="4"/>
        <v>0.93969262078590843</v>
      </c>
      <c r="AA15">
        <f t="shared" si="5"/>
        <v>-0.34202014332566871</v>
      </c>
      <c r="AC15">
        <f t="shared" si="0"/>
        <v>45261.398099087652</v>
      </c>
      <c r="AD15">
        <f t="shared" si="3"/>
        <v>-78929.211538442731</v>
      </c>
    </row>
    <row r="16" spans="1:30" x14ac:dyDescent="0.2">
      <c r="A16" t="s">
        <v>21</v>
      </c>
      <c r="B16">
        <v>3</v>
      </c>
      <c r="C16">
        <v>8</v>
      </c>
      <c r="D16">
        <v>6439303.2570000002</v>
      </c>
      <c r="E16">
        <v>1940865.9580000001</v>
      </c>
      <c r="F16">
        <v>177.37794489999999</v>
      </c>
      <c r="G16">
        <v>86</v>
      </c>
      <c r="H16">
        <v>89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X16">
        <f t="shared" si="1"/>
        <v>-14096.742999999784</v>
      </c>
      <c r="Y16">
        <f t="shared" si="2"/>
        <v>171065.9580000001</v>
      </c>
      <c r="Z16">
        <f t="shared" si="4"/>
        <v>0.93969262078590843</v>
      </c>
      <c r="AA16">
        <f t="shared" si="5"/>
        <v>-0.34202014332566871</v>
      </c>
      <c r="AC16">
        <f t="shared" si="0"/>
        <v>45261.398099087652</v>
      </c>
      <c r="AD16">
        <f t="shared" si="3"/>
        <v>-78929.211538442731</v>
      </c>
    </row>
    <row r="17" spans="1:30" x14ac:dyDescent="0.2">
      <c r="A17" t="s">
        <v>21</v>
      </c>
      <c r="B17">
        <v>3</v>
      </c>
      <c r="C17">
        <v>9</v>
      </c>
      <c r="D17">
        <v>6439303.2570000002</v>
      </c>
      <c r="E17">
        <v>1940865.9580000001</v>
      </c>
      <c r="F17">
        <v>177.37794489999999</v>
      </c>
      <c r="G17">
        <v>89</v>
      </c>
      <c r="H17">
        <v>116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X17">
        <f t="shared" si="1"/>
        <v>-14096.742999999784</v>
      </c>
      <c r="Y17">
        <f t="shared" si="2"/>
        <v>171065.9580000001</v>
      </c>
      <c r="Z17">
        <f t="shared" si="4"/>
        <v>0.93969262078590843</v>
      </c>
      <c r="AA17">
        <f t="shared" si="5"/>
        <v>-0.34202014332566871</v>
      </c>
      <c r="AC17">
        <f t="shared" si="0"/>
        <v>45261.398099087652</v>
      </c>
      <c r="AD17">
        <f t="shared" si="3"/>
        <v>-78929.211538442731</v>
      </c>
    </row>
    <row r="18" spans="1:30" x14ac:dyDescent="0.2">
      <c r="A18" t="s">
        <v>21</v>
      </c>
      <c r="B18">
        <v>3</v>
      </c>
      <c r="C18">
        <v>10</v>
      </c>
      <c r="D18">
        <v>6439303.2570000002</v>
      </c>
      <c r="E18">
        <v>1940865.9580000001</v>
      </c>
      <c r="F18">
        <v>177.37794489999999</v>
      </c>
      <c r="G18">
        <v>116</v>
      </c>
      <c r="H18">
        <v>127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X18">
        <f t="shared" si="1"/>
        <v>-14096.742999999784</v>
      </c>
      <c r="Y18">
        <f t="shared" si="2"/>
        <v>171065.9580000001</v>
      </c>
      <c r="Z18">
        <f t="shared" si="4"/>
        <v>0.93969262078590843</v>
      </c>
      <c r="AA18">
        <f t="shared" si="5"/>
        <v>-0.34202014332566871</v>
      </c>
      <c r="AC18">
        <f t="shared" si="0"/>
        <v>45261.398099087652</v>
      </c>
      <c r="AD18">
        <f t="shared" si="3"/>
        <v>-78929.211538442731</v>
      </c>
    </row>
    <row r="19" spans="1:30" x14ac:dyDescent="0.2">
      <c r="A19" t="s">
        <v>21</v>
      </c>
      <c r="B19">
        <v>3</v>
      </c>
      <c r="C19">
        <v>11</v>
      </c>
      <c r="D19">
        <v>6439303.2570000002</v>
      </c>
      <c r="E19">
        <v>1940865.9580000001</v>
      </c>
      <c r="F19">
        <v>177.37794489999999</v>
      </c>
      <c r="G19">
        <v>127</v>
      </c>
      <c r="H19">
        <v>132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X19">
        <f t="shared" si="1"/>
        <v>-14096.742999999784</v>
      </c>
      <c r="Y19">
        <f t="shared" si="2"/>
        <v>171065.9580000001</v>
      </c>
      <c r="Z19">
        <f t="shared" si="4"/>
        <v>0.93969262078590843</v>
      </c>
      <c r="AA19">
        <f t="shared" si="5"/>
        <v>-0.34202014332566871</v>
      </c>
      <c r="AC19">
        <f t="shared" si="0"/>
        <v>45261.398099087652</v>
      </c>
      <c r="AD19">
        <f t="shared" si="3"/>
        <v>-78929.211538442731</v>
      </c>
    </row>
    <row r="20" spans="1:30" x14ac:dyDescent="0.2">
      <c r="A20" t="s">
        <v>21</v>
      </c>
      <c r="B20">
        <v>3</v>
      </c>
      <c r="C20">
        <v>12</v>
      </c>
      <c r="D20">
        <v>6439303.2570000002</v>
      </c>
      <c r="E20">
        <v>1940865.9580000001</v>
      </c>
      <c r="F20">
        <v>177.37794489999999</v>
      </c>
      <c r="G20">
        <v>132</v>
      </c>
      <c r="H20">
        <v>178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X20">
        <f t="shared" si="1"/>
        <v>-14096.742999999784</v>
      </c>
      <c r="Y20">
        <f t="shared" si="2"/>
        <v>171065.9580000001</v>
      </c>
      <c r="Z20">
        <f t="shared" si="4"/>
        <v>0.93969262078590843</v>
      </c>
      <c r="AA20">
        <f t="shared" si="5"/>
        <v>-0.34202014332566871</v>
      </c>
      <c r="AC20">
        <f t="shared" si="0"/>
        <v>45261.398099087652</v>
      </c>
      <c r="AD20">
        <f t="shared" si="3"/>
        <v>-78929.211538442731</v>
      </c>
    </row>
    <row r="21" spans="1:30" x14ac:dyDescent="0.2">
      <c r="A21" t="s">
        <v>21</v>
      </c>
      <c r="B21">
        <v>3</v>
      </c>
      <c r="C21">
        <v>13</v>
      </c>
      <c r="D21">
        <v>6439303.2570000002</v>
      </c>
      <c r="E21">
        <v>1940865.9580000001</v>
      </c>
      <c r="F21">
        <v>177.37794489999999</v>
      </c>
      <c r="G21">
        <v>178</v>
      </c>
      <c r="H21">
        <v>191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X21">
        <f t="shared" si="1"/>
        <v>-14096.742999999784</v>
      </c>
      <c r="Y21">
        <f t="shared" si="2"/>
        <v>171065.9580000001</v>
      </c>
      <c r="Z21">
        <f t="shared" si="4"/>
        <v>0.93969262078590843</v>
      </c>
      <c r="AA21">
        <f t="shared" si="5"/>
        <v>-0.34202014332566871</v>
      </c>
      <c r="AC21">
        <f t="shared" si="0"/>
        <v>45261.398099087652</v>
      </c>
      <c r="AD21">
        <f t="shared" si="3"/>
        <v>-78929.211538442731</v>
      </c>
    </row>
    <row r="22" spans="1:30" x14ac:dyDescent="0.2">
      <c r="A22" t="s">
        <v>21</v>
      </c>
      <c r="B22">
        <v>3</v>
      </c>
      <c r="C22">
        <v>14</v>
      </c>
      <c r="D22">
        <v>6439303.2570000002</v>
      </c>
      <c r="E22">
        <v>1940865.9580000001</v>
      </c>
      <c r="F22">
        <v>177.37794489999999</v>
      </c>
      <c r="G22">
        <v>191</v>
      </c>
      <c r="H22">
        <v>223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X22">
        <f t="shared" si="1"/>
        <v>-14096.742999999784</v>
      </c>
      <c r="Y22">
        <f t="shared" si="2"/>
        <v>171065.9580000001</v>
      </c>
      <c r="Z22">
        <f t="shared" si="4"/>
        <v>0.93969262078590843</v>
      </c>
      <c r="AA22">
        <f t="shared" si="5"/>
        <v>-0.34202014332566871</v>
      </c>
      <c r="AC22">
        <f t="shared" si="0"/>
        <v>45261.398099087652</v>
      </c>
      <c r="AD22">
        <f t="shared" si="3"/>
        <v>-78929.211538442731</v>
      </c>
    </row>
    <row r="23" spans="1:30" x14ac:dyDescent="0.2">
      <c r="A23" t="s">
        <v>22</v>
      </c>
      <c r="B23">
        <v>4</v>
      </c>
      <c r="C23">
        <v>1</v>
      </c>
      <c r="D23">
        <v>6438951.6859999998</v>
      </c>
      <c r="E23">
        <v>1939816.5789999999</v>
      </c>
      <c r="F23">
        <v>179.74359129999999</v>
      </c>
      <c r="G23">
        <v>0</v>
      </c>
      <c r="H23">
        <v>30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X23">
        <f t="shared" si="1"/>
        <v>-14448.314000000246</v>
      </c>
      <c r="Y23">
        <f t="shared" si="2"/>
        <v>170016.57899999991</v>
      </c>
      <c r="Z23">
        <f t="shared" si="4"/>
        <v>0.93969262078590843</v>
      </c>
      <c r="AA23">
        <f t="shared" si="5"/>
        <v>-0.34202014332566871</v>
      </c>
      <c r="AC23">
        <f t="shared" si="0"/>
        <v>44572.12066872188</v>
      </c>
      <c r="AD23">
        <f t="shared" si="3"/>
        <v>-79795.060877341282</v>
      </c>
    </row>
    <row r="24" spans="1:30" x14ac:dyDescent="0.2">
      <c r="A24" t="s">
        <v>22</v>
      </c>
      <c r="B24">
        <v>4</v>
      </c>
      <c r="C24">
        <v>2</v>
      </c>
      <c r="D24">
        <v>6438951.6859999998</v>
      </c>
      <c r="E24">
        <v>1939816.5789999999</v>
      </c>
      <c r="F24">
        <v>179.74359129999999</v>
      </c>
      <c r="G24">
        <v>30</v>
      </c>
      <c r="H24">
        <v>50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X24">
        <f t="shared" si="1"/>
        <v>-14448.314000000246</v>
      </c>
      <c r="Y24">
        <f t="shared" si="2"/>
        <v>170016.57899999991</v>
      </c>
      <c r="Z24">
        <f t="shared" si="4"/>
        <v>0.93969262078590843</v>
      </c>
      <c r="AA24">
        <f t="shared" si="5"/>
        <v>-0.34202014332566871</v>
      </c>
      <c r="AC24">
        <f t="shared" si="0"/>
        <v>44572.12066872188</v>
      </c>
      <c r="AD24">
        <f t="shared" si="3"/>
        <v>-79795.060877341282</v>
      </c>
    </row>
    <row r="25" spans="1:30" x14ac:dyDescent="0.2">
      <c r="A25" t="s">
        <v>22</v>
      </c>
      <c r="B25">
        <v>4</v>
      </c>
      <c r="C25">
        <v>3</v>
      </c>
      <c r="D25">
        <v>6438951.6859999998</v>
      </c>
      <c r="E25">
        <v>1939816.5789999999</v>
      </c>
      <c r="F25">
        <v>179.74359129999999</v>
      </c>
      <c r="G25">
        <v>50</v>
      </c>
      <c r="H25">
        <v>58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X25">
        <f t="shared" si="1"/>
        <v>-14448.314000000246</v>
      </c>
      <c r="Y25">
        <f t="shared" si="2"/>
        <v>170016.57899999991</v>
      </c>
      <c r="Z25">
        <f t="shared" si="4"/>
        <v>0.93969262078590843</v>
      </c>
      <c r="AA25">
        <f t="shared" si="5"/>
        <v>-0.34202014332566871</v>
      </c>
      <c r="AC25">
        <f t="shared" si="0"/>
        <v>44572.12066872188</v>
      </c>
      <c r="AD25">
        <f t="shared" si="3"/>
        <v>-79795.060877341282</v>
      </c>
    </row>
    <row r="26" spans="1:30" x14ac:dyDescent="0.2">
      <c r="A26" t="s">
        <v>22</v>
      </c>
      <c r="B26">
        <v>4</v>
      </c>
      <c r="C26">
        <v>4</v>
      </c>
      <c r="D26">
        <v>6438951.6859999998</v>
      </c>
      <c r="E26">
        <v>1939816.5789999999</v>
      </c>
      <c r="F26">
        <v>179.74359129999999</v>
      </c>
      <c r="G26">
        <v>58</v>
      </c>
      <c r="H26">
        <v>80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X26">
        <f t="shared" si="1"/>
        <v>-14448.314000000246</v>
      </c>
      <c r="Y26">
        <f t="shared" si="2"/>
        <v>170016.57899999991</v>
      </c>
      <c r="Z26">
        <f t="shared" si="4"/>
        <v>0.93969262078590843</v>
      </c>
      <c r="AA26">
        <f t="shared" si="5"/>
        <v>-0.34202014332566871</v>
      </c>
      <c r="AC26">
        <f t="shared" si="0"/>
        <v>44572.12066872188</v>
      </c>
      <c r="AD26">
        <f t="shared" si="3"/>
        <v>-79795.060877341282</v>
      </c>
    </row>
    <row r="27" spans="1:30" x14ac:dyDescent="0.2">
      <c r="A27" t="s">
        <v>22</v>
      </c>
      <c r="B27">
        <v>4</v>
      </c>
      <c r="C27">
        <v>5</v>
      </c>
      <c r="D27">
        <v>6438951.6859999998</v>
      </c>
      <c r="E27">
        <v>1939816.5789999999</v>
      </c>
      <c r="F27">
        <v>179.74359129999999</v>
      </c>
      <c r="G27">
        <v>80</v>
      </c>
      <c r="H27">
        <v>96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X27">
        <f t="shared" si="1"/>
        <v>-14448.314000000246</v>
      </c>
      <c r="Y27">
        <f t="shared" si="2"/>
        <v>170016.57899999991</v>
      </c>
      <c r="Z27">
        <f t="shared" si="4"/>
        <v>0.93969262078590843</v>
      </c>
      <c r="AA27">
        <f t="shared" si="5"/>
        <v>-0.34202014332566871</v>
      </c>
      <c r="AC27">
        <f t="shared" si="0"/>
        <v>44572.12066872188</v>
      </c>
      <c r="AD27">
        <f t="shared" si="3"/>
        <v>-79795.060877341282</v>
      </c>
    </row>
    <row r="28" spans="1:30" x14ac:dyDescent="0.2">
      <c r="A28" t="s">
        <v>22</v>
      </c>
      <c r="B28">
        <v>4</v>
      </c>
      <c r="C28">
        <v>6</v>
      </c>
      <c r="D28">
        <v>6438951.6859999998</v>
      </c>
      <c r="E28">
        <v>1939816.5789999999</v>
      </c>
      <c r="F28">
        <v>179.74359129999999</v>
      </c>
      <c r="G28">
        <v>96</v>
      </c>
      <c r="H28">
        <v>103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X28">
        <f t="shared" si="1"/>
        <v>-14448.314000000246</v>
      </c>
      <c r="Y28">
        <f t="shared" si="2"/>
        <v>170016.57899999991</v>
      </c>
      <c r="Z28">
        <f t="shared" si="4"/>
        <v>0.93969262078590843</v>
      </c>
      <c r="AA28">
        <f t="shared" si="5"/>
        <v>-0.34202014332566871</v>
      </c>
      <c r="AC28">
        <f t="shared" si="0"/>
        <v>44572.12066872188</v>
      </c>
      <c r="AD28">
        <f t="shared" si="3"/>
        <v>-79795.060877341282</v>
      </c>
    </row>
    <row r="29" spans="1:30" x14ac:dyDescent="0.2">
      <c r="A29" t="s">
        <v>22</v>
      </c>
      <c r="B29">
        <v>4</v>
      </c>
      <c r="C29">
        <v>7</v>
      </c>
      <c r="D29">
        <v>6438951.6859999998</v>
      </c>
      <c r="E29">
        <v>1939816.5789999999</v>
      </c>
      <c r="F29">
        <v>179.74359129999999</v>
      </c>
      <c r="G29">
        <v>103</v>
      </c>
      <c r="H29">
        <v>115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X29">
        <f t="shared" si="1"/>
        <v>-14448.314000000246</v>
      </c>
      <c r="Y29">
        <f t="shared" si="2"/>
        <v>170016.57899999991</v>
      </c>
      <c r="Z29">
        <f t="shared" si="4"/>
        <v>0.93969262078590843</v>
      </c>
      <c r="AA29">
        <f t="shared" si="5"/>
        <v>-0.34202014332566871</v>
      </c>
      <c r="AC29">
        <f t="shared" si="0"/>
        <v>44572.12066872188</v>
      </c>
      <c r="AD29">
        <f t="shared" si="3"/>
        <v>-79795.060877341282</v>
      </c>
    </row>
    <row r="30" spans="1:30" x14ac:dyDescent="0.2">
      <c r="A30" t="s">
        <v>22</v>
      </c>
      <c r="B30">
        <v>4</v>
      </c>
      <c r="C30">
        <v>8</v>
      </c>
      <c r="D30">
        <v>6438951.6859999998</v>
      </c>
      <c r="E30">
        <v>1939816.5789999999</v>
      </c>
      <c r="F30">
        <v>179.74359129999999</v>
      </c>
      <c r="G30">
        <v>115</v>
      </c>
      <c r="H30">
        <v>130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X30">
        <f t="shared" si="1"/>
        <v>-14448.314000000246</v>
      </c>
      <c r="Y30">
        <f t="shared" si="2"/>
        <v>170016.57899999991</v>
      </c>
      <c r="Z30">
        <f t="shared" si="4"/>
        <v>0.93969262078590843</v>
      </c>
      <c r="AA30">
        <f t="shared" si="5"/>
        <v>-0.34202014332566871</v>
      </c>
      <c r="AC30">
        <f t="shared" si="0"/>
        <v>44572.12066872188</v>
      </c>
      <c r="AD30">
        <f t="shared" si="3"/>
        <v>-79795.060877341282</v>
      </c>
    </row>
    <row r="31" spans="1:30" x14ac:dyDescent="0.2">
      <c r="A31" t="s">
        <v>22</v>
      </c>
      <c r="B31">
        <v>4</v>
      </c>
      <c r="C31">
        <v>9</v>
      </c>
      <c r="D31">
        <v>6438951.6859999998</v>
      </c>
      <c r="E31">
        <v>1939816.5789999999</v>
      </c>
      <c r="F31">
        <v>179.74359129999999</v>
      </c>
      <c r="G31">
        <v>130</v>
      </c>
      <c r="H31">
        <v>135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X31">
        <f t="shared" si="1"/>
        <v>-14448.314000000246</v>
      </c>
      <c r="Y31">
        <f t="shared" si="2"/>
        <v>170016.57899999991</v>
      </c>
      <c r="Z31">
        <f t="shared" si="4"/>
        <v>0.93969262078590843</v>
      </c>
      <c r="AA31">
        <f t="shared" si="5"/>
        <v>-0.34202014332566871</v>
      </c>
      <c r="AC31">
        <f t="shared" si="0"/>
        <v>44572.12066872188</v>
      </c>
      <c r="AD31">
        <f t="shared" si="3"/>
        <v>-79795.060877341282</v>
      </c>
    </row>
    <row r="32" spans="1:30" x14ac:dyDescent="0.2">
      <c r="A32" t="s">
        <v>22</v>
      </c>
      <c r="B32">
        <v>4</v>
      </c>
      <c r="C32">
        <v>10</v>
      </c>
      <c r="D32">
        <v>6438951.6859999998</v>
      </c>
      <c r="E32">
        <v>1939816.5789999999</v>
      </c>
      <c r="F32">
        <v>179.74359129999999</v>
      </c>
      <c r="G32">
        <v>135</v>
      </c>
      <c r="H32">
        <v>200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X32">
        <f t="shared" si="1"/>
        <v>-14448.314000000246</v>
      </c>
      <c r="Y32">
        <f t="shared" si="2"/>
        <v>170016.57899999991</v>
      </c>
      <c r="Z32">
        <f t="shared" si="4"/>
        <v>0.93969262078590843</v>
      </c>
      <c r="AA32">
        <f t="shared" si="5"/>
        <v>-0.34202014332566871</v>
      </c>
      <c r="AC32">
        <f t="shared" si="0"/>
        <v>44572.12066872188</v>
      </c>
      <c r="AD32">
        <f t="shared" si="3"/>
        <v>-79795.060877341282</v>
      </c>
    </row>
    <row r="33" spans="1:30" x14ac:dyDescent="0.2">
      <c r="A33" t="s">
        <v>22</v>
      </c>
      <c r="B33">
        <v>4</v>
      </c>
      <c r="C33">
        <v>11</v>
      </c>
      <c r="D33">
        <v>6438951.6859999998</v>
      </c>
      <c r="E33">
        <v>1939816.5789999999</v>
      </c>
      <c r="F33">
        <v>179.74359129999999</v>
      </c>
      <c r="G33">
        <v>200</v>
      </c>
      <c r="H33">
        <v>205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X33">
        <f t="shared" si="1"/>
        <v>-14448.314000000246</v>
      </c>
      <c r="Y33">
        <f t="shared" si="2"/>
        <v>170016.57899999991</v>
      </c>
      <c r="Z33">
        <f t="shared" si="4"/>
        <v>0.93969262078590843</v>
      </c>
      <c r="AA33">
        <f t="shared" si="5"/>
        <v>-0.34202014332566871</v>
      </c>
      <c r="AC33">
        <f t="shared" si="0"/>
        <v>44572.12066872188</v>
      </c>
      <c r="AD33">
        <f t="shared" si="3"/>
        <v>-79795.060877341282</v>
      </c>
    </row>
    <row r="34" spans="1:30" x14ac:dyDescent="0.2">
      <c r="A34" t="s">
        <v>22</v>
      </c>
      <c r="B34">
        <v>4</v>
      </c>
      <c r="C34">
        <v>12</v>
      </c>
      <c r="D34">
        <v>6438951.6859999998</v>
      </c>
      <c r="E34">
        <v>1939816.5789999999</v>
      </c>
      <c r="F34">
        <v>179.74359129999999</v>
      </c>
      <c r="G34">
        <v>205</v>
      </c>
      <c r="H34">
        <v>207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X34">
        <f t="shared" si="1"/>
        <v>-14448.314000000246</v>
      </c>
      <c r="Y34">
        <f t="shared" si="2"/>
        <v>170016.57899999991</v>
      </c>
      <c r="Z34">
        <f t="shared" si="4"/>
        <v>0.93969262078590843</v>
      </c>
      <c r="AA34">
        <f t="shared" si="5"/>
        <v>-0.34202014332566871</v>
      </c>
      <c r="AC34">
        <f t="shared" si="0"/>
        <v>44572.12066872188</v>
      </c>
      <c r="AD34">
        <f t="shared" si="3"/>
        <v>-79795.060877341282</v>
      </c>
    </row>
    <row r="35" spans="1:30" x14ac:dyDescent="0.2">
      <c r="A35" t="s">
        <v>23</v>
      </c>
      <c r="B35">
        <v>5</v>
      </c>
      <c r="C35">
        <v>1</v>
      </c>
      <c r="D35">
        <v>6439344.0760000004</v>
      </c>
      <c r="E35">
        <v>1940598.8189999999</v>
      </c>
      <c r="F35">
        <v>176.4858246</v>
      </c>
      <c r="G35">
        <v>0</v>
      </c>
      <c r="H35">
        <v>17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X35">
        <f t="shared" si="1"/>
        <v>-14055.92399999965</v>
      </c>
      <c r="Y35">
        <f t="shared" si="2"/>
        <v>170798.8189999999</v>
      </c>
      <c r="Z35">
        <f t="shared" si="4"/>
        <v>0.93969262078590843</v>
      </c>
      <c r="AA35">
        <f t="shared" si="5"/>
        <v>-0.34202014332566871</v>
      </c>
      <c r="AC35">
        <f t="shared" si="0"/>
        <v>45208.388493107697</v>
      </c>
      <c r="AD35">
        <f t="shared" si="3"/>
        <v>-79194.201005697512</v>
      </c>
    </row>
    <row r="36" spans="1:30" x14ac:dyDescent="0.2">
      <c r="A36" t="s">
        <v>23</v>
      </c>
      <c r="B36">
        <v>5</v>
      </c>
      <c r="C36">
        <v>2</v>
      </c>
      <c r="D36">
        <v>6439344.0760000004</v>
      </c>
      <c r="E36">
        <v>1940598.8189999999</v>
      </c>
      <c r="F36">
        <v>176.4858246</v>
      </c>
      <c r="G36">
        <v>17</v>
      </c>
      <c r="H36">
        <v>21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X36">
        <f t="shared" si="1"/>
        <v>-14055.92399999965</v>
      </c>
      <c r="Y36">
        <f t="shared" si="2"/>
        <v>170798.8189999999</v>
      </c>
      <c r="Z36">
        <f t="shared" si="4"/>
        <v>0.93969262078590843</v>
      </c>
      <c r="AA36">
        <f t="shared" si="5"/>
        <v>-0.34202014332566871</v>
      </c>
      <c r="AC36">
        <f t="shared" si="0"/>
        <v>45208.388493107697</v>
      </c>
      <c r="AD36">
        <f t="shared" si="3"/>
        <v>-79194.201005697512</v>
      </c>
    </row>
    <row r="37" spans="1:30" x14ac:dyDescent="0.2">
      <c r="A37" t="s">
        <v>23</v>
      </c>
      <c r="B37">
        <v>5</v>
      </c>
      <c r="C37">
        <v>3</v>
      </c>
      <c r="D37">
        <v>6439344.0760000004</v>
      </c>
      <c r="E37">
        <v>1940598.8189999999</v>
      </c>
      <c r="F37">
        <v>176.4858246</v>
      </c>
      <c r="G37">
        <v>21</v>
      </c>
      <c r="H37">
        <v>34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X37">
        <f t="shared" si="1"/>
        <v>-14055.92399999965</v>
      </c>
      <c r="Y37">
        <f t="shared" si="2"/>
        <v>170798.8189999999</v>
      </c>
      <c r="Z37">
        <f t="shared" si="4"/>
        <v>0.93969262078590843</v>
      </c>
      <c r="AA37">
        <f t="shared" si="5"/>
        <v>-0.34202014332566871</v>
      </c>
      <c r="AC37">
        <f t="shared" si="0"/>
        <v>45208.388493107697</v>
      </c>
      <c r="AD37">
        <f t="shared" si="3"/>
        <v>-79194.201005697512</v>
      </c>
    </row>
    <row r="38" spans="1:30" x14ac:dyDescent="0.2">
      <c r="A38" t="s">
        <v>23</v>
      </c>
      <c r="B38">
        <v>5</v>
      </c>
      <c r="C38">
        <v>4</v>
      </c>
      <c r="D38">
        <v>6439344.0760000004</v>
      </c>
      <c r="E38">
        <v>1940598.8189999999</v>
      </c>
      <c r="F38">
        <v>176.4858246</v>
      </c>
      <c r="G38">
        <v>34</v>
      </c>
      <c r="H38">
        <v>40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X38">
        <f t="shared" si="1"/>
        <v>-14055.92399999965</v>
      </c>
      <c r="Y38">
        <f t="shared" si="2"/>
        <v>170798.8189999999</v>
      </c>
      <c r="Z38">
        <f t="shared" si="4"/>
        <v>0.93969262078590843</v>
      </c>
      <c r="AA38">
        <f t="shared" si="5"/>
        <v>-0.34202014332566871</v>
      </c>
      <c r="AC38">
        <f t="shared" si="0"/>
        <v>45208.388493107697</v>
      </c>
      <c r="AD38">
        <f t="shared" si="3"/>
        <v>-79194.201005697512</v>
      </c>
    </row>
    <row r="39" spans="1:30" x14ac:dyDescent="0.2">
      <c r="A39" t="s">
        <v>23</v>
      </c>
      <c r="B39">
        <v>5</v>
      </c>
      <c r="C39">
        <v>5</v>
      </c>
      <c r="D39">
        <v>6439344.0760000004</v>
      </c>
      <c r="E39">
        <v>1940598.8189999999</v>
      </c>
      <c r="F39">
        <v>176.4858246</v>
      </c>
      <c r="G39">
        <v>40</v>
      </c>
      <c r="H39">
        <v>79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X39">
        <f t="shared" si="1"/>
        <v>-14055.92399999965</v>
      </c>
      <c r="Y39">
        <f t="shared" si="2"/>
        <v>170798.8189999999</v>
      </c>
      <c r="Z39">
        <f t="shared" si="4"/>
        <v>0.93969262078590843</v>
      </c>
      <c r="AA39">
        <f t="shared" si="5"/>
        <v>-0.34202014332566871</v>
      </c>
      <c r="AC39">
        <f t="shared" si="0"/>
        <v>45208.388493107697</v>
      </c>
      <c r="AD39">
        <f t="shared" si="3"/>
        <v>-79194.201005697512</v>
      </c>
    </row>
    <row r="40" spans="1:30" x14ac:dyDescent="0.2">
      <c r="A40" t="s">
        <v>23</v>
      </c>
      <c r="B40">
        <v>5</v>
      </c>
      <c r="C40">
        <v>6</v>
      </c>
      <c r="D40">
        <v>6439344.0760000004</v>
      </c>
      <c r="E40">
        <v>1940598.8189999999</v>
      </c>
      <c r="F40">
        <v>176.4858246</v>
      </c>
      <c r="G40">
        <v>79</v>
      </c>
      <c r="H40">
        <v>104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X40">
        <f t="shared" si="1"/>
        <v>-14055.92399999965</v>
      </c>
      <c r="Y40">
        <f t="shared" si="2"/>
        <v>170798.8189999999</v>
      </c>
      <c r="Z40">
        <f t="shared" si="4"/>
        <v>0.93969262078590843</v>
      </c>
      <c r="AA40">
        <f t="shared" si="5"/>
        <v>-0.34202014332566871</v>
      </c>
      <c r="AC40">
        <f t="shared" si="0"/>
        <v>45208.388493107697</v>
      </c>
      <c r="AD40">
        <f t="shared" si="3"/>
        <v>-79194.201005697512</v>
      </c>
    </row>
    <row r="41" spans="1:30" x14ac:dyDescent="0.2">
      <c r="A41" t="s">
        <v>24</v>
      </c>
      <c r="B41">
        <v>6</v>
      </c>
      <c r="C41">
        <v>1</v>
      </c>
      <c r="D41">
        <v>6434023.4220000003</v>
      </c>
      <c r="E41">
        <v>1936529.1329999999</v>
      </c>
      <c r="F41">
        <v>194.4081879</v>
      </c>
      <c r="G41">
        <v>0</v>
      </c>
      <c r="H41">
        <v>5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X41">
        <f t="shared" si="1"/>
        <v>-19376.577999999747</v>
      </c>
      <c r="Y41">
        <f t="shared" si="2"/>
        <v>166729.13299999991</v>
      </c>
      <c r="Z41">
        <f t="shared" si="4"/>
        <v>0.93969262078590843</v>
      </c>
      <c r="AA41">
        <f t="shared" si="5"/>
        <v>-0.34202014332566871</v>
      </c>
      <c r="AC41">
        <f t="shared" si="0"/>
        <v>38816.69460254212</v>
      </c>
      <c r="AD41">
        <f t="shared" si="3"/>
        <v>-81198.684065146866</v>
      </c>
    </row>
    <row r="42" spans="1:30" x14ac:dyDescent="0.2">
      <c r="A42" t="s">
        <v>24</v>
      </c>
      <c r="B42">
        <v>6</v>
      </c>
      <c r="C42">
        <v>2</v>
      </c>
      <c r="D42">
        <v>6434023.4220000003</v>
      </c>
      <c r="E42">
        <v>1936529.1329999999</v>
      </c>
      <c r="F42">
        <v>194.4081879</v>
      </c>
      <c r="G42">
        <v>5</v>
      </c>
      <c r="H42">
        <v>15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X42">
        <f t="shared" si="1"/>
        <v>-19376.577999999747</v>
      </c>
      <c r="Y42">
        <f t="shared" si="2"/>
        <v>166729.13299999991</v>
      </c>
      <c r="Z42">
        <f t="shared" si="4"/>
        <v>0.93969262078590843</v>
      </c>
      <c r="AA42">
        <f t="shared" si="5"/>
        <v>-0.34202014332566871</v>
      </c>
      <c r="AC42">
        <f t="shared" si="0"/>
        <v>38816.69460254212</v>
      </c>
      <c r="AD42">
        <f t="shared" si="3"/>
        <v>-81198.684065146866</v>
      </c>
    </row>
    <row r="43" spans="1:30" x14ac:dyDescent="0.2">
      <c r="A43" t="s">
        <v>24</v>
      </c>
      <c r="B43">
        <v>6</v>
      </c>
      <c r="C43">
        <v>3</v>
      </c>
      <c r="D43">
        <v>6434023.4220000003</v>
      </c>
      <c r="E43">
        <v>1936529.1329999999</v>
      </c>
      <c r="F43">
        <v>194.4081879</v>
      </c>
      <c r="G43">
        <v>15</v>
      </c>
      <c r="H43">
        <v>18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X43">
        <f t="shared" si="1"/>
        <v>-19376.577999999747</v>
      </c>
      <c r="Y43">
        <f t="shared" si="2"/>
        <v>166729.13299999991</v>
      </c>
      <c r="Z43">
        <f t="shared" si="4"/>
        <v>0.93969262078590843</v>
      </c>
      <c r="AA43">
        <f t="shared" si="5"/>
        <v>-0.34202014332566871</v>
      </c>
      <c r="AC43">
        <f t="shared" si="0"/>
        <v>38816.69460254212</v>
      </c>
      <c r="AD43">
        <f t="shared" si="3"/>
        <v>-81198.684065146866</v>
      </c>
    </row>
    <row r="44" spans="1:30" x14ac:dyDescent="0.2">
      <c r="A44" t="s">
        <v>24</v>
      </c>
      <c r="B44">
        <v>6</v>
      </c>
      <c r="C44">
        <v>4</v>
      </c>
      <c r="D44">
        <v>6434023.4220000003</v>
      </c>
      <c r="E44">
        <v>1936529.1329999999</v>
      </c>
      <c r="F44">
        <v>194.4081879</v>
      </c>
      <c r="G44">
        <v>18</v>
      </c>
      <c r="H44">
        <v>27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X44">
        <f t="shared" si="1"/>
        <v>-19376.577999999747</v>
      </c>
      <c r="Y44">
        <f t="shared" si="2"/>
        <v>166729.13299999991</v>
      </c>
      <c r="Z44">
        <f t="shared" si="4"/>
        <v>0.93969262078590843</v>
      </c>
      <c r="AA44">
        <f t="shared" si="5"/>
        <v>-0.34202014332566871</v>
      </c>
      <c r="AC44">
        <f t="shared" si="0"/>
        <v>38816.69460254212</v>
      </c>
      <c r="AD44">
        <f t="shared" si="3"/>
        <v>-81198.684065146866</v>
      </c>
    </row>
    <row r="45" spans="1:30" x14ac:dyDescent="0.2">
      <c r="A45" t="s">
        <v>24</v>
      </c>
      <c r="B45">
        <v>6</v>
      </c>
      <c r="C45">
        <v>5</v>
      </c>
      <c r="D45">
        <v>6434023.4220000003</v>
      </c>
      <c r="E45">
        <v>1936529.1329999999</v>
      </c>
      <c r="F45">
        <v>194.4081879</v>
      </c>
      <c r="G45">
        <v>27</v>
      </c>
      <c r="H45">
        <v>38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X45">
        <f t="shared" si="1"/>
        <v>-19376.577999999747</v>
      </c>
      <c r="Y45">
        <f t="shared" si="2"/>
        <v>166729.13299999991</v>
      </c>
      <c r="Z45">
        <f t="shared" si="4"/>
        <v>0.93969262078590843</v>
      </c>
      <c r="AA45">
        <f t="shared" si="5"/>
        <v>-0.34202014332566871</v>
      </c>
      <c r="AC45">
        <f t="shared" si="0"/>
        <v>38816.69460254212</v>
      </c>
      <c r="AD45">
        <f t="shared" si="3"/>
        <v>-81198.684065146866</v>
      </c>
    </row>
    <row r="46" spans="1:30" x14ac:dyDescent="0.2">
      <c r="A46" t="s">
        <v>24</v>
      </c>
      <c r="B46">
        <v>6</v>
      </c>
      <c r="C46">
        <v>6</v>
      </c>
      <c r="D46">
        <v>6434023.4220000003</v>
      </c>
      <c r="E46">
        <v>1936529.1329999999</v>
      </c>
      <c r="F46">
        <v>194.4081879</v>
      </c>
      <c r="G46">
        <v>38</v>
      </c>
      <c r="H46">
        <v>42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X46">
        <f t="shared" si="1"/>
        <v>-19376.577999999747</v>
      </c>
      <c r="Y46">
        <f t="shared" si="2"/>
        <v>166729.13299999991</v>
      </c>
      <c r="Z46">
        <f t="shared" si="4"/>
        <v>0.93969262078590843</v>
      </c>
      <c r="AA46">
        <f t="shared" si="5"/>
        <v>-0.34202014332566871</v>
      </c>
      <c r="AC46">
        <f t="shared" si="0"/>
        <v>38816.69460254212</v>
      </c>
      <c r="AD46">
        <f t="shared" si="3"/>
        <v>-81198.684065146866</v>
      </c>
    </row>
    <row r="47" spans="1:30" x14ac:dyDescent="0.2">
      <c r="A47" t="s">
        <v>24</v>
      </c>
      <c r="B47">
        <v>6</v>
      </c>
      <c r="C47">
        <v>7</v>
      </c>
      <c r="D47">
        <v>6434023.4220000003</v>
      </c>
      <c r="E47">
        <v>1936529.1329999999</v>
      </c>
      <c r="F47">
        <v>194.4081879</v>
      </c>
      <c r="G47">
        <v>42</v>
      </c>
      <c r="H47">
        <v>82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X47">
        <f t="shared" si="1"/>
        <v>-19376.577999999747</v>
      </c>
      <c r="Y47">
        <f t="shared" si="2"/>
        <v>166729.13299999991</v>
      </c>
      <c r="Z47">
        <f t="shared" si="4"/>
        <v>0.93969262078590843</v>
      </c>
      <c r="AA47">
        <f t="shared" si="5"/>
        <v>-0.34202014332566871</v>
      </c>
      <c r="AC47">
        <f t="shared" si="0"/>
        <v>38816.69460254212</v>
      </c>
      <c r="AD47">
        <f t="shared" si="3"/>
        <v>-81198.684065146866</v>
      </c>
    </row>
    <row r="48" spans="1:30" x14ac:dyDescent="0.2">
      <c r="A48" t="s">
        <v>24</v>
      </c>
      <c r="B48">
        <v>6</v>
      </c>
      <c r="C48">
        <v>8</v>
      </c>
      <c r="D48">
        <v>6434023.4220000003</v>
      </c>
      <c r="E48">
        <v>1936529.1329999999</v>
      </c>
      <c r="F48">
        <v>194.4081879</v>
      </c>
      <c r="G48">
        <v>82</v>
      </c>
      <c r="H48">
        <v>89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X48">
        <f t="shared" si="1"/>
        <v>-19376.577999999747</v>
      </c>
      <c r="Y48">
        <f t="shared" si="2"/>
        <v>166729.13299999991</v>
      </c>
      <c r="Z48">
        <f t="shared" si="4"/>
        <v>0.93969262078590843</v>
      </c>
      <c r="AA48">
        <f t="shared" si="5"/>
        <v>-0.34202014332566871</v>
      </c>
      <c r="AC48">
        <f t="shared" si="0"/>
        <v>38816.69460254212</v>
      </c>
      <c r="AD48">
        <f t="shared" si="3"/>
        <v>-81198.684065146866</v>
      </c>
    </row>
    <row r="49" spans="1:30" x14ac:dyDescent="0.2">
      <c r="A49" t="s">
        <v>24</v>
      </c>
      <c r="B49">
        <v>6</v>
      </c>
      <c r="C49">
        <v>9</v>
      </c>
      <c r="D49">
        <v>6434023.4220000003</v>
      </c>
      <c r="E49">
        <v>1936529.1329999999</v>
      </c>
      <c r="F49">
        <v>194.4081879</v>
      </c>
      <c r="G49">
        <v>89</v>
      </c>
      <c r="H49">
        <v>365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X49">
        <f t="shared" si="1"/>
        <v>-19376.577999999747</v>
      </c>
      <c r="Y49">
        <f t="shared" si="2"/>
        <v>166729.13299999991</v>
      </c>
      <c r="Z49">
        <f t="shared" si="4"/>
        <v>0.93969262078590843</v>
      </c>
      <c r="AA49">
        <f t="shared" si="5"/>
        <v>-0.34202014332566871</v>
      </c>
      <c r="AC49">
        <f t="shared" si="0"/>
        <v>38816.69460254212</v>
      </c>
      <c r="AD49">
        <f t="shared" si="3"/>
        <v>-81198.684065146866</v>
      </c>
    </row>
    <row r="50" spans="1:30" x14ac:dyDescent="0.2">
      <c r="A50" t="s">
        <v>24</v>
      </c>
      <c r="B50">
        <v>6</v>
      </c>
      <c r="C50">
        <v>10</v>
      </c>
      <c r="D50">
        <v>6434023.4220000003</v>
      </c>
      <c r="E50">
        <v>1936529.1329999999</v>
      </c>
      <c r="F50">
        <v>194.4081879</v>
      </c>
      <c r="G50">
        <v>365</v>
      </c>
      <c r="H50">
        <v>570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X50">
        <f t="shared" si="1"/>
        <v>-19376.577999999747</v>
      </c>
      <c r="Y50">
        <f t="shared" si="2"/>
        <v>166729.13299999991</v>
      </c>
      <c r="Z50">
        <f t="shared" si="4"/>
        <v>0.93969262078590843</v>
      </c>
      <c r="AA50">
        <f t="shared" si="5"/>
        <v>-0.34202014332566871</v>
      </c>
      <c r="AC50">
        <f t="shared" si="0"/>
        <v>38816.69460254212</v>
      </c>
      <c r="AD50">
        <f t="shared" si="3"/>
        <v>-81198.684065146866</v>
      </c>
    </row>
    <row r="51" spans="1:30" x14ac:dyDescent="0.2">
      <c r="A51" t="s">
        <v>24</v>
      </c>
      <c r="B51">
        <v>6</v>
      </c>
      <c r="C51">
        <v>11</v>
      </c>
      <c r="D51">
        <v>6434023.4220000003</v>
      </c>
      <c r="E51">
        <v>1936529.1329999999</v>
      </c>
      <c r="F51">
        <v>194.4081879</v>
      </c>
      <c r="G51">
        <v>570</v>
      </c>
      <c r="H51">
        <v>600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X51">
        <f t="shared" si="1"/>
        <v>-19376.577999999747</v>
      </c>
      <c r="Y51">
        <f t="shared" si="2"/>
        <v>166729.13299999991</v>
      </c>
      <c r="Z51">
        <f t="shared" si="4"/>
        <v>0.93969262078590843</v>
      </c>
      <c r="AA51">
        <f t="shared" si="5"/>
        <v>-0.34202014332566871</v>
      </c>
      <c r="AC51">
        <f t="shared" si="0"/>
        <v>38816.69460254212</v>
      </c>
      <c r="AD51">
        <f t="shared" si="3"/>
        <v>-81198.684065146866</v>
      </c>
    </row>
    <row r="52" spans="1:30" x14ac:dyDescent="0.2">
      <c r="A52" t="s">
        <v>25</v>
      </c>
      <c r="B52">
        <v>7</v>
      </c>
      <c r="C52">
        <v>1</v>
      </c>
      <c r="D52">
        <v>6436939.1950000003</v>
      </c>
      <c r="E52">
        <v>1940304.325</v>
      </c>
      <c r="F52">
        <v>185.0997314</v>
      </c>
      <c r="G52">
        <v>0</v>
      </c>
      <c r="H52">
        <v>17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X52">
        <f t="shared" si="1"/>
        <v>-16460.804999999702</v>
      </c>
      <c r="Y52">
        <f t="shared" si="2"/>
        <v>170504.32499999995</v>
      </c>
      <c r="Z52">
        <f t="shared" si="4"/>
        <v>0.93969262078590843</v>
      </c>
      <c r="AA52">
        <f t="shared" si="5"/>
        <v>-0.34202014332566871</v>
      </c>
      <c r="AC52">
        <f t="shared" si="0"/>
        <v>42847.816683450874</v>
      </c>
      <c r="AD52">
        <f t="shared" si="3"/>
        <v>-78648.417100061983</v>
      </c>
    </row>
    <row r="53" spans="1:30" x14ac:dyDescent="0.2">
      <c r="A53" t="s">
        <v>25</v>
      </c>
      <c r="B53">
        <v>7</v>
      </c>
      <c r="C53">
        <v>2</v>
      </c>
      <c r="D53">
        <v>6436939.1950000003</v>
      </c>
      <c r="E53">
        <v>1940304.325</v>
      </c>
      <c r="F53">
        <v>185.0997314</v>
      </c>
      <c r="G53">
        <v>17</v>
      </c>
      <c r="H53">
        <v>26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X53">
        <f t="shared" si="1"/>
        <v>-16460.804999999702</v>
      </c>
      <c r="Y53">
        <f t="shared" si="2"/>
        <v>170504.32499999995</v>
      </c>
      <c r="Z53">
        <f t="shared" si="4"/>
        <v>0.93969262078590843</v>
      </c>
      <c r="AA53">
        <f t="shared" si="5"/>
        <v>-0.34202014332566871</v>
      </c>
      <c r="AC53">
        <f t="shared" si="0"/>
        <v>42847.816683450874</v>
      </c>
      <c r="AD53">
        <f t="shared" si="3"/>
        <v>-78648.417100061983</v>
      </c>
    </row>
    <row r="54" spans="1:30" x14ac:dyDescent="0.2">
      <c r="A54" t="s">
        <v>25</v>
      </c>
      <c r="B54">
        <v>7</v>
      </c>
      <c r="C54">
        <v>3</v>
      </c>
      <c r="D54">
        <v>6436939.1950000003</v>
      </c>
      <c r="E54">
        <v>1940304.325</v>
      </c>
      <c r="F54">
        <v>185.0997314</v>
      </c>
      <c r="G54">
        <v>26</v>
      </c>
      <c r="H54">
        <v>44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X54">
        <f t="shared" si="1"/>
        <v>-16460.804999999702</v>
      </c>
      <c r="Y54">
        <f t="shared" si="2"/>
        <v>170504.32499999995</v>
      </c>
      <c r="Z54">
        <f t="shared" si="4"/>
        <v>0.93969262078590843</v>
      </c>
      <c r="AA54">
        <f t="shared" si="5"/>
        <v>-0.34202014332566871</v>
      </c>
      <c r="AC54">
        <f t="shared" si="0"/>
        <v>42847.816683450874</v>
      </c>
      <c r="AD54">
        <f t="shared" si="3"/>
        <v>-78648.417100061983</v>
      </c>
    </row>
    <row r="55" spans="1:30" x14ac:dyDescent="0.2">
      <c r="A55" t="s">
        <v>25</v>
      </c>
      <c r="B55">
        <v>7</v>
      </c>
      <c r="C55">
        <v>4</v>
      </c>
      <c r="D55">
        <v>6436939.1950000003</v>
      </c>
      <c r="E55">
        <v>1940304.325</v>
      </c>
      <c r="F55">
        <v>185.0997314</v>
      </c>
      <c r="G55">
        <v>44</v>
      </c>
      <c r="H55">
        <v>54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X55">
        <f t="shared" si="1"/>
        <v>-16460.804999999702</v>
      </c>
      <c r="Y55">
        <f t="shared" si="2"/>
        <v>170504.32499999995</v>
      </c>
      <c r="Z55">
        <f t="shared" si="4"/>
        <v>0.93969262078590843</v>
      </c>
      <c r="AA55">
        <f t="shared" si="5"/>
        <v>-0.34202014332566871</v>
      </c>
      <c r="AC55">
        <f t="shared" si="0"/>
        <v>42847.816683450874</v>
      </c>
      <c r="AD55">
        <f t="shared" si="3"/>
        <v>-78648.417100061983</v>
      </c>
    </row>
    <row r="56" spans="1:30" x14ac:dyDescent="0.2">
      <c r="A56" t="s">
        <v>25</v>
      </c>
      <c r="B56">
        <v>7</v>
      </c>
      <c r="C56">
        <v>5</v>
      </c>
      <c r="D56">
        <v>6436939.1950000003</v>
      </c>
      <c r="E56">
        <v>1940304.325</v>
      </c>
      <c r="F56">
        <v>185.0997314</v>
      </c>
      <c r="G56">
        <v>54</v>
      </c>
      <c r="H56">
        <v>76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X56">
        <f t="shared" si="1"/>
        <v>-16460.804999999702</v>
      </c>
      <c r="Y56">
        <f t="shared" si="2"/>
        <v>170504.32499999995</v>
      </c>
      <c r="Z56">
        <f t="shared" si="4"/>
        <v>0.93969262078590843</v>
      </c>
      <c r="AA56">
        <f t="shared" si="5"/>
        <v>-0.34202014332566871</v>
      </c>
      <c r="AC56">
        <f t="shared" si="0"/>
        <v>42847.816683450874</v>
      </c>
      <c r="AD56">
        <f t="shared" si="3"/>
        <v>-78648.417100061983</v>
      </c>
    </row>
    <row r="57" spans="1:30" x14ac:dyDescent="0.2">
      <c r="A57" t="s">
        <v>25</v>
      </c>
      <c r="B57">
        <v>7</v>
      </c>
      <c r="C57">
        <v>6</v>
      </c>
      <c r="D57">
        <v>6436939.1950000003</v>
      </c>
      <c r="E57">
        <v>1940304.325</v>
      </c>
      <c r="F57">
        <v>185.0997314</v>
      </c>
      <c r="G57">
        <v>76</v>
      </c>
      <c r="H57">
        <v>93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X57">
        <f t="shared" si="1"/>
        <v>-16460.804999999702</v>
      </c>
      <c r="Y57">
        <f t="shared" si="2"/>
        <v>170504.32499999995</v>
      </c>
      <c r="Z57">
        <f t="shared" si="4"/>
        <v>0.93969262078590843</v>
      </c>
      <c r="AA57">
        <f t="shared" si="5"/>
        <v>-0.34202014332566871</v>
      </c>
      <c r="AC57">
        <f t="shared" si="0"/>
        <v>42847.816683450874</v>
      </c>
      <c r="AD57">
        <f t="shared" si="3"/>
        <v>-78648.417100061983</v>
      </c>
    </row>
    <row r="58" spans="1:30" x14ac:dyDescent="0.2">
      <c r="A58" t="s">
        <v>25</v>
      </c>
      <c r="B58">
        <v>7</v>
      </c>
      <c r="C58">
        <v>7</v>
      </c>
      <c r="D58">
        <v>6436939.1950000003</v>
      </c>
      <c r="E58">
        <v>1940304.325</v>
      </c>
      <c r="F58">
        <v>185.0997314</v>
      </c>
      <c r="G58">
        <v>93</v>
      </c>
      <c r="H58">
        <v>127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X58">
        <f t="shared" si="1"/>
        <v>-16460.804999999702</v>
      </c>
      <c r="Y58">
        <f t="shared" si="2"/>
        <v>170504.32499999995</v>
      </c>
      <c r="Z58">
        <f t="shared" si="4"/>
        <v>0.93969262078590843</v>
      </c>
      <c r="AA58">
        <f t="shared" si="5"/>
        <v>-0.34202014332566871</v>
      </c>
      <c r="AC58">
        <f t="shared" si="0"/>
        <v>42847.816683450874</v>
      </c>
      <c r="AD58">
        <f t="shared" si="3"/>
        <v>-78648.417100061983</v>
      </c>
    </row>
    <row r="59" spans="1:30" x14ac:dyDescent="0.2">
      <c r="A59" t="s">
        <v>25</v>
      </c>
      <c r="B59">
        <v>7</v>
      </c>
      <c r="C59">
        <v>8</v>
      </c>
      <c r="D59">
        <v>6436939.1950000003</v>
      </c>
      <c r="E59">
        <v>1940304.325</v>
      </c>
      <c r="F59">
        <v>185.0997314</v>
      </c>
      <c r="G59">
        <v>127</v>
      </c>
      <c r="H59">
        <v>139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X59">
        <f t="shared" si="1"/>
        <v>-16460.804999999702</v>
      </c>
      <c r="Y59">
        <f t="shared" si="2"/>
        <v>170504.32499999995</v>
      </c>
      <c r="Z59">
        <f t="shared" si="4"/>
        <v>0.93969262078590843</v>
      </c>
      <c r="AA59">
        <f t="shared" si="5"/>
        <v>-0.34202014332566871</v>
      </c>
      <c r="AC59">
        <f t="shared" si="0"/>
        <v>42847.816683450874</v>
      </c>
      <c r="AD59">
        <f t="shared" si="3"/>
        <v>-78648.417100061983</v>
      </c>
    </row>
    <row r="60" spans="1:30" x14ac:dyDescent="0.2">
      <c r="A60" t="s">
        <v>25</v>
      </c>
      <c r="B60">
        <v>7</v>
      </c>
      <c r="C60">
        <v>9</v>
      </c>
      <c r="D60">
        <v>6436939.1950000003</v>
      </c>
      <c r="E60">
        <v>1940304.325</v>
      </c>
      <c r="F60">
        <v>185.0997314</v>
      </c>
      <c r="G60">
        <v>139</v>
      </c>
      <c r="H60">
        <v>173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X60">
        <f t="shared" si="1"/>
        <v>-16460.804999999702</v>
      </c>
      <c r="Y60">
        <f t="shared" si="2"/>
        <v>170504.32499999995</v>
      </c>
      <c r="Z60">
        <f t="shared" si="4"/>
        <v>0.93969262078590843</v>
      </c>
      <c r="AA60">
        <f t="shared" si="5"/>
        <v>-0.34202014332566871</v>
      </c>
      <c r="AC60">
        <f t="shared" si="0"/>
        <v>42847.816683450874</v>
      </c>
      <c r="AD60">
        <f t="shared" si="3"/>
        <v>-78648.417100061983</v>
      </c>
    </row>
    <row r="61" spans="1:30" x14ac:dyDescent="0.2">
      <c r="A61" t="s">
        <v>25</v>
      </c>
      <c r="B61">
        <v>7</v>
      </c>
      <c r="C61">
        <v>10</v>
      </c>
      <c r="D61">
        <v>6436939.1950000003</v>
      </c>
      <c r="E61">
        <v>1940304.325</v>
      </c>
      <c r="F61">
        <v>185.0997314</v>
      </c>
      <c r="G61">
        <v>173</v>
      </c>
      <c r="H61">
        <v>200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X61">
        <f t="shared" si="1"/>
        <v>-16460.804999999702</v>
      </c>
      <c r="Y61">
        <f t="shared" si="2"/>
        <v>170504.32499999995</v>
      </c>
      <c r="Z61">
        <f t="shared" si="4"/>
        <v>0.93969262078590843</v>
      </c>
      <c r="AA61">
        <f t="shared" si="5"/>
        <v>-0.34202014332566871</v>
      </c>
      <c r="AC61">
        <f t="shared" si="0"/>
        <v>42847.816683450874</v>
      </c>
      <c r="AD61">
        <f t="shared" si="3"/>
        <v>-78648.417100061983</v>
      </c>
    </row>
    <row r="62" spans="1:30" x14ac:dyDescent="0.2">
      <c r="A62" t="s">
        <v>25</v>
      </c>
      <c r="B62">
        <v>7</v>
      </c>
      <c r="C62">
        <v>11</v>
      </c>
      <c r="D62">
        <v>6436939.1950000003</v>
      </c>
      <c r="E62">
        <v>1940304.325</v>
      </c>
      <c r="F62">
        <v>185.0997314</v>
      </c>
      <c r="G62">
        <v>200</v>
      </c>
      <c r="H62">
        <v>208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X62">
        <f t="shared" si="1"/>
        <v>-16460.804999999702</v>
      </c>
      <c r="Y62">
        <f t="shared" si="2"/>
        <v>170504.32499999995</v>
      </c>
      <c r="Z62">
        <f t="shared" si="4"/>
        <v>0.93969262078590843</v>
      </c>
      <c r="AA62">
        <f t="shared" si="5"/>
        <v>-0.34202014332566871</v>
      </c>
      <c r="AC62">
        <f t="shared" si="0"/>
        <v>42847.816683450874</v>
      </c>
      <c r="AD62">
        <f t="shared" si="3"/>
        <v>-78648.417100061983</v>
      </c>
    </row>
    <row r="63" spans="1:30" x14ac:dyDescent="0.2">
      <c r="A63" t="s">
        <v>25</v>
      </c>
      <c r="B63">
        <v>7</v>
      </c>
      <c r="C63">
        <v>12</v>
      </c>
      <c r="D63">
        <v>6436939.1950000003</v>
      </c>
      <c r="E63">
        <v>1940304.325</v>
      </c>
      <c r="F63">
        <v>185.0997314</v>
      </c>
      <c r="G63">
        <v>208</v>
      </c>
      <c r="H63">
        <v>278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X63">
        <f t="shared" si="1"/>
        <v>-16460.804999999702</v>
      </c>
      <c r="Y63">
        <f t="shared" si="2"/>
        <v>170504.32499999995</v>
      </c>
      <c r="Z63">
        <f t="shared" si="4"/>
        <v>0.93969262078590843</v>
      </c>
      <c r="AA63">
        <f t="shared" si="5"/>
        <v>-0.34202014332566871</v>
      </c>
      <c r="AC63">
        <f t="shared" si="0"/>
        <v>42847.816683450874</v>
      </c>
      <c r="AD63">
        <f t="shared" si="3"/>
        <v>-78648.417100061983</v>
      </c>
    </row>
    <row r="64" spans="1:30" x14ac:dyDescent="0.2">
      <c r="A64" t="s">
        <v>26</v>
      </c>
      <c r="B64">
        <v>8</v>
      </c>
      <c r="C64">
        <v>1</v>
      </c>
      <c r="D64">
        <v>6436665.0769999996</v>
      </c>
      <c r="E64">
        <v>1939728.0449999999</v>
      </c>
      <c r="F64">
        <v>189.82278439999999</v>
      </c>
      <c r="G64">
        <v>0</v>
      </c>
      <c r="H64">
        <v>10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X64">
        <f t="shared" si="1"/>
        <v>-16734.923000000417</v>
      </c>
      <c r="Y64">
        <f t="shared" si="2"/>
        <v>169928.04499999993</v>
      </c>
      <c r="Z64">
        <f t="shared" si="4"/>
        <v>0.93969262078590843</v>
      </c>
      <c r="AA64">
        <f t="shared" si="5"/>
        <v>-0.34202014332566871</v>
      </c>
      <c r="AC64">
        <f t="shared" si="0"/>
        <v>42393.130653429886</v>
      </c>
      <c r="AD64">
        <f t="shared" si="3"/>
        <v>-79096.189285920118</v>
      </c>
    </row>
    <row r="65" spans="1:30" x14ac:dyDescent="0.2">
      <c r="A65" t="s">
        <v>26</v>
      </c>
      <c r="B65">
        <v>8</v>
      </c>
      <c r="C65">
        <v>2</v>
      </c>
      <c r="D65">
        <v>6436665.0769999996</v>
      </c>
      <c r="E65">
        <v>1939728.0449999999</v>
      </c>
      <c r="F65">
        <v>189.82278439999999</v>
      </c>
      <c r="G65">
        <v>10</v>
      </c>
      <c r="H65">
        <v>22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X65">
        <f t="shared" si="1"/>
        <v>-16734.923000000417</v>
      </c>
      <c r="Y65">
        <f t="shared" si="2"/>
        <v>169928.04499999993</v>
      </c>
      <c r="Z65">
        <f t="shared" si="4"/>
        <v>0.93969262078590843</v>
      </c>
      <c r="AA65">
        <f t="shared" si="5"/>
        <v>-0.34202014332566871</v>
      </c>
      <c r="AC65">
        <f t="shared" si="0"/>
        <v>42393.130653429886</v>
      </c>
      <c r="AD65">
        <f t="shared" si="3"/>
        <v>-79096.189285920118</v>
      </c>
    </row>
    <row r="66" spans="1:30" x14ac:dyDescent="0.2">
      <c r="A66" t="s">
        <v>26</v>
      </c>
      <c r="B66">
        <v>8</v>
      </c>
      <c r="C66">
        <v>3</v>
      </c>
      <c r="D66">
        <v>6436665.0769999996</v>
      </c>
      <c r="E66">
        <v>1939728.0449999999</v>
      </c>
      <c r="F66">
        <v>189.82278439999999</v>
      </c>
      <c r="G66">
        <v>22</v>
      </c>
      <c r="H66">
        <v>30</v>
      </c>
      <c r="I66">
        <v>0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X66">
        <f t="shared" si="1"/>
        <v>-16734.923000000417</v>
      </c>
      <c r="Y66">
        <f t="shared" si="2"/>
        <v>169928.04499999993</v>
      </c>
      <c r="Z66">
        <f t="shared" si="4"/>
        <v>0.93969262078590843</v>
      </c>
      <c r="AA66">
        <f t="shared" si="5"/>
        <v>-0.34202014332566871</v>
      </c>
      <c r="AC66">
        <f t="shared" ref="AC66:AC129" si="6">X66*Z66-Y66*AA66</f>
        <v>42393.130653429886</v>
      </c>
      <c r="AD66">
        <f t="shared" si="3"/>
        <v>-79096.189285920118</v>
      </c>
    </row>
    <row r="67" spans="1:30" x14ac:dyDescent="0.2">
      <c r="A67" t="s">
        <v>26</v>
      </c>
      <c r="B67">
        <v>8</v>
      </c>
      <c r="C67">
        <v>4</v>
      </c>
      <c r="D67">
        <v>6436665.0769999996</v>
      </c>
      <c r="E67">
        <v>1939728.0449999999</v>
      </c>
      <c r="F67">
        <v>189.82278439999999</v>
      </c>
      <c r="G67">
        <v>30</v>
      </c>
      <c r="H67">
        <v>35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X67">
        <f t="shared" ref="X67:X130" si="7">D67-6453400</f>
        <v>-16734.923000000417</v>
      </c>
      <c r="Y67">
        <f t="shared" ref="Y67:Y130" si="8">E67-1769800</f>
        <v>169928.04499999993</v>
      </c>
      <c r="Z67">
        <f t="shared" si="4"/>
        <v>0.93969262078590843</v>
      </c>
      <c r="AA67">
        <f t="shared" si="5"/>
        <v>-0.34202014332566871</v>
      </c>
      <c r="AC67">
        <f t="shared" si="6"/>
        <v>42393.130653429886</v>
      </c>
      <c r="AD67">
        <f t="shared" ref="AD67:AD130" si="9">X67*AA67+Y67*Z67-489*500</f>
        <v>-79096.189285920118</v>
      </c>
    </row>
    <row r="68" spans="1:30" x14ac:dyDescent="0.2">
      <c r="A68" t="s">
        <v>26</v>
      </c>
      <c r="B68">
        <v>8</v>
      </c>
      <c r="C68">
        <v>5</v>
      </c>
      <c r="D68">
        <v>6436665.0769999996</v>
      </c>
      <c r="E68">
        <v>1939728.0449999999</v>
      </c>
      <c r="F68">
        <v>189.82278439999999</v>
      </c>
      <c r="G68">
        <v>35</v>
      </c>
      <c r="H68">
        <v>45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X68">
        <f t="shared" si="7"/>
        <v>-16734.923000000417</v>
      </c>
      <c r="Y68">
        <f t="shared" si="8"/>
        <v>169928.04499999993</v>
      </c>
      <c r="Z68">
        <f t="shared" ref="Z68:Z131" si="10">Z67</f>
        <v>0.93969262078590843</v>
      </c>
      <c r="AA68">
        <f t="shared" ref="AA68:AA131" si="11">AA67</f>
        <v>-0.34202014332566871</v>
      </c>
      <c r="AC68">
        <f t="shared" si="6"/>
        <v>42393.130653429886</v>
      </c>
      <c r="AD68">
        <f t="shared" si="9"/>
        <v>-79096.189285920118</v>
      </c>
    </row>
    <row r="69" spans="1:30" x14ac:dyDescent="0.2">
      <c r="A69" t="s">
        <v>26</v>
      </c>
      <c r="B69">
        <v>8</v>
      </c>
      <c r="C69">
        <v>6</v>
      </c>
      <c r="D69">
        <v>6436665.0769999996</v>
      </c>
      <c r="E69">
        <v>1939728.0449999999</v>
      </c>
      <c r="F69">
        <v>189.82278439999999</v>
      </c>
      <c r="G69">
        <v>45</v>
      </c>
      <c r="H69">
        <v>115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X69">
        <f t="shared" si="7"/>
        <v>-16734.923000000417</v>
      </c>
      <c r="Y69">
        <f t="shared" si="8"/>
        <v>169928.04499999993</v>
      </c>
      <c r="Z69">
        <f t="shared" si="10"/>
        <v>0.93969262078590843</v>
      </c>
      <c r="AA69">
        <f t="shared" si="11"/>
        <v>-0.34202014332566871</v>
      </c>
      <c r="AC69">
        <f t="shared" si="6"/>
        <v>42393.130653429886</v>
      </c>
      <c r="AD69">
        <f t="shared" si="9"/>
        <v>-79096.189285920118</v>
      </c>
    </row>
    <row r="70" spans="1:30" x14ac:dyDescent="0.2">
      <c r="A70" t="s">
        <v>26</v>
      </c>
      <c r="B70">
        <v>8</v>
      </c>
      <c r="C70">
        <v>7</v>
      </c>
      <c r="D70">
        <v>6436665.0769999996</v>
      </c>
      <c r="E70">
        <v>1939728.0449999999</v>
      </c>
      <c r="F70">
        <v>189.82278439999999</v>
      </c>
      <c r="G70">
        <v>115</v>
      </c>
      <c r="H70">
        <v>122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X70">
        <f t="shared" si="7"/>
        <v>-16734.923000000417</v>
      </c>
      <c r="Y70">
        <f t="shared" si="8"/>
        <v>169928.04499999993</v>
      </c>
      <c r="Z70">
        <f t="shared" si="10"/>
        <v>0.93969262078590843</v>
      </c>
      <c r="AA70">
        <f t="shared" si="11"/>
        <v>-0.34202014332566871</v>
      </c>
      <c r="AC70">
        <f t="shared" si="6"/>
        <v>42393.130653429886</v>
      </c>
      <c r="AD70">
        <f t="shared" si="9"/>
        <v>-79096.189285920118</v>
      </c>
    </row>
    <row r="71" spans="1:30" x14ac:dyDescent="0.2">
      <c r="A71" t="s">
        <v>26</v>
      </c>
      <c r="B71">
        <v>8</v>
      </c>
      <c r="C71">
        <v>8</v>
      </c>
      <c r="D71">
        <v>6436665.0769999996</v>
      </c>
      <c r="E71">
        <v>1939728.0449999999</v>
      </c>
      <c r="F71">
        <v>189.82278439999999</v>
      </c>
      <c r="G71">
        <v>122</v>
      </c>
      <c r="H71">
        <v>215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X71">
        <f t="shared" si="7"/>
        <v>-16734.923000000417</v>
      </c>
      <c r="Y71">
        <f t="shared" si="8"/>
        <v>169928.04499999993</v>
      </c>
      <c r="Z71">
        <f t="shared" si="10"/>
        <v>0.93969262078590843</v>
      </c>
      <c r="AA71">
        <f t="shared" si="11"/>
        <v>-0.34202014332566871</v>
      </c>
      <c r="AC71">
        <f t="shared" si="6"/>
        <v>42393.130653429886</v>
      </c>
      <c r="AD71">
        <f t="shared" si="9"/>
        <v>-79096.189285920118</v>
      </c>
    </row>
    <row r="72" spans="1:30" x14ac:dyDescent="0.2">
      <c r="A72" t="s">
        <v>26</v>
      </c>
      <c r="B72">
        <v>8</v>
      </c>
      <c r="C72">
        <v>9</v>
      </c>
      <c r="D72">
        <v>6436665.0769999996</v>
      </c>
      <c r="E72">
        <v>1939728.0449999999</v>
      </c>
      <c r="F72">
        <v>189.82278439999999</v>
      </c>
      <c r="G72">
        <v>215</v>
      </c>
      <c r="H72">
        <v>290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X72">
        <f t="shared" si="7"/>
        <v>-16734.923000000417</v>
      </c>
      <c r="Y72">
        <f t="shared" si="8"/>
        <v>169928.04499999993</v>
      </c>
      <c r="Z72">
        <f t="shared" si="10"/>
        <v>0.93969262078590843</v>
      </c>
      <c r="AA72">
        <f t="shared" si="11"/>
        <v>-0.34202014332566871</v>
      </c>
      <c r="AC72">
        <f t="shared" si="6"/>
        <v>42393.130653429886</v>
      </c>
      <c r="AD72">
        <f t="shared" si="9"/>
        <v>-79096.189285920118</v>
      </c>
    </row>
    <row r="73" spans="1:30" x14ac:dyDescent="0.2">
      <c r="A73" t="s">
        <v>26</v>
      </c>
      <c r="B73">
        <v>8</v>
      </c>
      <c r="C73">
        <v>10</v>
      </c>
      <c r="D73">
        <v>6436665.0769999996</v>
      </c>
      <c r="E73">
        <v>1939728.0449999999</v>
      </c>
      <c r="F73">
        <v>189.82278439999999</v>
      </c>
      <c r="G73">
        <v>290</v>
      </c>
      <c r="H73">
        <v>300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X73">
        <f t="shared" si="7"/>
        <v>-16734.923000000417</v>
      </c>
      <c r="Y73">
        <f t="shared" si="8"/>
        <v>169928.04499999993</v>
      </c>
      <c r="Z73">
        <f t="shared" si="10"/>
        <v>0.93969262078590843</v>
      </c>
      <c r="AA73">
        <f t="shared" si="11"/>
        <v>-0.34202014332566871</v>
      </c>
      <c r="AC73">
        <f t="shared" si="6"/>
        <v>42393.130653429886</v>
      </c>
      <c r="AD73">
        <f t="shared" si="9"/>
        <v>-79096.189285920118</v>
      </c>
    </row>
    <row r="74" spans="1:30" x14ac:dyDescent="0.2">
      <c r="A74" t="s">
        <v>27</v>
      </c>
      <c r="B74">
        <v>9</v>
      </c>
      <c r="C74">
        <v>1</v>
      </c>
      <c r="D74">
        <v>6438193.443</v>
      </c>
      <c r="E74">
        <v>1938671.1669999999</v>
      </c>
      <c r="F74">
        <v>180.42614750000001</v>
      </c>
      <c r="G74">
        <v>0</v>
      </c>
      <c r="H74">
        <v>4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X74">
        <f t="shared" si="7"/>
        <v>-15206.55700000003</v>
      </c>
      <c r="Y74">
        <f t="shared" si="8"/>
        <v>168871.1669999999</v>
      </c>
      <c r="Z74">
        <f t="shared" si="10"/>
        <v>0.93969262078590843</v>
      </c>
      <c r="AA74">
        <f t="shared" si="11"/>
        <v>-0.34202014332566871</v>
      </c>
      <c r="AC74">
        <f t="shared" si="6"/>
        <v>43467.851340452573</v>
      </c>
      <c r="AD74">
        <f t="shared" si="9"/>
        <v>-80612.061701965315</v>
      </c>
    </row>
    <row r="75" spans="1:30" x14ac:dyDescent="0.2">
      <c r="A75" t="s">
        <v>27</v>
      </c>
      <c r="B75">
        <v>9</v>
      </c>
      <c r="C75">
        <v>2</v>
      </c>
      <c r="D75">
        <v>6438193.443</v>
      </c>
      <c r="E75">
        <v>1938671.1669999999</v>
      </c>
      <c r="F75">
        <v>180.42614750000001</v>
      </c>
      <c r="G75">
        <v>4</v>
      </c>
      <c r="H75">
        <v>26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X75">
        <f t="shared" si="7"/>
        <v>-15206.55700000003</v>
      </c>
      <c r="Y75">
        <f t="shared" si="8"/>
        <v>168871.1669999999</v>
      </c>
      <c r="Z75">
        <f t="shared" si="10"/>
        <v>0.93969262078590843</v>
      </c>
      <c r="AA75">
        <f t="shared" si="11"/>
        <v>-0.34202014332566871</v>
      </c>
      <c r="AC75">
        <f t="shared" si="6"/>
        <v>43467.851340452573</v>
      </c>
      <c r="AD75">
        <f t="shared" si="9"/>
        <v>-80612.061701965315</v>
      </c>
    </row>
    <row r="76" spans="1:30" x14ac:dyDescent="0.2">
      <c r="A76" t="s">
        <v>27</v>
      </c>
      <c r="B76">
        <v>9</v>
      </c>
      <c r="C76">
        <v>3</v>
      </c>
      <c r="D76">
        <v>6438193.443</v>
      </c>
      <c r="E76">
        <v>1938671.1669999999</v>
      </c>
      <c r="F76">
        <v>180.42614750000001</v>
      </c>
      <c r="G76">
        <v>26</v>
      </c>
      <c r="H76">
        <v>38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X76">
        <f t="shared" si="7"/>
        <v>-15206.55700000003</v>
      </c>
      <c r="Y76">
        <f t="shared" si="8"/>
        <v>168871.1669999999</v>
      </c>
      <c r="Z76">
        <f t="shared" si="10"/>
        <v>0.93969262078590843</v>
      </c>
      <c r="AA76">
        <f t="shared" si="11"/>
        <v>-0.34202014332566871</v>
      </c>
      <c r="AC76">
        <f t="shared" si="6"/>
        <v>43467.851340452573</v>
      </c>
      <c r="AD76">
        <f t="shared" si="9"/>
        <v>-80612.061701965315</v>
      </c>
    </row>
    <row r="77" spans="1:30" x14ac:dyDescent="0.2">
      <c r="A77" t="s">
        <v>27</v>
      </c>
      <c r="B77">
        <v>9</v>
      </c>
      <c r="C77">
        <v>4</v>
      </c>
      <c r="D77">
        <v>6438193.443</v>
      </c>
      <c r="E77">
        <v>1938671.1669999999</v>
      </c>
      <c r="F77">
        <v>180.42614750000001</v>
      </c>
      <c r="G77">
        <v>38</v>
      </c>
      <c r="H77">
        <v>60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X77">
        <f t="shared" si="7"/>
        <v>-15206.55700000003</v>
      </c>
      <c r="Y77">
        <f t="shared" si="8"/>
        <v>168871.1669999999</v>
      </c>
      <c r="Z77">
        <f t="shared" si="10"/>
        <v>0.93969262078590843</v>
      </c>
      <c r="AA77">
        <f t="shared" si="11"/>
        <v>-0.34202014332566871</v>
      </c>
      <c r="AC77">
        <f t="shared" si="6"/>
        <v>43467.851340452573</v>
      </c>
      <c r="AD77">
        <f t="shared" si="9"/>
        <v>-80612.061701965315</v>
      </c>
    </row>
    <row r="78" spans="1:30" x14ac:dyDescent="0.2">
      <c r="A78" t="s">
        <v>27</v>
      </c>
      <c r="B78">
        <v>9</v>
      </c>
      <c r="C78">
        <v>5</v>
      </c>
      <c r="D78">
        <v>6438193.443</v>
      </c>
      <c r="E78">
        <v>1938671.1669999999</v>
      </c>
      <c r="F78">
        <v>180.42614750000001</v>
      </c>
      <c r="G78">
        <v>60</v>
      </c>
      <c r="H78">
        <v>62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X78">
        <f t="shared" si="7"/>
        <v>-15206.55700000003</v>
      </c>
      <c r="Y78">
        <f t="shared" si="8"/>
        <v>168871.1669999999</v>
      </c>
      <c r="Z78">
        <f t="shared" si="10"/>
        <v>0.93969262078590843</v>
      </c>
      <c r="AA78">
        <f t="shared" si="11"/>
        <v>-0.34202014332566871</v>
      </c>
      <c r="AC78">
        <f t="shared" si="6"/>
        <v>43467.851340452573</v>
      </c>
      <c r="AD78">
        <f t="shared" si="9"/>
        <v>-80612.061701965315</v>
      </c>
    </row>
    <row r="79" spans="1:30" x14ac:dyDescent="0.2">
      <c r="A79" t="s">
        <v>27</v>
      </c>
      <c r="B79">
        <v>9</v>
      </c>
      <c r="C79">
        <v>6</v>
      </c>
      <c r="D79">
        <v>6438193.443</v>
      </c>
      <c r="E79">
        <v>1938671.1669999999</v>
      </c>
      <c r="F79">
        <v>180.42614750000001</v>
      </c>
      <c r="G79">
        <v>62</v>
      </c>
      <c r="H79">
        <v>68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X79">
        <f t="shared" si="7"/>
        <v>-15206.55700000003</v>
      </c>
      <c r="Y79">
        <f t="shared" si="8"/>
        <v>168871.1669999999</v>
      </c>
      <c r="Z79">
        <f t="shared" si="10"/>
        <v>0.93969262078590843</v>
      </c>
      <c r="AA79">
        <f t="shared" si="11"/>
        <v>-0.34202014332566871</v>
      </c>
      <c r="AC79">
        <f t="shared" si="6"/>
        <v>43467.851340452573</v>
      </c>
      <c r="AD79">
        <f t="shared" si="9"/>
        <v>-80612.061701965315</v>
      </c>
    </row>
    <row r="80" spans="1:30" x14ac:dyDescent="0.2">
      <c r="A80" t="s">
        <v>27</v>
      </c>
      <c r="B80">
        <v>9</v>
      </c>
      <c r="C80">
        <v>7</v>
      </c>
      <c r="D80">
        <v>6438193.443</v>
      </c>
      <c r="E80">
        <v>1938671.1669999999</v>
      </c>
      <c r="F80">
        <v>180.42614750000001</v>
      </c>
      <c r="G80">
        <v>68</v>
      </c>
      <c r="H80">
        <v>70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X80">
        <f t="shared" si="7"/>
        <v>-15206.55700000003</v>
      </c>
      <c r="Y80">
        <f t="shared" si="8"/>
        <v>168871.1669999999</v>
      </c>
      <c r="Z80">
        <f t="shared" si="10"/>
        <v>0.93969262078590843</v>
      </c>
      <c r="AA80">
        <f t="shared" si="11"/>
        <v>-0.34202014332566871</v>
      </c>
      <c r="AC80">
        <f t="shared" si="6"/>
        <v>43467.851340452573</v>
      </c>
      <c r="AD80">
        <f t="shared" si="9"/>
        <v>-80612.061701965315</v>
      </c>
    </row>
    <row r="81" spans="1:30" x14ac:dyDescent="0.2">
      <c r="A81" t="s">
        <v>27</v>
      </c>
      <c r="B81">
        <v>9</v>
      </c>
      <c r="C81">
        <v>8</v>
      </c>
      <c r="D81">
        <v>6438193.443</v>
      </c>
      <c r="E81">
        <v>1938671.1669999999</v>
      </c>
      <c r="F81">
        <v>180.42614750000001</v>
      </c>
      <c r="G81">
        <v>70</v>
      </c>
      <c r="H81">
        <v>79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X81">
        <f t="shared" si="7"/>
        <v>-15206.55700000003</v>
      </c>
      <c r="Y81">
        <f t="shared" si="8"/>
        <v>168871.1669999999</v>
      </c>
      <c r="Z81">
        <f t="shared" si="10"/>
        <v>0.93969262078590843</v>
      </c>
      <c r="AA81">
        <f t="shared" si="11"/>
        <v>-0.34202014332566871</v>
      </c>
      <c r="AC81">
        <f t="shared" si="6"/>
        <v>43467.851340452573</v>
      </c>
      <c r="AD81">
        <f t="shared" si="9"/>
        <v>-80612.061701965315</v>
      </c>
    </row>
    <row r="82" spans="1:30" x14ac:dyDescent="0.2">
      <c r="A82" t="s">
        <v>27</v>
      </c>
      <c r="B82">
        <v>9</v>
      </c>
      <c r="C82">
        <v>9</v>
      </c>
      <c r="D82">
        <v>6438193.443</v>
      </c>
      <c r="E82">
        <v>1938671.1669999999</v>
      </c>
      <c r="F82">
        <v>180.42614750000001</v>
      </c>
      <c r="G82">
        <v>79</v>
      </c>
      <c r="H82">
        <v>90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X82">
        <f t="shared" si="7"/>
        <v>-15206.55700000003</v>
      </c>
      <c r="Y82">
        <f t="shared" si="8"/>
        <v>168871.1669999999</v>
      </c>
      <c r="Z82">
        <f t="shared" si="10"/>
        <v>0.93969262078590843</v>
      </c>
      <c r="AA82">
        <f t="shared" si="11"/>
        <v>-0.34202014332566871</v>
      </c>
      <c r="AC82">
        <f t="shared" si="6"/>
        <v>43467.851340452573</v>
      </c>
      <c r="AD82">
        <f t="shared" si="9"/>
        <v>-80612.061701965315</v>
      </c>
    </row>
    <row r="83" spans="1:30" x14ac:dyDescent="0.2">
      <c r="A83" t="s">
        <v>27</v>
      </c>
      <c r="B83">
        <v>9</v>
      </c>
      <c r="C83">
        <v>10</v>
      </c>
      <c r="D83">
        <v>6438193.443</v>
      </c>
      <c r="E83">
        <v>1938671.1669999999</v>
      </c>
      <c r="F83">
        <v>180.42614750000001</v>
      </c>
      <c r="G83">
        <v>90</v>
      </c>
      <c r="H83">
        <v>110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X83">
        <f t="shared" si="7"/>
        <v>-15206.55700000003</v>
      </c>
      <c r="Y83">
        <f t="shared" si="8"/>
        <v>168871.1669999999</v>
      </c>
      <c r="Z83">
        <f t="shared" si="10"/>
        <v>0.93969262078590843</v>
      </c>
      <c r="AA83">
        <f t="shared" si="11"/>
        <v>-0.34202014332566871</v>
      </c>
      <c r="AC83">
        <f t="shared" si="6"/>
        <v>43467.851340452573</v>
      </c>
      <c r="AD83">
        <f t="shared" si="9"/>
        <v>-80612.061701965315</v>
      </c>
    </row>
    <row r="84" spans="1:30" x14ac:dyDescent="0.2">
      <c r="A84" t="s">
        <v>27</v>
      </c>
      <c r="B84">
        <v>9</v>
      </c>
      <c r="C84">
        <v>11</v>
      </c>
      <c r="D84">
        <v>6438193.443</v>
      </c>
      <c r="E84">
        <v>1938671.1669999999</v>
      </c>
      <c r="F84">
        <v>180.42614750000001</v>
      </c>
      <c r="G84">
        <v>110</v>
      </c>
      <c r="H84">
        <v>118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X84">
        <f t="shared" si="7"/>
        <v>-15206.55700000003</v>
      </c>
      <c r="Y84">
        <f t="shared" si="8"/>
        <v>168871.1669999999</v>
      </c>
      <c r="Z84">
        <f t="shared" si="10"/>
        <v>0.93969262078590843</v>
      </c>
      <c r="AA84">
        <f t="shared" si="11"/>
        <v>-0.34202014332566871</v>
      </c>
      <c r="AC84">
        <f t="shared" si="6"/>
        <v>43467.851340452573</v>
      </c>
      <c r="AD84">
        <f t="shared" si="9"/>
        <v>-80612.061701965315</v>
      </c>
    </row>
    <row r="85" spans="1:30" x14ac:dyDescent="0.2">
      <c r="A85" t="s">
        <v>27</v>
      </c>
      <c r="B85">
        <v>9</v>
      </c>
      <c r="C85">
        <v>12</v>
      </c>
      <c r="D85">
        <v>6438193.443</v>
      </c>
      <c r="E85">
        <v>1938671.1669999999</v>
      </c>
      <c r="F85">
        <v>180.42614750000001</v>
      </c>
      <c r="G85">
        <v>118</v>
      </c>
      <c r="H85">
        <v>128</v>
      </c>
      <c r="I85">
        <v>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X85">
        <f t="shared" si="7"/>
        <v>-15206.55700000003</v>
      </c>
      <c r="Y85">
        <f t="shared" si="8"/>
        <v>168871.1669999999</v>
      </c>
      <c r="Z85">
        <f t="shared" si="10"/>
        <v>0.93969262078590843</v>
      </c>
      <c r="AA85">
        <f t="shared" si="11"/>
        <v>-0.34202014332566871</v>
      </c>
      <c r="AC85">
        <f t="shared" si="6"/>
        <v>43467.851340452573</v>
      </c>
      <c r="AD85">
        <f t="shared" si="9"/>
        <v>-80612.061701965315</v>
      </c>
    </row>
    <row r="86" spans="1:30" x14ac:dyDescent="0.2">
      <c r="A86" t="s">
        <v>27</v>
      </c>
      <c r="B86">
        <v>9</v>
      </c>
      <c r="C86">
        <v>13</v>
      </c>
      <c r="D86">
        <v>6438193.443</v>
      </c>
      <c r="E86">
        <v>1938671.1669999999</v>
      </c>
      <c r="F86">
        <v>180.42614750000001</v>
      </c>
      <c r="G86">
        <v>128</v>
      </c>
      <c r="H86">
        <v>130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X86">
        <f t="shared" si="7"/>
        <v>-15206.55700000003</v>
      </c>
      <c r="Y86">
        <f t="shared" si="8"/>
        <v>168871.1669999999</v>
      </c>
      <c r="Z86">
        <f t="shared" si="10"/>
        <v>0.93969262078590843</v>
      </c>
      <c r="AA86">
        <f t="shared" si="11"/>
        <v>-0.34202014332566871</v>
      </c>
      <c r="AC86">
        <f t="shared" si="6"/>
        <v>43467.851340452573</v>
      </c>
      <c r="AD86">
        <f t="shared" si="9"/>
        <v>-80612.061701965315</v>
      </c>
    </row>
    <row r="87" spans="1:30" x14ac:dyDescent="0.2">
      <c r="A87" t="s">
        <v>27</v>
      </c>
      <c r="B87">
        <v>9</v>
      </c>
      <c r="C87">
        <v>14</v>
      </c>
      <c r="D87">
        <v>6438193.443</v>
      </c>
      <c r="E87">
        <v>1938671.1669999999</v>
      </c>
      <c r="F87">
        <v>180.42614750000001</v>
      </c>
      <c r="G87">
        <v>130</v>
      </c>
      <c r="H87">
        <v>139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X87">
        <f t="shared" si="7"/>
        <v>-15206.55700000003</v>
      </c>
      <c r="Y87">
        <f t="shared" si="8"/>
        <v>168871.1669999999</v>
      </c>
      <c r="Z87">
        <f t="shared" si="10"/>
        <v>0.93969262078590843</v>
      </c>
      <c r="AA87">
        <f t="shared" si="11"/>
        <v>-0.34202014332566871</v>
      </c>
      <c r="AC87">
        <f t="shared" si="6"/>
        <v>43467.851340452573</v>
      </c>
      <c r="AD87">
        <f t="shared" si="9"/>
        <v>-80612.061701965315</v>
      </c>
    </row>
    <row r="88" spans="1:30" x14ac:dyDescent="0.2">
      <c r="A88" t="s">
        <v>27</v>
      </c>
      <c r="B88">
        <v>9</v>
      </c>
      <c r="C88">
        <v>15</v>
      </c>
      <c r="D88">
        <v>6438193.443</v>
      </c>
      <c r="E88">
        <v>1938671.1669999999</v>
      </c>
      <c r="F88">
        <v>180.42614750000001</v>
      </c>
      <c r="G88">
        <v>139</v>
      </c>
      <c r="H88">
        <v>142</v>
      </c>
      <c r="I88">
        <v>0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X88">
        <f t="shared" si="7"/>
        <v>-15206.55700000003</v>
      </c>
      <c r="Y88">
        <f t="shared" si="8"/>
        <v>168871.1669999999</v>
      </c>
      <c r="Z88">
        <f t="shared" si="10"/>
        <v>0.93969262078590843</v>
      </c>
      <c r="AA88">
        <f t="shared" si="11"/>
        <v>-0.34202014332566871</v>
      </c>
      <c r="AC88">
        <f t="shared" si="6"/>
        <v>43467.851340452573</v>
      </c>
      <c r="AD88">
        <f t="shared" si="9"/>
        <v>-80612.061701965315</v>
      </c>
    </row>
    <row r="89" spans="1:30" x14ac:dyDescent="0.2">
      <c r="A89" t="s">
        <v>27</v>
      </c>
      <c r="B89">
        <v>9</v>
      </c>
      <c r="C89">
        <v>16</v>
      </c>
      <c r="D89">
        <v>6438193.443</v>
      </c>
      <c r="E89">
        <v>1938671.1669999999</v>
      </c>
      <c r="F89">
        <v>180.42614750000001</v>
      </c>
      <c r="G89">
        <v>142</v>
      </c>
      <c r="H89">
        <v>150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X89">
        <f t="shared" si="7"/>
        <v>-15206.55700000003</v>
      </c>
      <c r="Y89">
        <f t="shared" si="8"/>
        <v>168871.1669999999</v>
      </c>
      <c r="Z89">
        <f t="shared" si="10"/>
        <v>0.93969262078590843</v>
      </c>
      <c r="AA89">
        <f t="shared" si="11"/>
        <v>-0.34202014332566871</v>
      </c>
      <c r="AC89">
        <f t="shared" si="6"/>
        <v>43467.851340452573</v>
      </c>
      <c r="AD89">
        <f t="shared" si="9"/>
        <v>-80612.061701965315</v>
      </c>
    </row>
    <row r="90" spans="1:30" x14ac:dyDescent="0.2">
      <c r="A90" t="s">
        <v>27</v>
      </c>
      <c r="B90">
        <v>9</v>
      </c>
      <c r="C90">
        <v>17</v>
      </c>
      <c r="D90">
        <v>6438193.443</v>
      </c>
      <c r="E90">
        <v>1938671.1669999999</v>
      </c>
      <c r="F90">
        <v>180.42614750000001</v>
      </c>
      <c r="G90">
        <v>150</v>
      </c>
      <c r="H90">
        <v>155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X90">
        <f t="shared" si="7"/>
        <v>-15206.55700000003</v>
      </c>
      <c r="Y90">
        <f t="shared" si="8"/>
        <v>168871.1669999999</v>
      </c>
      <c r="Z90">
        <f t="shared" si="10"/>
        <v>0.93969262078590843</v>
      </c>
      <c r="AA90">
        <f t="shared" si="11"/>
        <v>-0.34202014332566871</v>
      </c>
      <c r="AC90">
        <f t="shared" si="6"/>
        <v>43467.851340452573</v>
      </c>
      <c r="AD90">
        <f t="shared" si="9"/>
        <v>-80612.061701965315</v>
      </c>
    </row>
    <row r="91" spans="1:30" x14ac:dyDescent="0.2">
      <c r="A91" t="s">
        <v>27</v>
      </c>
      <c r="B91">
        <v>9</v>
      </c>
      <c r="C91">
        <v>18</v>
      </c>
      <c r="D91">
        <v>6438193.443</v>
      </c>
      <c r="E91">
        <v>1938671.1669999999</v>
      </c>
      <c r="F91">
        <v>180.42614750000001</v>
      </c>
      <c r="G91">
        <v>155</v>
      </c>
      <c r="H91">
        <v>156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X91">
        <f t="shared" si="7"/>
        <v>-15206.55700000003</v>
      </c>
      <c r="Y91">
        <f t="shared" si="8"/>
        <v>168871.1669999999</v>
      </c>
      <c r="Z91">
        <f t="shared" si="10"/>
        <v>0.93969262078590843</v>
      </c>
      <c r="AA91">
        <f t="shared" si="11"/>
        <v>-0.34202014332566871</v>
      </c>
      <c r="AC91">
        <f t="shared" si="6"/>
        <v>43467.851340452573</v>
      </c>
      <c r="AD91">
        <f t="shared" si="9"/>
        <v>-80612.061701965315</v>
      </c>
    </row>
    <row r="92" spans="1:30" x14ac:dyDescent="0.2">
      <c r="A92" t="s">
        <v>27</v>
      </c>
      <c r="B92">
        <v>9</v>
      </c>
      <c r="C92">
        <v>19</v>
      </c>
      <c r="D92">
        <v>6438193.443</v>
      </c>
      <c r="E92">
        <v>1938671.1669999999</v>
      </c>
      <c r="F92">
        <v>180.42614750000001</v>
      </c>
      <c r="G92">
        <v>156</v>
      </c>
      <c r="H92">
        <v>185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X92">
        <f t="shared" si="7"/>
        <v>-15206.55700000003</v>
      </c>
      <c r="Y92">
        <f t="shared" si="8"/>
        <v>168871.1669999999</v>
      </c>
      <c r="Z92">
        <f t="shared" si="10"/>
        <v>0.93969262078590843</v>
      </c>
      <c r="AA92">
        <f t="shared" si="11"/>
        <v>-0.34202014332566871</v>
      </c>
      <c r="AC92">
        <f t="shared" si="6"/>
        <v>43467.851340452573</v>
      </c>
      <c r="AD92">
        <f t="shared" si="9"/>
        <v>-80612.061701965315</v>
      </c>
    </row>
    <row r="93" spans="1:30" x14ac:dyDescent="0.2">
      <c r="A93" t="s">
        <v>27</v>
      </c>
      <c r="B93">
        <v>9</v>
      </c>
      <c r="C93">
        <v>20</v>
      </c>
      <c r="D93">
        <v>6438193.443</v>
      </c>
      <c r="E93">
        <v>1938671.1669999999</v>
      </c>
      <c r="F93">
        <v>180.42614750000001</v>
      </c>
      <c r="G93">
        <v>185</v>
      </c>
      <c r="H93">
        <v>194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X93">
        <f t="shared" si="7"/>
        <v>-15206.55700000003</v>
      </c>
      <c r="Y93">
        <f t="shared" si="8"/>
        <v>168871.1669999999</v>
      </c>
      <c r="Z93">
        <f t="shared" si="10"/>
        <v>0.93969262078590843</v>
      </c>
      <c r="AA93">
        <f t="shared" si="11"/>
        <v>-0.34202014332566871</v>
      </c>
      <c r="AC93">
        <f t="shared" si="6"/>
        <v>43467.851340452573</v>
      </c>
      <c r="AD93">
        <f t="shared" si="9"/>
        <v>-80612.061701965315</v>
      </c>
    </row>
    <row r="94" spans="1:30" x14ac:dyDescent="0.2">
      <c r="A94" t="s">
        <v>27</v>
      </c>
      <c r="B94">
        <v>9</v>
      </c>
      <c r="C94">
        <v>21</v>
      </c>
      <c r="D94">
        <v>6438193.443</v>
      </c>
      <c r="E94">
        <v>1938671.1669999999</v>
      </c>
      <c r="F94">
        <v>180.42614750000001</v>
      </c>
      <c r="G94">
        <v>194</v>
      </c>
      <c r="H94">
        <v>197</v>
      </c>
      <c r="I94">
        <v>0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X94">
        <f t="shared" si="7"/>
        <v>-15206.55700000003</v>
      </c>
      <c r="Y94">
        <f t="shared" si="8"/>
        <v>168871.1669999999</v>
      </c>
      <c r="Z94">
        <f t="shared" si="10"/>
        <v>0.93969262078590843</v>
      </c>
      <c r="AA94">
        <f t="shared" si="11"/>
        <v>-0.34202014332566871</v>
      </c>
      <c r="AC94">
        <f t="shared" si="6"/>
        <v>43467.851340452573</v>
      </c>
      <c r="AD94">
        <f t="shared" si="9"/>
        <v>-80612.061701965315</v>
      </c>
    </row>
    <row r="95" spans="1:30" x14ac:dyDescent="0.2">
      <c r="A95" t="s">
        <v>27</v>
      </c>
      <c r="B95">
        <v>9</v>
      </c>
      <c r="C95">
        <v>22</v>
      </c>
      <c r="D95">
        <v>6438193.443</v>
      </c>
      <c r="E95">
        <v>1938671.1669999999</v>
      </c>
      <c r="F95">
        <v>180.42614750000001</v>
      </c>
      <c r="G95">
        <v>197</v>
      </c>
      <c r="H95">
        <v>203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X95">
        <f t="shared" si="7"/>
        <v>-15206.55700000003</v>
      </c>
      <c r="Y95">
        <f t="shared" si="8"/>
        <v>168871.1669999999</v>
      </c>
      <c r="Z95">
        <f t="shared" si="10"/>
        <v>0.93969262078590843</v>
      </c>
      <c r="AA95">
        <f t="shared" si="11"/>
        <v>-0.34202014332566871</v>
      </c>
      <c r="AC95">
        <f t="shared" si="6"/>
        <v>43467.851340452573</v>
      </c>
      <c r="AD95">
        <f t="shared" si="9"/>
        <v>-80612.061701965315</v>
      </c>
    </row>
    <row r="96" spans="1:30" x14ac:dyDescent="0.2">
      <c r="A96" t="s">
        <v>27</v>
      </c>
      <c r="B96">
        <v>9</v>
      </c>
      <c r="C96">
        <v>23</v>
      </c>
      <c r="D96">
        <v>6438193.443</v>
      </c>
      <c r="E96">
        <v>1938671.1669999999</v>
      </c>
      <c r="F96">
        <v>180.42614750000001</v>
      </c>
      <c r="G96">
        <v>203</v>
      </c>
      <c r="H96">
        <v>205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X96">
        <f t="shared" si="7"/>
        <v>-15206.55700000003</v>
      </c>
      <c r="Y96">
        <f t="shared" si="8"/>
        <v>168871.1669999999</v>
      </c>
      <c r="Z96">
        <f t="shared" si="10"/>
        <v>0.93969262078590843</v>
      </c>
      <c r="AA96">
        <f t="shared" si="11"/>
        <v>-0.34202014332566871</v>
      </c>
      <c r="AC96">
        <f t="shared" si="6"/>
        <v>43467.851340452573</v>
      </c>
      <c r="AD96">
        <f t="shared" si="9"/>
        <v>-80612.061701965315</v>
      </c>
    </row>
    <row r="97" spans="1:30" x14ac:dyDescent="0.2">
      <c r="A97" t="s">
        <v>27</v>
      </c>
      <c r="B97">
        <v>9</v>
      </c>
      <c r="C97">
        <v>24</v>
      </c>
      <c r="D97">
        <v>6438193.443</v>
      </c>
      <c r="E97">
        <v>1938671.1669999999</v>
      </c>
      <c r="F97">
        <v>180.42614750000001</v>
      </c>
      <c r="G97">
        <v>205</v>
      </c>
      <c r="H97">
        <v>207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X97">
        <f t="shared" si="7"/>
        <v>-15206.55700000003</v>
      </c>
      <c r="Y97">
        <f t="shared" si="8"/>
        <v>168871.1669999999</v>
      </c>
      <c r="Z97">
        <f t="shared" si="10"/>
        <v>0.93969262078590843</v>
      </c>
      <c r="AA97">
        <f t="shared" si="11"/>
        <v>-0.34202014332566871</v>
      </c>
      <c r="AC97">
        <f t="shared" si="6"/>
        <v>43467.851340452573</v>
      </c>
      <c r="AD97">
        <f t="shared" si="9"/>
        <v>-80612.061701965315</v>
      </c>
    </row>
    <row r="98" spans="1:30" x14ac:dyDescent="0.2">
      <c r="A98" t="s">
        <v>27</v>
      </c>
      <c r="B98">
        <v>9</v>
      </c>
      <c r="C98">
        <v>25</v>
      </c>
      <c r="D98">
        <v>6438193.443</v>
      </c>
      <c r="E98">
        <v>1938671.1669999999</v>
      </c>
      <c r="F98">
        <v>180.42614750000001</v>
      </c>
      <c r="G98">
        <v>207</v>
      </c>
      <c r="H98">
        <v>210</v>
      </c>
      <c r="I98">
        <v>0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X98">
        <f t="shared" si="7"/>
        <v>-15206.55700000003</v>
      </c>
      <c r="Y98">
        <f t="shared" si="8"/>
        <v>168871.1669999999</v>
      </c>
      <c r="Z98">
        <f t="shared" si="10"/>
        <v>0.93969262078590843</v>
      </c>
      <c r="AA98">
        <f t="shared" si="11"/>
        <v>-0.34202014332566871</v>
      </c>
      <c r="AC98">
        <f t="shared" si="6"/>
        <v>43467.851340452573</v>
      </c>
      <c r="AD98">
        <f t="shared" si="9"/>
        <v>-80612.061701965315</v>
      </c>
    </row>
    <row r="99" spans="1:30" x14ac:dyDescent="0.2">
      <c r="A99" t="s">
        <v>27</v>
      </c>
      <c r="B99">
        <v>9</v>
      </c>
      <c r="C99">
        <v>26</v>
      </c>
      <c r="D99">
        <v>6438193.443</v>
      </c>
      <c r="E99">
        <v>1938671.1669999999</v>
      </c>
      <c r="F99">
        <v>180.42614750000001</v>
      </c>
      <c r="G99">
        <v>210</v>
      </c>
      <c r="H99">
        <v>219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X99">
        <f t="shared" si="7"/>
        <v>-15206.55700000003</v>
      </c>
      <c r="Y99">
        <f t="shared" si="8"/>
        <v>168871.1669999999</v>
      </c>
      <c r="Z99">
        <f t="shared" si="10"/>
        <v>0.93969262078590843</v>
      </c>
      <c r="AA99">
        <f t="shared" si="11"/>
        <v>-0.34202014332566871</v>
      </c>
      <c r="AC99">
        <f t="shared" si="6"/>
        <v>43467.851340452573</v>
      </c>
      <c r="AD99">
        <f t="shared" si="9"/>
        <v>-80612.061701965315</v>
      </c>
    </row>
    <row r="100" spans="1:30" x14ac:dyDescent="0.2">
      <c r="A100" t="s">
        <v>27</v>
      </c>
      <c r="B100">
        <v>9</v>
      </c>
      <c r="C100">
        <v>27</v>
      </c>
      <c r="D100">
        <v>6438193.443</v>
      </c>
      <c r="E100">
        <v>1938671.1669999999</v>
      </c>
      <c r="F100">
        <v>180.42614750000001</v>
      </c>
      <c r="G100">
        <v>219</v>
      </c>
      <c r="H100">
        <v>226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X100">
        <f t="shared" si="7"/>
        <v>-15206.55700000003</v>
      </c>
      <c r="Y100">
        <f t="shared" si="8"/>
        <v>168871.1669999999</v>
      </c>
      <c r="Z100">
        <f t="shared" si="10"/>
        <v>0.93969262078590843</v>
      </c>
      <c r="AA100">
        <f t="shared" si="11"/>
        <v>-0.34202014332566871</v>
      </c>
      <c r="AC100">
        <f t="shared" si="6"/>
        <v>43467.851340452573</v>
      </c>
      <c r="AD100">
        <f t="shared" si="9"/>
        <v>-80612.061701965315</v>
      </c>
    </row>
    <row r="101" spans="1:30" x14ac:dyDescent="0.2">
      <c r="A101" t="s">
        <v>27</v>
      </c>
      <c r="B101">
        <v>9</v>
      </c>
      <c r="C101">
        <v>28</v>
      </c>
      <c r="D101">
        <v>6438193.443</v>
      </c>
      <c r="E101">
        <v>1938671.1669999999</v>
      </c>
      <c r="F101">
        <v>180.42614750000001</v>
      </c>
      <c r="G101">
        <v>226</v>
      </c>
      <c r="H101">
        <v>248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X101">
        <f t="shared" si="7"/>
        <v>-15206.55700000003</v>
      </c>
      <c r="Y101">
        <f t="shared" si="8"/>
        <v>168871.1669999999</v>
      </c>
      <c r="Z101">
        <f t="shared" si="10"/>
        <v>0.93969262078590843</v>
      </c>
      <c r="AA101">
        <f t="shared" si="11"/>
        <v>-0.34202014332566871</v>
      </c>
      <c r="AC101">
        <f t="shared" si="6"/>
        <v>43467.851340452573</v>
      </c>
      <c r="AD101">
        <f t="shared" si="9"/>
        <v>-80612.061701965315</v>
      </c>
    </row>
    <row r="102" spans="1:30" x14ac:dyDescent="0.2">
      <c r="A102" t="s">
        <v>27</v>
      </c>
      <c r="B102">
        <v>9</v>
      </c>
      <c r="C102">
        <v>29</v>
      </c>
      <c r="D102">
        <v>6438193.443</v>
      </c>
      <c r="E102">
        <v>1938671.1669999999</v>
      </c>
      <c r="F102">
        <v>180.42614750000001</v>
      </c>
      <c r="G102">
        <v>248</v>
      </c>
      <c r="H102">
        <v>254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X102">
        <f t="shared" si="7"/>
        <v>-15206.55700000003</v>
      </c>
      <c r="Y102">
        <f t="shared" si="8"/>
        <v>168871.1669999999</v>
      </c>
      <c r="Z102">
        <f t="shared" si="10"/>
        <v>0.93969262078590843</v>
      </c>
      <c r="AA102">
        <f t="shared" si="11"/>
        <v>-0.34202014332566871</v>
      </c>
      <c r="AC102">
        <f t="shared" si="6"/>
        <v>43467.851340452573</v>
      </c>
      <c r="AD102">
        <f t="shared" si="9"/>
        <v>-80612.061701965315</v>
      </c>
    </row>
    <row r="103" spans="1:30" x14ac:dyDescent="0.2">
      <c r="A103" t="s">
        <v>27</v>
      </c>
      <c r="B103">
        <v>9</v>
      </c>
      <c r="C103">
        <v>30</v>
      </c>
      <c r="D103">
        <v>6438193.443</v>
      </c>
      <c r="E103">
        <v>1938671.1669999999</v>
      </c>
      <c r="F103">
        <v>180.42614750000001</v>
      </c>
      <c r="G103">
        <v>254</v>
      </c>
      <c r="H103">
        <v>263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X103">
        <f t="shared" si="7"/>
        <v>-15206.55700000003</v>
      </c>
      <c r="Y103">
        <f t="shared" si="8"/>
        <v>168871.1669999999</v>
      </c>
      <c r="Z103">
        <f t="shared" si="10"/>
        <v>0.93969262078590843</v>
      </c>
      <c r="AA103">
        <f t="shared" si="11"/>
        <v>-0.34202014332566871</v>
      </c>
      <c r="AC103">
        <f t="shared" si="6"/>
        <v>43467.851340452573</v>
      </c>
      <c r="AD103">
        <f t="shared" si="9"/>
        <v>-80612.061701965315</v>
      </c>
    </row>
    <row r="104" spans="1:30" x14ac:dyDescent="0.2">
      <c r="A104" t="s">
        <v>27</v>
      </c>
      <c r="B104">
        <v>9</v>
      </c>
      <c r="C104">
        <v>31</v>
      </c>
      <c r="D104">
        <v>6438193.443</v>
      </c>
      <c r="E104">
        <v>1938671.1669999999</v>
      </c>
      <c r="F104">
        <v>180.42614750000001</v>
      </c>
      <c r="G104">
        <v>263</v>
      </c>
      <c r="H104">
        <v>266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X104">
        <f t="shared" si="7"/>
        <v>-15206.55700000003</v>
      </c>
      <c r="Y104">
        <f t="shared" si="8"/>
        <v>168871.1669999999</v>
      </c>
      <c r="Z104">
        <f t="shared" si="10"/>
        <v>0.93969262078590843</v>
      </c>
      <c r="AA104">
        <f t="shared" si="11"/>
        <v>-0.34202014332566871</v>
      </c>
      <c r="AC104">
        <f t="shared" si="6"/>
        <v>43467.851340452573</v>
      </c>
      <c r="AD104">
        <f t="shared" si="9"/>
        <v>-80612.061701965315</v>
      </c>
    </row>
    <row r="105" spans="1:30" x14ac:dyDescent="0.2">
      <c r="A105" t="s">
        <v>27</v>
      </c>
      <c r="B105">
        <v>9</v>
      </c>
      <c r="C105">
        <v>32</v>
      </c>
      <c r="D105">
        <v>6438193.443</v>
      </c>
      <c r="E105">
        <v>1938671.1669999999</v>
      </c>
      <c r="F105">
        <v>180.42614750000001</v>
      </c>
      <c r="G105">
        <v>266</v>
      </c>
      <c r="H105">
        <v>286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X105">
        <f t="shared" si="7"/>
        <v>-15206.55700000003</v>
      </c>
      <c r="Y105">
        <f t="shared" si="8"/>
        <v>168871.1669999999</v>
      </c>
      <c r="Z105">
        <f t="shared" si="10"/>
        <v>0.93969262078590843</v>
      </c>
      <c r="AA105">
        <f t="shared" si="11"/>
        <v>-0.34202014332566871</v>
      </c>
      <c r="AC105">
        <f t="shared" si="6"/>
        <v>43467.851340452573</v>
      </c>
      <c r="AD105">
        <f t="shared" si="9"/>
        <v>-80612.061701965315</v>
      </c>
    </row>
    <row r="106" spans="1:30" x14ac:dyDescent="0.2">
      <c r="A106" t="s">
        <v>27</v>
      </c>
      <c r="B106">
        <v>9</v>
      </c>
      <c r="C106">
        <v>33</v>
      </c>
      <c r="D106">
        <v>6438193.443</v>
      </c>
      <c r="E106">
        <v>1938671.1669999999</v>
      </c>
      <c r="F106">
        <v>180.42614750000001</v>
      </c>
      <c r="G106">
        <v>286</v>
      </c>
      <c r="H106">
        <v>300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X106">
        <f t="shared" si="7"/>
        <v>-15206.55700000003</v>
      </c>
      <c r="Y106">
        <f t="shared" si="8"/>
        <v>168871.1669999999</v>
      </c>
      <c r="Z106">
        <f t="shared" si="10"/>
        <v>0.93969262078590843</v>
      </c>
      <c r="AA106">
        <f t="shared" si="11"/>
        <v>-0.34202014332566871</v>
      </c>
      <c r="AC106">
        <f t="shared" si="6"/>
        <v>43467.851340452573</v>
      </c>
      <c r="AD106">
        <f t="shared" si="9"/>
        <v>-80612.061701965315</v>
      </c>
    </row>
    <row r="107" spans="1:30" x14ac:dyDescent="0.2">
      <c r="A107" t="s">
        <v>28</v>
      </c>
      <c r="B107">
        <v>10</v>
      </c>
      <c r="C107">
        <v>1</v>
      </c>
      <c r="D107">
        <v>6436285.1610000003</v>
      </c>
      <c r="E107">
        <v>1938643.148</v>
      </c>
      <c r="F107">
        <v>193.09918210000001</v>
      </c>
      <c r="G107">
        <v>0</v>
      </c>
      <c r="H107">
        <v>10</v>
      </c>
      <c r="I107">
        <v>0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X107">
        <f t="shared" si="7"/>
        <v>-17114.838999999687</v>
      </c>
      <c r="Y107">
        <f t="shared" si="8"/>
        <v>168843.14800000004</v>
      </c>
      <c r="Z107">
        <f t="shared" si="10"/>
        <v>0.93969262078590843</v>
      </c>
      <c r="AA107">
        <f t="shared" si="11"/>
        <v>-0.34202014332566871</v>
      </c>
      <c r="AC107">
        <f t="shared" si="6"/>
        <v>41665.069764278531</v>
      </c>
      <c r="AD107">
        <f t="shared" si="9"/>
        <v>-79985.720066361304</v>
      </c>
    </row>
    <row r="108" spans="1:30" x14ac:dyDescent="0.2">
      <c r="A108" t="s">
        <v>28</v>
      </c>
      <c r="B108">
        <v>10</v>
      </c>
      <c r="C108">
        <v>2</v>
      </c>
      <c r="D108">
        <v>6436285.1610000003</v>
      </c>
      <c r="E108">
        <v>1938643.148</v>
      </c>
      <c r="F108">
        <v>193.09918210000001</v>
      </c>
      <c r="G108">
        <v>10</v>
      </c>
      <c r="H108">
        <v>23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X108">
        <f t="shared" si="7"/>
        <v>-17114.838999999687</v>
      </c>
      <c r="Y108">
        <f t="shared" si="8"/>
        <v>168843.14800000004</v>
      </c>
      <c r="Z108">
        <f t="shared" si="10"/>
        <v>0.93969262078590843</v>
      </c>
      <c r="AA108">
        <f t="shared" si="11"/>
        <v>-0.34202014332566871</v>
      </c>
      <c r="AC108">
        <f t="shared" si="6"/>
        <v>41665.069764278531</v>
      </c>
      <c r="AD108">
        <f t="shared" si="9"/>
        <v>-79985.720066361304</v>
      </c>
    </row>
    <row r="109" spans="1:30" x14ac:dyDescent="0.2">
      <c r="A109" t="s">
        <v>28</v>
      </c>
      <c r="B109">
        <v>10</v>
      </c>
      <c r="C109">
        <v>3</v>
      </c>
      <c r="D109">
        <v>6436285.1610000003</v>
      </c>
      <c r="E109">
        <v>1938643.148</v>
      </c>
      <c r="F109">
        <v>193.09918210000001</v>
      </c>
      <c r="G109">
        <v>23</v>
      </c>
      <c r="H109">
        <v>30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X109">
        <f t="shared" si="7"/>
        <v>-17114.838999999687</v>
      </c>
      <c r="Y109">
        <f t="shared" si="8"/>
        <v>168843.14800000004</v>
      </c>
      <c r="Z109">
        <f t="shared" si="10"/>
        <v>0.93969262078590843</v>
      </c>
      <c r="AA109">
        <f t="shared" si="11"/>
        <v>-0.34202014332566871</v>
      </c>
      <c r="AC109">
        <f t="shared" si="6"/>
        <v>41665.069764278531</v>
      </c>
      <c r="AD109">
        <f t="shared" si="9"/>
        <v>-79985.720066361304</v>
      </c>
    </row>
    <row r="110" spans="1:30" x14ac:dyDescent="0.2">
      <c r="A110" t="s">
        <v>28</v>
      </c>
      <c r="B110">
        <v>10</v>
      </c>
      <c r="C110">
        <v>4</v>
      </c>
      <c r="D110">
        <v>6436285.1610000003</v>
      </c>
      <c r="E110">
        <v>1938643.148</v>
      </c>
      <c r="F110">
        <v>193.09918210000001</v>
      </c>
      <c r="G110">
        <v>30</v>
      </c>
      <c r="H110">
        <v>38</v>
      </c>
      <c r="I110">
        <v>0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X110">
        <f t="shared" si="7"/>
        <v>-17114.838999999687</v>
      </c>
      <c r="Y110">
        <f t="shared" si="8"/>
        <v>168843.14800000004</v>
      </c>
      <c r="Z110">
        <f t="shared" si="10"/>
        <v>0.93969262078590843</v>
      </c>
      <c r="AA110">
        <f t="shared" si="11"/>
        <v>-0.34202014332566871</v>
      </c>
      <c r="AC110">
        <f t="shared" si="6"/>
        <v>41665.069764278531</v>
      </c>
      <c r="AD110">
        <f t="shared" si="9"/>
        <v>-79985.720066361304</v>
      </c>
    </row>
    <row r="111" spans="1:30" x14ac:dyDescent="0.2">
      <c r="A111" t="s">
        <v>28</v>
      </c>
      <c r="B111">
        <v>10</v>
      </c>
      <c r="C111">
        <v>5</v>
      </c>
      <c r="D111">
        <v>6436285.1610000003</v>
      </c>
      <c r="E111">
        <v>1938643.148</v>
      </c>
      <c r="F111">
        <v>193.09918210000001</v>
      </c>
      <c r="G111">
        <v>38</v>
      </c>
      <c r="H111">
        <v>63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X111">
        <f t="shared" si="7"/>
        <v>-17114.838999999687</v>
      </c>
      <c r="Y111">
        <f t="shared" si="8"/>
        <v>168843.14800000004</v>
      </c>
      <c r="Z111">
        <f t="shared" si="10"/>
        <v>0.93969262078590843</v>
      </c>
      <c r="AA111">
        <f t="shared" si="11"/>
        <v>-0.34202014332566871</v>
      </c>
      <c r="AC111">
        <f t="shared" si="6"/>
        <v>41665.069764278531</v>
      </c>
      <c r="AD111">
        <f t="shared" si="9"/>
        <v>-79985.720066361304</v>
      </c>
    </row>
    <row r="112" spans="1:30" x14ac:dyDescent="0.2">
      <c r="A112" t="s">
        <v>28</v>
      </c>
      <c r="B112">
        <v>10</v>
      </c>
      <c r="C112">
        <v>6</v>
      </c>
      <c r="D112">
        <v>6436285.1610000003</v>
      </c>
      <c r="E112">
        <v>1938643.148</v>
      </c>
      <c r="F112">
        <v>193.09918210000001</v>
      </c>
      <c r="G112">
        <v>63</v>
      </c>
      <c r="H112">
        <v>81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X112">
        <f t="shared" si="7"/>
        <v>-17114.838999999687</v>
      </c>
      <c r="Y112">
        <f t="shared" si="8"/>
        <v>168843.14800000004</v>
      </c>
      <c r="Z112">
        <f t="shared" si="10"/>
        <v>0.93969262078590843</v>
      </c>
      <c r="AA112">
        <f t="shared" si="11"/>
        <v>-0.34202014332566871</v>
      </c>
      <c r="AC112">
        <f t="shared" si="6"/>
        <v>41665.069764278531</v>
      </c>
      <c r="AD112">
        <f t="shared" si="9"/>
        <v>-79985.720066361304</v>
      </c>
    </row>
    <row r="113" spans="1:30" x14ac:dyDescent="0.2">
      <c r="A113" t="s">
        <v>28</v>
      </c>
      <c r="B113">
        <v>10</v>
      </c>
      <c r="C113">
        <v>7</v>
      </c>
      <c r="D113">
        <v>6436285.1610000003</v>
      </c>
      <c r="E113">
        <v>1938643.148</v>
      </c>
      <c r="F113">
        <v>193.09918210000001</v>
      </c>
      <c r="G113">
        <v>81</v>
      </c>
      <c r="H113">
        <v>88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X113">
        <f t="shared" si="7"/>
        <v>-17114.838999999687</v>
      </c>
      <c r="Y113">
        <f t="shared" si="8"/>
        <v>168843.14800000004</v>
      </c>
      <c r="Z113">
        <f t="shared" si="10"/>
        <v>0.93969262078590843</v>
      </c>
      <c r="AA113">
        <f t="shared" si="11"/>
        <v>-0.34202014332566871</v>
      </c>
      <c r="AC113">
        <f t="shared" si="6"/>
        <v>41665.069764278531</v>
      </c>
      <c r="AD113">
        <f t="shared" si="9"/>
        <v>-79985.720066361304</v>
      </c>
    </row>
    <row r="114" spans="1:30" x14ac:dyDescent="0.2">
      <c r="A114" t="s">
        <v>28</v>
      </c>
      <c r="B114">
        <v>10</v>
      </c>
      <c r="C114">
        <v>8</v>
      </c>
      <c r="D114">
        <v>6436285.1610000003</v>
      </c>
      <c r="E114">
        <v>1938643.148</v>
      </c>
      <c r="F114">
        <v>193.09918210000001</v>
      </c>
      <c r="G114">
        <v>88</v>
      </c>
      <c r="H114">
        <v>102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X114">
        <f t="shared" si="7"/>
        <v>-17114.838999999687</v>
      </c>
      <c r="Y114">
        <f t="shared" si="8"/>
        <v>168843.14800000004</v>
      </c>
      <c r="Z114">
        <f t="shared" si="10"/>
        <v>0.93969262078590843</v>
      </c>
      <c r="AA114">
        <f t="shared" si="11"/>
        <v>-0.34202014332566871</v>
      </c>
      <c r="AC114">
        <f t="shared" si="6"/>
        <v>41665.069764278531</v>
      </c>
      <c r="AD114">
        <f t="shared" si="9"/>
        <v>-79985.720066361304</v>
      </c>
    </row>
    <row r="115" spans="1:30" x14ac:dyDescent="0.2">
      <c r="A115" t="s">
        <v>28</v>
      </c>
      <c r="B115">
        <v>10</v>
      </c>
      <c r="C115">
        <v>9</v>
      </c>
      <c r="D115">
        <v>6436285.1610000003</v>
      </c>
      <c r="E115">
        <v>1938643.148</v>
      </c>
      <c r="F115">
        <v>193.09918210000001</v>
      </c>
      <c r="G115">
        <v>102</v>
      </c>
      <c r="H115">
        <v>134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X115">
        <f t="shared" si="7"/>
        <v>-17114.838999999687</v>
      </c>
      <c r="Y115">
        <f t="shared" si="8"/>
        <v>168843.14800000004</v>
      </c>
      <c r="Z115">
        <f t="shared" si="10"/>
        <v>0.93969262078590843</v>
      </c>
      <c r="AA115">
        <f t="shared" si="11"/>
        <v>-0.34202014332566871</v>
      </c>
      <c r="AC115">
        <f t="shared" si="6"/>
        <v>41665.069764278531</v>
      </c>
      <c r="AD115">
        <f t="shared" si="9"/>
        <v>-79985.720066361304</v>
      </c>
    </row>
    <row r="116" spans="1:30" x14ac:dyDescent="0.2">
      <c r="A116" t="s">
        <v>28</v>
      </c>
      <c r="B116">
        <v>10</v>
      </c>
      <c r="C116">
        <v>10</v>
      </c>
      <c r="D116">
        <v>6436285.1610000003</v>
      </c>
      <c r="E116">
        <v>1938643.148</v>
      </c>
      <c r="F116">
        <v>193.09918210000001</v>
      </c>
      <c r="G116">
        <v>134</v>
      </c>
      <c r="H116">
        <v>146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X116">
        <f t="shared" si="7"/>
        <v>-17114.838999999687</v>
      </c>
      <c r="Y116">
        <f t="shared" si="8"/>
        <v>168843.14800000004</v>
      </c>
      <c r="Z116">
        <f t="shared" si="10"/>
        <v>0.93969262078590843</v>
      </c>
      <c r="AA116">
        <f t="shared" si="11"/>
        <v>-0.34202014332566871</v>
      </c>
      <c r="AC116">
        <f t="shared" si="6"/>
        <v>41665.069764278531</v>
      </c>
      <c r="AD116">
        <f t="shared" si="9"/>
        <v>-79985.720066361304</v>
      </c>
    </row>
    <row r="117" spans="1:30" x14ac:dyDescent="0.2">
      <c r="A117" t="s">
        <v>28</v>
      </c>
      <c r="B117">
        <v>10</v>
      </c>
      <c r="C117">
        <v>11</v>
      </c>
      <c r="D117">
        <v>6436285.1610000003</v>
      </c>
      <c r="E117">
        <v>1938643.148</v>
      </c>
      <c r="F117">
        <v>193.09918210000001</v>
      </c>
      <c r="G117">
        <v>146</v>
      </c>
      <c r="H117">
        <v>185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X117">
        <f t="shared" si="7"/>
        <v>-17114.838999999687</v>
      </c>
      <c r="Y117">
        <f t="shared" si="8"/>
        <v>168843.14800000004</v>
      </c>
      <c r="Z117">
        <f t="shared" si="10"/>
        <v>0.93969262078590843</v>
      </c>
      <c r="AA117">
        <f t="shared" si="11"/>
        <v>-0.34202014332566871</v>
      </c>
      <c r="AC117">
        <f t="shared" si="6"/>
        <v>41665.069764278531</v>
      </c>
      <c r="AD117">
        <f t="shared" si="9"/>
        <v>-79985.720066361304</v>
      </c>
    </row>
    <row r="118" spans="1:30" x14ac:dyDescent="0.2">
      <c r="A118" t="s">
        <v>28</v>
      </c>
      <c r="B118">
        <v>10</v>
      </c>
      <c r="C118">
        <v>12</v>
      </c>
      <c r="D118">
        <v>6436285.1610000003</v>
      </c>
      <c r="E118">
        <v>1938643.148</v>
      </c>
      <c r="F118">
        <v>193.09918210000001</v>
      </c>
      <c r="G118">
        <v>185</v>
      </c>
      <c r="H118">
        <v>238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X118">
        <f t="shared" si="7"/>
        <v>-17114.838999999687</v>
      </c>
      <c r="Y118">
        <f t="shared" si="8"/>
        <v>168843.14800000004</v>
      </c>
      <c r="Z118">
        <f t="shared" si="10"/>
        <v>0.93969262078590843</v>
      </c>
      <c r="AA118">
        <f t="shared" si="11"/>
        <v>-0.34202014332566871</v>
      </c>
      <c r="AC118">
        <f t="shared" si="6"/>
        <v>41665.069764278531</v>
      </c>
      <c r="AD118">
        <f t="shared" si="9"/>
        <v>-79985.720066361304</v>
      </c>
    </row>
    <row r="119" spans="1:30" x14ac:dyDescent="0.2">
      <c r="A119" t="s">
        <v>28</v>
      </c>
      <c r="B119">
        <v>10</v>
      </c>
      <c r="C119">
        <v>13</v>
      </c>
      <c r="D119">
        <v>6436285.1610000003</v>
      </c>
      <c r="E119">
        <v>1938643.148</v>
      </c>
      <c r="F119">
        <v>193.09918210000001</v>
      </c>
      <c r="G119">
        <v>238</v>
      </c>
      <c r="H119">
        <v>246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X119">
        <f t="shared" si="7"/>
        <v>-17114.838999999687</v>
      </c>
      <c r="Y119">
        <f t="shared" si="8"/>
        <v>168843.14800000004</v>
      </c>
      <c r="Z119">
        <f t="shared" si="10"/>
        <v>0.93969262078590843</v>
      </c>
      <c r="AA119">
        <f t="shared" si="11"/>
        <v>-0.34202014332566871</v>
      </c>
      <c r="AC119">
        <f t="shared" si="6"/>
        <v>41665.069764278531</v>
      </c>
      <c r="AD119">
        <f t="shared" si="9"/>
        <v>-79985.720066361304</v>
      </c>
    </row>
    <row r="120" spans="1:30" x14ac:dyDescent="0.2">
      <c r="A120" t="s">
        <v>28</v>
      </c>
      <c r="B120">
        <v>10</v>
      </c>
      <c r="C120">
        <v>14</v>
      </c>
      <c r="D120">
        <v>6436285.1610000003</v>
      </c>
      <c r="E120">
        <v>1938643.148</v>
      </c>
      <c r="F120">
        <v>193.09918210000001</v>
      </c>
      <c r="G120">
        <v>246</v>
      </c>
      <c r="H120">
        <v>274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X120">
        <f t="shared" si="7"/>
        <v>-17114.838999999687</v>
      </c>
      <c r="Y120">
        <f t="shared" si="8"/>
        <v>168843.14800000004</v>
      </c>
      <c r="Z120">
        <f t="shared" si="10"/>
        <v>0.93969262078590843</v>
      </c>
      <c r="AA120">
        <f t="shared" si="11"/>
        <v>-0.34202014332566871</v>
      </c>
      <c r="AC120">
        <f t="shared" si="6"/>
        <v>41665.069764278531</v>
      </c>
      <c r="AD120">
        <f t="shared" si="9"/>
        <v>-79985.720066361304</v>
      </c>
    </row>
    <row r="121" spans="1:30" x14ac:dyDescent="0.2">
      <c r="A121" t="s">
        <v>28</v>
      </c>
      <c r="B121">
        <v>10</v>
      </c>
      <c r="C121">
        <v>15</v>
      </c>
      <c r="D121">
        <v>6436285.1610000003</v>
      </c>
      <c r="E121">
        <v>1938643.148</v>
      </c>
      <c r="F121">
        <v>193.09918210000001</v>
      </c>
      <c r="G121">
        <v>274</v>
      </c>
      <c r="H121">
        <v>328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X121">
        <f t="shared" si="7"/>
        <v>-17114.838999999687</v>
      </c>
      <c r="Y121">
        <f t="shared" si="8"/>
        <v>168843.14800000004</v>
      </c>
      <c r="Z121">
        <f t="shared" si="10"/>
        <v>0.93969262078590843</v>
      </c>
      <c r="AA121">
        <f t="shared" si="11"/>
        <v>-0.34202014332566871</v>
      </c>
      <c r="AC121">
        <f t="shared" si="6"/>
        <v>41665.069764278531</v>
      </c>
      <c r="AD121">
        <f t="shared" si="9"/>
        <v>-79985.720066361304</v>
      </c>
    </row>
    <row r="122" spans="1:30" x14ac:dyDescent="0.2">
      <c r="A122" t="s">
        <v>28</v>
      </c>
      <c r="B122">
        <v>10</v>
      </c>
      <c r="C122">
        <v>16</v>
      </c>
      <c r="D122">
        <v>6436285.1610000003</v>
      </c>
      <c r="E122">
        <v>1938643.148</v>
      </c>
      <c r="F122">
        <v>193.09918210000001</v>
      </c>
      <c r="G122">
        <v>328</v>
      </c>
      <c r="H122">
        <v>338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X122">
        <f t="shared" si="7"/>
        <v>-17114.838999999687</v>
      </c>
      <c r="Y122">
        <f t="shared" si="8"/>
        <v>168843.14800000004</v>
      </c>
      <c r="Z122">
        <f t="shared" si="10"/>
        <v>0.93969262078590843</v>
      </c>
      <c r="AA122">
        <f t="shared" si="11"/>
        <v>-0.34202014332566871</v>
      </c>
      <c r="AC122">
        <f t="shared" si="6"/>
        <v>41665.069764278531</v>
      </c>
      <c r="AD122">
        <f t="shared" si="9"/>
        <v>-79985.720066361304</v>
      </c>
    </row>
    <row r="123" spans="1:30" x14ac:dyDescent="0.2">
      <c r="A123" t="s">
        <v>28</v>
      </c>
      <c r="B123">
        <v>10</v>
      </c>
      <c r="C123">
        <v>17</v>
      </c>
      <c r="D123">
        <v>6436285.1610000003</v>
      </c>
      <c r="E123">
        <v>1938643.148</v>
      </c>
      <c r="F123">
        <v>193.09918210000001</v>
      </c>
      <c r="G123">
        <v>338</v>
      </c>
      <c r="H123">
        <v>364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X123">
        <f t="shared" si="7"/>
        <v>-17114.838999999687</v>
      </c>
      <c r="Y123">
        <f t="shared" si="8"/>
        <v>168843.14800000004</v>
      </c>
      <c r="Z123">
        <f t="shared" si="10"/>
        <v>0.93969262078590843</v>
      </c>
      <c r="AA123">
        <f t="shared" si="11"/>
        <v>-0.34202014332566871</v>
      </c>
      <c r="AC123">
        <f t="shared" si="6"/>
        <v>41665.069764278531</v>
      </c>
      <c r="AD123">
        <f t="shared" si="9"/>
        <v>-79985.720066361304</v>
      </c>
    </row>
    <row r="124" spans="1:30" x14ac:dyDescent="0.2">
      <c r="A124" t="s">
        <v>28</v>
      </c>
      <c r="B124">
        <v>10</v>
      </c>
      <c r="C124">
        <v>18</v>
      </c>
      <c r="D124">
        <v>6436285.1610000003</v>
      </c>
      <c r="E124">
        <v>1938643.148</v>
      </c>
      <c r="F124">
        <v>193.09918210000001</v>
      </c>
      <c r="G124">
        <v>364</v>
      </c>
      <c r="H124">
        <v>381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X124">
        <f t="shared" si="7"/>
        <v>-17114.838999999687</v>
      </c>
      <c r="Y124">
        <f t="shared" si="8"/>
        <v>168843.14800000004</v>
      </c>
      <c r="Z124">
        <f t="shared" si="10"/>
        <v>0.93969262078590843</v>
      </c>
      <c r="AA124">
        <f t="shared" si="11"/>
        <v>-0.34202014332566871</v>
      </c>
      <c r="AC124">
        <f t="shared" si="6"/>
        <v>41665.069764278531</v>
      </c>
      <c r="AD124">
        <f t="shared" si="9"/>
        <v>-79985.720066361304</v>
      </c>
    </row>
    <row r="125" spans="1:30" x14ac:dyDescent="0.2">
      <c r="A125" t="s">
        <v>29</v>
      </c>
      <c r="B125">
        <v>11</v>
      </c>
      <c r="C125">
        <v>1</v>
      </c>
      <c r="D125">
        <v>6437368.2070000004</v>
      </c>
      <c r="E125">
        <v>1938496.6470000001</v>
      </c>
      <c r="F125">
        <v>186.08708189999999</v>
      </c>
      <c r="G125">
        <v>0</v>
      </c>
      <c r="H125">
        <v>4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X125">
        <f t="shared" si="7"/>
        <v>-16031.792999999598</v>
      </c>
      <c r="Y125">
        <f t="shared" si="8"/>
        <v>168696.64700000011</v>
      </c>
      <c r="Z125">
        <f t="shared" si="10"/>
        <v>0.93969262078590843</v>
      </c>
      <c r="AA125">
        <f t="shared" si="11"/>
        <v>-0.34202014332566871</v>
      </c>
      <c r="AC125">
        <f t="shared" si="6"/>
        <v>42632.69380543298</v>
      </c>
      <c r="AD125">
        <f t="shared" si="9"/>
        <v>-80493.809523147327</v>
      </c>
    </row>
    <row r="126" spans="1:30" x14ac:dyDescent="0.2">
      <c r="A126" t="s">
        <v>29</v>
      </c>
      <c r="B126">
        <v>11</v>
      </c>
      <c r="C126">
        <v>2</v>
      </c>
      <c r="D126">
        <v>6437368.2070000004</v>
      </c>
      <c r="E126">
        <v>1938496.6470000001</v>
      </c>
      <c r="F126">
        <v>186.08708189999999</v>
      </c>
      <c r="G126">
        <v>4</v>
      </c>
      <c r="H126">
        <v>27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X126">
        <f t="shared" si="7"/>
        <v>-16031.792999999598</v>
      </c>
      <c r="Y126">
        <f t="shared" si="8"/>
        <v>168696.64700000011</v>
      </c>
      <c r="Z126">
        <f t="shared" si="10"/>
        <v>0.93969262078590843</v>
      </c>
      <c r="AA126">
        <f t="shared" si="11"/>
        <v>-0.34202014332566871</v>
      </c>
      <c r="AC126">
        <f t="shared" si="6"/>
        <v>42632.69380543298</v>
      </c>
      <c r="AD126">
        <f t="shared" si="9"/>
        <v>-80493.809523147327</v>
      </c>
    </row>
    <row r="127" spans="1:30" x14ac:dyDescent="0.2">
      <c r="A127" t="s">
        <v>29</v>
      </c>
      <c r="B127">
        <v>11</v>
      </c>
      <c r="C127">
        <v>3</v>
      </c>
      <c r="D127">
        <v>6437368.2070000004</v>
      </c>
      <c r="E127">
        <v>1938496.6470000001</v>
      </c>
      <c r="F127">
        <v>186.08708189999999</v>
      </c>
      <c r="G127">
        <v>27</v>
      </c>
      <c r="H127">
        <v>38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X127">
        <f t="shared" si="7"/>
        <v>-16031.792999999598</v>
      </c>
      <c r="Y127">
        <f t="shared" si="8"/>
        <v>168696.64700000011</v>
      </c>
      <c r="Z127">
        <f t="shared" si="10"/>
        <v>0.93969262078590843</v>
      </c>
      <c r="AA127">
        <f t="shared" si="11"/>
        <v>-0.34202014332566871</v>
      </c>
      <c r="AC127">
        <f t="shared" si="6"/>
        <v>42632.69380543298</v>
      </c>
      <c r="AD127">
        <f t="shared" si="9"/>
        <v>-80493.809523147327</v>
      </c>
    </row>
    <row r="128" spans="1:30" x14ac:dyDescent="0.2">
      <c r="A128" t="s">
        <v>29</v>
      </c>
      <c r="B128">
        <v>11</v>
      </c>
      <c r="C128">
        <v>4</v>
      </c>
      <c r="D128">
        <v>6437368.2070000004</v>
      </c>
      <c r="E128">
        <v>1938496.6470000001</v>
      </c>
      <c r="F128">
        <v>186.08708189999999</v>
      </c>
      <c r="G128">
        <v>38</v>
      </c>
      <c r="H128">
        <v>83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X128">
        <f t="shared" si="7"/>
        <v>-16031.792999999598</v>
      </c>
      <c r="Y128">
        <f t="shared" si="8"/>
        <v>168696.64700000011</v>
      </c>
      <c r="Z128">
        <f t="shared" si="10"/>
        <v>0.93969262078590843</v>
      </c>
      <c r="AA128">
        <f t="shared" si="11"/>
        <v>-0.34202014332566871</v>
      </c>
      <c r="AC128">
        <f t="shared" si="6"/>
        <v>42632.69380543298</v>
      </c>
      <c r="AD128">
        <f t="shared" si="9"/>
        <v>-80493.809523147327</v>
      </c>
    </row>
    <row r="129" spans="1:30" x14ac:dyDescent="0.2">
      <c r="A129" t="s">
        <v>29</v>
      </c>
      <c r="B129">
        <v>11</v>
      </c>
      <c r="C129">
        <v>5</v>
      </c>
      <c r="D129">
        <v>6437368.2070000004</v>
      </c>
      <c r="E129">
        <v>1938496.6470000001</v>
      </c>
      <c r="F129">
        <v>186.08708189999999</v>
      </c>
      <c r="G129">
        <v>83</v>
      </c>
      <c r="H129">
        <v>92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X129">
        <f t="shared" si="7"/>
        <v>-16031.792999999598</v>
      </c>
      <c r="Y129">
        <f t="shared" si="8"/>
        <v>168696.64700000011</v>
      </c>
      <c r="Z129">
        <f t="shared" si="10"/>
        <v>0.93969262078590843</v>
      </c>
      <c r="AA129">
        <f t="shared" si="11"/>
        <v>-0.34202014332566871</v>
      </c>
      <c r="AC129">
        <f t="shared" si="6"/>
        <v>42632.69380543298</v>
      </c>
      <c r="AD129">
        <f t="shared" si="9"/>
        <v>-80493.809523147327</v>
      </c>
    </row>
    <row r="130" spans="1:30" x14ac:dyDescent="0.2">
      <c r="A130" t="s">
        <v>29</v>
      </c>
      <c r="B130">
        <v>11</v>
      </c>
      <c r="C130">
        <v>6</v>
      </c>
      <c r="D130">
        <v>6437368.2070000004</v>
      </c>
      <c r="E130">
        <v>1938496.6470000001</v>
      </c>
      <c r="F130">
        <v>186.08708189999999</v>
      </c>
      <c r="G130">
        <v>92</v>
      </c>
      <c r="H130">
        <v>96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X130">
        <f t="shared" si="7"/>
        <v>-16031.792999999598</v>
      </c>
      <c r="Y130">
        <f t="shared" si="8"/>
        <v>168696.64700000011</v>
      </c>
      <c r="Z130">
        <f t="shared" si="10"/>
        <v>0.93969262078590843</v>
      </c>
      <c r="AA130">
        <f t="shared" si="11"/>
        <v>-0.34202014332566871</v>
      </c>
      <c r="AC130">
        <f t="shared" ref="AC130:AC193" si="12">X130*Z130-Y130*AA130</f>
        <v>42632.69380543298</v>
      </c>
      <c r="AD130">
        <f t="shared" si="9"/>
        <v>-80493.809523147327</v>
      </c>
    </row>
    <row r="131" spans="1:30" x14ac:dyDescent="0.2">
      <c r="A131" t="s">
        <v>29</v>
      </c>
      <c r="B131">
        <v>11</v>
      </c>
      <c r="C131">
        <v>7</v>
      </c>
      <c r="D131">
        <v>6437368.2070000004</v>
      </c>
      <c r="E131">
        <v>1938496.6470000001</v>
      </c>
      <c r="F131">
        <v>186.08708189999999</v>
      </c>
      <c r="G131">
        <v>96</v>
      </c>
      <c r="H131">
        <v>118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X131">
        <f t="shared" ref="X131:X194" si="13">D131-6453400</f>
        <v>-16031.792999999598</v>
      </c>
      <c r="Y131">
        <f t="shared" ref="Y131:Y194" si="14">E131-1769800</f>
        <v>168696.64700000011</v>
      </c>
      <c r="Z131">
        <f t="shared" si="10"/>
        <v>0.93969262078590843</v>
      </c>
      <c r="AA131">
        <f t="shared" si="11"/>
        <v>-0.34202014332566871</v>
      </c>
      <c r="AC131">
        <f t="shared" si="12"/>
        <v>42632.69380543298</v>
      </c>
      <c r="AD131">
        <f t="shared" ref="AD131:AD194" si="15">X131*AA131+Y131*Z131-489*500</f>
        <v>-80493.809523147327</v>
      </c>
    </row>
    <row r="132" spans="1:30" x14ac:dyDescent="0.2">
      <c r="A132" t="s">
        <v>29</v>
      </c>
      <c r="B132">
        <v>11</v>
      </c>
      <c r="C132">
        <v>8</v>
      </c>
      <c r="D132">
        <v>6437368.2070000004</v>
      </c>
      <c r="E132">
        <v>1938496.6470000001</v>
      </c>
      <c r="F132">
        <v>186.08708189999999</v>
      </c>
      <c r="G132">
        <v>118</v>
      </c>
      <c r="H132">
        <v>139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X132">
        <f t="shared" si="13"/>
        <v>-16031.792999999598</v>
      </c>
      <c r="Y132">
        <f t="shared" si="14"/>
        <v>168696.64700000011</v>
      </c>
      <c r="Z132">
        <f t="shared" ref="Z132:Z195" si="16">Z131</f>
        <v>0.93969262078590843</v>
      </c>
      <c r="AA132">
        <f t="shared" ref="AA132:AA195" si="17">AA131</f>
        <v>-0.34202014332566871</v>
      </c>
      <c r="AC132">
        <f t="shared" si="12"/>
        <v>42632.69380543298</v>
      </c>
      <c r="AD132">
        <f t="shared" si="15"/>
        <v>-80493.809523147327</v>
      </c>
    </row>
    <row r="133" spans="1:30" x14ac:dyDescent="0.2">
      <c r="A133" t="s">
        <v>29</v>
      </c>
      <c r="B133">
        <v>11</v>
      </c>
      <c r="C133">
        <v>9</v>
      </c>
      <c r="D133">
        <v>6437368.2070000004</v>
      </c>
      <c r="E133">
        <v>1938496.6470000001</v>
      </c>
      <c r="F133">
        <v>186.08708189999999</v>
      </c>
      <c r="G133">
        <v>139</v>
      </c>
      <c r="H133">
        <v>143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X133">
        <f t="shared" si="13"/>
        <v>-16031.792999999598</v>
      </c>
      <c r="Y133">
        <f t="shared" si="14"/>
        <v>168696.64700000011</v>
      </c>
      <c r="Z133">
        <f t="shared" si="16"/>
        <v>0.93969262078590843</v>
      </c>
      <c r="AA133">
        <f t="shared" si="17"/>
        <v>-0.34202014332566871</v>
      </c>
      <c r="AC133">
        <f t="shared" si="12"/>
        <v>42632.69380543298</v>
      </c>
      <c r="AD133">
        <f t="shared" si="15"/>
        <v>-80493.809523147327</v>
      </c>
    </row>
    <row r="134" spans="1:30" x14ac:dyDescent="0.2">
      <c r="A134" t="s">
        <v>29</v>
      </c>
      <c r="B134">
        <v>11</v>
      </c>
      <c r="C134">
        <v>10</v>
      </c>
      <c r="D134">
        <v>6437368.2070000004</v>
      </c>
      <c r="E134">
        <v>1938496.6470000001</v>
      </c>
      <c r="F134">
        <v>186.08708189999999</v>
      </c>
      <c r="G134">
        <v>143</v>
      </c>
      <c r="H134">
        <v>183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X134">
        <f t="shared" si="13"/>
        <v>-16031.792999999598</v>
      </c>
      <c r="Y134">
        <f t="shared" si="14"/>
        <v>168696.64700000011</v>
      </c>
      <c r="Z134">
        <f t="shared" si="16"/>
        <v>0.93969262078590843</v>
      </c>
      <c r="AA134">
        <f t="shared" si="17"/>
        <v>-0.34202014332566871</v>
      </c>
      <c r="AC134">
        <f t="shared" si="12"/>
        <v>42632.69380543298</v>
      </c>
      <c r="AD134">
        <f t="shared" si="15"/>
        <v>-80493.809523147327</v>
      </c>
    </row>
    <row r="135" spans="1:30" x14ac:dyDescent="0.2">
      <c r="A135" t="s">
        <v>29</v>
      </c>
      <c r="B135">
        <v>11</v>
      </c>
      <c r="C135">
        <v>11</v>
      </c>
      <c r="D135">
        <v>6437368.2070000004</v>
      </c>
      <c r="E135">
        <v>1938496.6470000001</v>
      </c>
      <c r="F135">
        <v>186.08708189999999</v>
      </c>
      <c r="G135">
        <v>183</v>
      </c>
      <c r="H135">
        <v>225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X135">
        <f t="shared" si="13"/>
        <v>-16031.792999999598</v>
      </c>
      <c r="Y135">
        <f t="shared" si="14"/>
        <v>168696.64700000011</v>
      </c>
      <c r="Z135">
        <f t="shared" si="16"/>
        <v>0.93969262078590843</v>
      </c>
      <c r="AA135">
        <f t="shared" si="17"/>
        <v>-0.34202014332566871</v>
      </c>
      <c r="AC135">
        <f t="shared" si="12"/>
        <v>42632.69380543298</v>
      </c>
      <c r="AD135">
        <f t="shared" si="15"/>
        <v>-80493.809523147327</v>
      </c>
    </row>
    <row r="136" spans="1:30" x14ac:dyDescent="0.2">
      <c r="A136" t="s">
        <v>29</v>
      </c>
      <c r="B136">
        <v>11</v>
      </c>
      <c r="C136">
        <v>12</v>
      </c>
      <c r="D136">
        <v>6437368.2070000004</v>
      </c>
      <c r="E136">
        <v>1938496.6470000001</v>
      </c>
      <c r="F136">
        <v>186.08708189999999</v>
      </c>
      <c r="G136">
        <v>225</v>
      </c>
      <c r="H136">
        <v>252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X136">
        <f t="shared" si="13"/>
        <v>-16031.792999999598</v>
      </c>
      <c r="Y136">
        <f t="shared" si="14"/>
        <v>168696.64700000011</v>
      </c>
      <c r="Z136">
        <f t="shared" si="16"/>
        <v>0.93969262078590843</v>
      </c>
      <c r="AA136">
        <f t="shared" si="17"/>
        <v>-0.34202014332566871</v>
      </c>
      <c r="AC136">
        <f t="shared" si="12"/>
        <v>42632.69380543298</v>
      </c>
      <c r="AD136">
        <f t="shared" si="15"/>
        <v>-80493.809523147327</v>
      </c>
    </row>
    <row r="137" spans="1:30" x14ac:dyDescent="0.2">
      <c r="A137" t="s">
        <v>29</v>
      </c>
      <c r="B137">
        <v>11</v>
      </c>
      <c r="C137">
        <v>13</v>
      </c>
      <c r="D137">
        <v>6437368.2070000004</v>
      </c>
      <c r="E137">
        <v>1938496.6470000001</v>
      </c>
      <c r="F137">
        <v>186.08708189999999</v>
      </c>
      <c r="G137">
        <v>252</v>
      </c>
      <c r="H137">
        <v>332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X137">
        <f t="shared" si="13"/>
        <v>-16031.792999999598</v>
      </c>
      <c r="Y137">
        <f t="shared" si="14"/>
        <v>168696.64700000011</v>
      </c>
      <c r="Z137">
        <f t="shared" si="16"/>
        <v>0.93969262078590843</v>
      </c>
      <c r="AA137">
        <f t="shared" si="17"/>
        <v>-0.34202014332566871</v>
      </c>
      <c r="AC137">
        <f t="shared" si="12"/>
        <v>42632.69380543298</v>
      </c>
      <c r="AD137">
        <f t="shared" si="15"/>
        <v>-80493.809523147327</v>
      </c>
    </row>
    <row r="138" spans="1:30" x14ac:dyDescent="0.2">
      <c r="A138" t="s">
        <v>29</v>
      </c>
      <c r="B138">
        <v>11</v>
      </c>
      <c r="C138">
        <v>14</v>
      </c>
      <c r="D138">
        <v>6437368.2070000004</v>
      </c>
      <c r="E138">
        <v>1938496.6470000001</v>
      </c>
      <c r="F138">
        <v>186.08708189999999</v>
      </c>
      <c r="G138">
        <v>332</v>
      </c>
      <c r="H138">
        <v>351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X138">
        <f t="shared" si="13"/>
        <v>-16031.792999999598</v>
      </c>
      <c r="Y138">
        <f t="shared" si="14"/>
        <v>168696.64700000011</v>
      </c>
      <c r="Z138">
        <f t="shared" si="16"/>
        <v>0.93969262078590843</v>
      </c>
      <c r="AA138">
        <f t="shared" si="17"/>
        <v>-0.34202014332566871</v>
      </c>
      <c r="AC138">
        <f t="shared" si="12"/>
        <v>42632.69380543298</v>
      </c>
      <c r="AD138">
        <f t="shared" si="15"/>
        <v>-80493.809523147327</v>
      </c>
    </row>
    <row r="139" spans="1:30" x14ac:dyDescent="0.2">
      <c r="A139" t="s">
        <v>29</v>
      </c>
      <c r="B139">
        <v>11</v>
      </c>
      <c r="C139">
        <v>15</v>
      </c>
      <c r="D139">
        <v>6437368.2070000004</v>
      </c>
      <c r="E139">
        <v>1938496.6470000001</v>
      </c>
      <c r="F139">
        <v>186.08708189999999</v>
      </c>
      <c r="G139">
        <v>351</v>
      </c>
      <c r="H139">
        <v>387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X139">
        <f t="shared" si="13"/>
        <v>-16031.792999999598</v>
      </c>
      <c r="Y139">
        <f t="shared" si="14"/>
        <v>168696.64700000011</v>
      </c>
      <c r="Z139">
        <f t="shared" si="16"/>
        <v>0.93969262078590843</v>
      </c>
      <c r="AA139">
        <f t="shared" si="17"/>
        <v>-0.34202014332566871</v>
      </c>
      <c r="AC139">
        <f t="shared" si="12"/>
        <v>42632.69380543298</v>
      </c>
      <c r="AD139">
        <f t="shared" si="15"/>
        <v>-80493.809523147327</v>
      </c>
    </row>
    <row r="140" spans="1:30" x14ac:dyDescent="0.2">
      <c r="A140" t="s">
        <v>29</v>
      </c>
      <c r="B140">
        <v>11</v>
      </c>
      <c r="C140">
        <v>16</v>
      </c>
      <c r="D140">
        <v>6437368.2070000004</v>
      </c>
      <c r="E140">
        <v>1938496.6470000001</v>
      </c>
      <c r="F140">
        <v>186.08708189999999</v>
      </c>
      <c r="G140">
        <v>387</v>
      </c>
      <c r="H140">
        <v>398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X140">
        <f t="shared" si="13"/>
        <v>-16031.792999999598</v>
      </c>
      <c r="Y140">
        <f t="shared" si="14"/>
        <v>168696.64700000011</v>
      </c>
      <c r="Z140">
        <f t="shared" si="16"/>
        <v>0.93969262078590843</v>
      </c>
      <c r="AA140">
        <f t="shared" si="17"/>
        <v>-0.34202014332566871</v>
      </c>
      <c r="AC140">
        <f t="shared" si="12"/>
        <v>42632.69380543298</v>
      </c>
      <c r="AD140">
        <f t="shared" si="15"/>
        <v>-80493.809523147327</v>
      </c>
    </row>
    <row r="141" spans="1:30" x14ac:dyDescent="0.2">
      <c r="A141" t="s">
        <v>29</v>
      </c>
      <c r="B141">
        <v>11</v>
      </c>
      <c r="C141">
        <v>17</v>
      </c>
      <c r="D141">
        <v>6437368.2070000004</v>
      </c>
      <c r="E141">
        <v>1938496.6470000001</v>
      </c>
      <c r="F141">
        <v>186.08708189999999</v>
      </c>
      <c r="G141">
        <v>398</v>
      </c>
      <c r="H141">
        <v>410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X141">
        <f t="shared" si="13"/>
        <v>-16031.792999999598</v>
      </c>
      <c r="Y141">
        <f t="shared" si="14"/>
        <v>168696.64700000011</v>
      </c>
      <c r="Z141">
        <f t="shared" si="16"/>
        <v>0.93969262078590843</v>
      </c>
      <c r="AA141">
        <f t="shared" si="17"/>
        <v>-0.34202014332566871</v>
      </c>
      <c r="AC141">
        <f t="shared" si="12"/>
        <v>42632.69380543298</v>
      </c>
      <c r="AD141">
        <f t="shared" si="15"/>
        <v>-80493.809523147327</v>
      </c>
    </row>
    <row r="142" spans="1:30" x14ac:dyDescent="0.2">
      <c r="A142" t="s">
        <v>30</v>
      </c>
      <c r="B142">
        <v>12</v>
      </c>
      <c r="C142">
        <v>1</v>
      </c>
      <c r="D142">
        <v>6434469.8439999996</v>
      </c>
      <c r="E142">
        <v>1936963.6029999999</v>
      </c>
      <c r="F142">
        <v>193.98739620000001</v>
      </c>
      <c r="G142">
        <v>0</v>
      </c>
      <c r="H142">
        <v>142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X142">
        <f t="shared" si="13"/>
        <v>-18930.156000000425</v>
      </c>
      <c r="Y142">
        <f t="shared" si="14"/>
        <v>167163.60299999989</v>
      </c>
      <c r="Z142">
        <f t="shared" si="16"/>
        <v>0.93969262078590843</v>
      </c>
      <c r="AA142">
        <f t="shared" si="17"/>
        <v>-0.34202014332566871</v>
      </c>
      <c r="AC142">
        <f t="shared" si="12"/>
        <v>39384.791553368661</v>
      </c>
      <c r="AD142">
        <f t="shared" si="15"/>
        <v>-80943.101128617564</v>
      </c>
    </row>
    <row r="143" spans="1:30" x14ac:dyDescent="0.2">
      <c r="A143" t="s">
        <v>30</v>
      </c>
      <c r="B143">
        <v>12</v>
      </c>
      <c r="C143">
        <v>2</v>
      </c>
      <c r="D143">
        <v>6434469.8439999996</v>
      </c>
      <c r="E143">
        <v>1936963.6029999999</v>
      </c>
      <c r="F143">
        <v>193.98739620000001</v>
      </c>
      <c r="G143">
        <v>142</v>
      </c>
      <c r="H143">
        <v>149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X143">
        <f t="shared" si="13"/>
        <v>-18930.156000000425</v>
      </c>
      <c r="Y143">
        <f t="shared" si="14"/>
        <v>167163.60299999989</v>
      </c>
      <c r="Z143">
        <f t="shared" si="16"/>
        <v>0.93969262078590843</v>
      </c>
      <c r="AA143">
        <f t="shared" si="17"/>
        <v>-0.34202014332566871</v>
      </c>
      <c r="AC143">
        <f t="shared" si="12"/>
        <v>39384.791553368661</v>
      </c>
      <c r="AD143">
        <f t="shared" si="15"/>
        <v>-80943.101128617564</v>
      </c>
    </row>
    <row r="144" spans="1:30" x14ac:dyDescent="0.2">
      <c r="A144" t="s">
        <v>30</v>
      </c>
      <c r="B144">
        <v>12</v>
      </c>
      <c r="C144">
        <v>3</v>
      </c>
      <c r="D144">
        <v>6434469.8439999996</v>
      </c>
      <c r="E144">
        <v>1936963.6029999999</v>
      </c>
      <c r="F144">
        <v>193.98739620000001</v>
      </c>
      <c r="G144">
        <v>149</v>
      </c>
      <c r="H144">
        <v>261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X144">
        <f t="shared" si="13"/>
        <v>-18930.156000000425</v>
      </c>
      <c r="Y144">
        <f t="shared" si="14"/>
        <v>167163.60299999989</v>
      </c>
      <c r="Z144">
        <f t="shared" si="16"/>
        <v>0.93969262078590843</v>
      </c>
      <c r="AA144">
        <f t="shared" si="17"/>
        <v>-0.34202014332566871</v>
      </c>
      <c r="AC144">
        <f t="shared" si="12"/>
        <v>39384.791553368661</v>
      </c>
      <c r="AD144">
        <f t="shared" si="15"/>
        <v>-80943.101128617564</v>
      </c>
    </row>
    <row r="145" spans="1:30" x14ac:dyDescent="0.2">
      <c r="A145" t="s">
        <v>30</v>
      </c>
      <c r="B145">
        <v>12</v>
      </c>
      <c r="C145">
        <v>4</v>
      </c>
      <c r="D145">
        <v>6434469.8439999996</v>
      </c>
      <c r="E145">
        <v>1936963.6029999999</v>
      </c>
      <c r="F145">
        <v>193.98739620000001</v>
      </c>
      <c r="G145">
        <v>261</v>
      </c>
      <c r="H145">
        <v>280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X145">
        <f t="shared" si="13"/>
        <v>-18930.156000000425</v>
      </c>
      <c r="Y145">
        <f t="shared" si="14"/>
        <v>167163.60299999989</v>
      </c>
      <c r="Z145">
        <f t="shared" si="16"/>
        <v>0.93969262078590843</v>
      </c>
      <c r="AA145">
        <f t="shared" si="17"/>
        <v>-0.34202014332566871</v>
      </c>
      <c r="AC145">
        <f t="shared" si="12"/>
        <v>39384.791553368661</v>
      </c>
      <c r="AD145">
        <f t="shared" si="15"/>
        <v>-80943.101128617564</v>
      </c>
    </row>
    <row r="146" spans="1:30" x14ac:dyDescent="0.2">
      <c r="A146" t="s">
        <v>30</v>
      </c>
      <c r="B146">
        <v>12</v>
      </c>
      <c r="C146">
        <v>5</v>
      </c>
      <c r="D146">
        <v>6434469.8439999996</v>
      </c>
      <c r="E146">
        <v>1936963.6029999999</v>
      </c>
      <c r="F146">
        <v>193.98739620000001</v>
      </c>
      <c r="G146">
        <v>280</v>
      </c>
      <c r="H146">
        <v>312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X146">
        <f t="shared" si="13"/>
        <v>-18930.156000000425</v>
      </c>
      <c r="Y146">
        <f t="shared" si="14"/>
        <v>167163.60299999989</v>
      </c>
      <c r="Z146">
        <f t="shared" si="16"/>
        <v>0.93969262078590843</v>
      </c>
      <c r="AA146">
        <f t="shared" si="17"/>
        <v>-0.34202014332566871</v>
      </c>
      <c r="AC146">
        <f t="shared" si="12"/>
        <v>39384.791553368661</v>
      </c>
      <c r="AD146">
        <f t="shared" si="15"/>
        <v>-80943.101128617564</v>
      </c>
    </row>
    <row r="147" spans="1:30" x14ac:dyDescent="0.2">
      <c r="A147" t="s">
        <v>31</v>
      </c>
      <c r="B147">
        <v>13</v>
      </c>
      <c r="C147">
        <v>1</v>
      </c>
      <c r="D147">
        <v>6435639.6869999999</v>
      </c>
      <c r="E147">
        <v>1937406.949</v>
      </c>
      <c r="F147">
        <v>194.3580322</v>
      </c>
      <c r="G147">
        <v>0</v>
      </c>
      <c r="H147">
        <v>25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X147">
        <f t="shared" si="13"/>
        <v>-17760.313000000082</v>
      </c>
      <c r="Y147">
        <f t="shared" si="14"/>
        <v>167606.94900000002</v>
      </c>
      <c r="Z147">
        <f t="shared" si="16"/>
        <v>0.93969262078590843</v>
      </c>
      <c r="AA147">
        <f t="shared" si="17"/>
        <v>-0.34202014332566871</v>
      </c>
      <c r="AC147">
        <f t="shared" si="12"/>
        <v>40635.717650409933</v>
      </c>
      <c r="AD147">
        <f t="shared" si="15"/>
        <v>-80926.602034491138</v>
      </c>
    </row>
    <row r="148" spans="1:30" x14ac:dyDescent="0.2">
      <c r="A148" t="s">
        <v>31</v>
      </c>
      <c r="B148">
        <v>13</v>
      </c>
      <c r="C148">
        <v>2</v>
      </c>
      <c r="D148">
        <v>6435639.6869999999</v>
      </c>
      <c r="E148">
        <v>1937406.949</v>
      </c>
      <c r="F148">
        <v>194.3580322</v>
      </c>
      <c r="G148">
        <v>25</v>
      </c>
      <c r="H148">
        <v>60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X148">
        <f t="shared" si="13"/>
        <v>-17760.313000000082</v>
      </c>
      <c r="Y148">
        <f t="shared" si="14"/>
        <v>167606.94900000002</v>
      </c>
      <c r="Z148">
        <f t="shared" si="16"/>
        <v>0.93969262078590843</v>
      </c>
      <c r="AA148">
        <f t="shared" si="17"/>
        <v>-0.34202014332566871</v>
      </c>
      <c r="AC148">
        <f t="shared" si="12"/>
        <v>40635.717650409933</v>
      </c>
      <c r="AD148">
        <f t="shared" si="15"/>
        <v>-80926.602034491138</v>
      </c>
    </row>
    <row r="149" spans="1:30" x14ac:dyDescent="0.2">
      <c r="A149" t="s">
        <v>31</v>
      </c>
      <c r="B149">
        <v>13</v>
      </c>
      <c r="C149">
        <v>3</v>
      </c>
      <c r="D149">
        <v>6435639.6869999999</v>
      </c>
      <c r="E149">
        <v>1937406.949</v>
      </c>
      <c r="F149">
        <v>194.3580322</v>
      </c>
      <c r="G149">
        <v>60</v>
      </c>
      <c r="H149">
        <v>150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X149">
        <f t="shared" si="13"/>
        <v>-17760.313000000082</v>
      </c>
      <c r="Y149">
        <f t="shared" si="14"/>
        <v>167606.94900000002</v>
      </c>
      <c r="Z149">
        <f t="shared" si="16"/>
        <v>0.93969262078590843</v>
      </c>
      <c r="AA149">
        <f t="shared" si="17"/>
        <v>-0.34202014332566871</v>
      </c>
      <c r="AC149">
        <f t="shared" si="12"/>
        <v>40635.717650409933</v>
      </c>
      <c r="AD149">
        <f t="shared" si="15"/>
        <v>-80926.602034491138</v>
      </c>
    </row>
    <row r="150" spans="1:30" x14ac:dyDescent="0.2">
      <c r="A150" t="s">
        <v>31</v>
      </c>
      <c r="B150">
        <v>13</v>
      </c>
      <c r="C150">
        <v>4</v>
      </c>
      <c r="D150">
        <v>6435639.6869999999</v>
      </c>
      <c r="E150">
        <v>1937406.949</v>
      </c>
      <c r="F150">
        <v>194.3580322</v>
      </c>
      <c r="G150">
        <v>150</v>
      </c>
      <c r="H150">
        <v>170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X150">
        <f t="shared" si="13"/>
        <v>-17760.313000000082</v>
      </c>
      <c r="Y150">
        <f t="shared" si="14"/>
        <v>167606.94900000002</v>
      </c>
      <c r="Z150">
        <f t="shared" si="16"/>
        <v>0.93969262078590843</v>
      </c>
      <c r="AA150">
        <f t="shared" si="17"/>
        <v>-0.34202014332566871</v>
      </c>
      <c r="AC150">
        <f t="shared" si="12"/>
        <v>40635.717650409933</v>
      </c>
      <c r="AD150">
        <f t="shared" si="15"/>
        <v>-80926.602034491138</v>
      </c>
    </row>
    <row r="151" spans="1:30" x14ac:dyDescent="0.2">
      <c r="A151" t="s">
        <v>31</v>
      </c>
      <c r="B151">
        <v>13</v>
      </c>
      <c r="C151">
        <v>5</v>
      </c>
      <c r="D151">
        <v>6435639.6869999999</v>
      </c>
      <c r="E151">
        <v>1937406.949</v>
      </c>
      <c r="F151">
        <v>194.3580322</v>
      </c>
      <c r="G151">
        <v>170</v>
      </c>
      <c r="H151">
        <v>175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X151">
        <f t="shared" si="13"/>
        <v>-17760.313000000082</v>
      </c>
      <c r="Y151">
        <f t="shared" si="14"/>
        <v>167606.94900000002</v>
      </c>
      <c r="Z151">
        <f t="shared" si="16"/>
        <v>0.93969262078590843</v>
      </c>
      <c r="AA151">
        <f t="shared" si="17"/>
        <v>-0.34202014332566871</v>
      </c>
      <c r="AC151">
        <f t="shared" si="12"/>
        <v>40635.717650409933</v>
      </c>
      <c r="AD151">
        <f t="shared" si="15"/>
        <v>-80926.602034491138</v>
      </c>
    </row>
    <row r="152" spans="1:30" x14ac:dyDescent="0.2">
      <c r="A152" t="s">
        <v>31</v>
      </c>
      <c r="B152">
        <v>13</v>
      </c>
      <c r="C152">
        <v>6</v>
      </c>
      <c r="D152">
        <v>6435639.6869999999</v>
      </c>
      <c r="E152">
        <v>1937406.949</v>
      </c>
      <c r="F152">
        <v>194.3580322</v>
      </c>
      <c r="G152">
        <v>175</v>
      </c>
      <c r="H152">
        <v>205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X152">
        <f t="shared" si="13"/>
        <v>-17760.313000000082</v>
      </c>
      <c r="Y152">
        <f t="shared" si="14"/>
        <v>167606.94900000002</v>
      </c>
      <c r="Z152">
        <f t="shared" si="16"/>
        <v>0.93969262078590843</v>
      </c>
      <c r="AA152">
        <f t="shared" si="17"/>
        <v>-0.34202014332566871</v>
      </c>
      <c r="AC152">
        <f t="shared" si="12"/>
        <v>40635.717650409933</v>
      </c>
      <c r="AD152">
        <f t="shared" si="15"/>
        <v>-80926.602034491138</v>
      </c>
    </row>
    <row r="153" spans="1:30" x14ac:dyDescent="0.2">
      <c r="A153" t="s">
        <v>31</v>
      </c>
      <c r="B153">
        <v>13</v>
      </c>
      <c r="C153">
        <v>7</v>
      </c>
      <c r="D153">
        <v>6435639.6869999999</v>
      </c>
      <c r="E153">
        <v>1937406.949</v>
      </c>
      <c r="F153">
        <v>194.3580322</v>
      </c>
      <c r="G153">
        <v>205</v>
      </c>
      <c r="H153">
        <v>210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X153">
        <f t="shared" si="13"/>
        <v>-17760.313000000082</v>
      </c>
      <c r="Y153">
        <f t="shared" si="14"/>
        <v>167606.94900000002</v>
      </c>
      <c r="Z153">
        <f t="shared" si="16"/>
        <v>0.93969262078590843</v>
      </c>
      <c r="AA153">
        <f t="shared" si="17"/>
        <v>-0.34202014332566871</v>
      </c>
      <c r="AC153">
        <f t="shared" si="12"/>
        <v>40635.717650409933</v>
      </c>
      <c r="AD153">
        <f t="shared" si="15"/>
        <v>-80926.602034491138</v>
      </c>
    </row>
    <row r="154" spans="1:30" x14ac:dyDescent="0.2">
      <c r="A154" t="s">
        <v>31</v>
      </c>
      <c r="B154">
        <v>13</v>
      </c>
      <c r="C154">
        <v>8</v>
      </c>
      <c r="D154">
        <v>6435639.6869999999</v>
      </c>
      <c r="E154">
        <v>1937406.949</v>
      </c>
      <c r="F154">
        <v>194.3580322</v>
      </c>
      <c r="G154">
        <v>210</v>
      </c>
      <c r="H154">
        <v>250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X154">
        <f t="shared" si="13"/>
        <v>-17760.313000000082</v>
      </c>
      <c r="Y154">
        <f t="shared" si="14"/>
        <v>167606.94900000002</v>
      </c>
      <c r="Z154">
        <f t="shared" si="16"/>
        <v>0.93969262078590843</v>
      </c>
      <c r="AA154">
        <f t="shared" si="17"/>
        <v>-0.34202014332566871</v>
      </c>
      <c r="AC154">
        <f t="shared" si="12"/>
        <v>40635.717650409933</v>
      </c>
      <c r="AD154">
        <f t="shared" si="15"/>
        <v>-80926.602034491138</v>
      </c>
    </row>
    <row r="155" spans="1:30" x14ac:dyDescent="0.2">
      <c r="A155" t="s">
        <v>31</v>
      </c>
      <c r="B155">
        <v>13</v>
      </c>
      <c r="C155">
        <v>9</v>
      </c>
      <c r="D155">
        <v>6435639.6869999999</v>
      </c>
      <c r="E155">
        <v>1937406.949</v>
      </c>
      <c r="F155">
        <v>194.3580322</v>
      </c>
      <c r="G155">
        <v>250</v>
      </c>
      <c r="H155">
        <v>255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X155">
        <f t="shared" si="13"/>
        <v>-17760.313000000082</v>
      </c>
      <c r="Y155">
        <f t="shared" si="14"/>
        <v>167606.94900000002</v>
      </c>
      <c r="Z155">
        <f t="shared" si="16"/>
        <v>0.93969262078590843</v>
      </c>
      <c r="AA155">
        <f t="shared" si="17"/>
        <v>-0.34202014332566871</v>
      </c>
      <c r="AC155">
        <f t="shared" si="12"/>
        <v>40635.717650409933</v>
      </c>
      <c r="AD155">
        <f t="shared" si="15"/>
        <v>-80926.602034491138</v>
      </c>
    </row>
    <row r="156" spans="1:30" x14ac:dyDescent="0.2">
      <c r="A156" t="s">
        <v>31</v>
      </c>
      <c r="B156">
        <v>13</v>
      </c>
      <c r="C156">
        <v>10</v>
      </c>
      <c r="D156">
        <v>6435639.6869999999</v>
      </c>
      <c r="E156">
        <v>1937406.949</v>
      </c>
      <c r="F156">
        <v>194.3580322</v>
      </c>
      <c r="G156">
        <v>255</v>
      </c>
      <c r="H156">
        <v>305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X156">
        <f t="shared" si="13"/>
        <v>-17760.313000000082</v>
      </c>
      <c r="Y156">
        <f t="shared" si="14"/>
        <v>167606.94900000002</v>
      </c>
      <c r="Z156">
        <f t="shared" si="16"/>
        <v>0.93969262078590843</v>
      </c>
      <c r="AA156">
        <f t="shared" si="17"/>
        <v>-0.34202014332566871</v>
      </c>
      <c r="AC156">
        <f t="shared" si="12"/>
        <v>40635.717650409933</v>
      </c>
      <c r="AD156">
        <f t="shared" si="15"/>
        <v>-80926.602034491138</v>
      </c>
    </row>
    <row r="157" spans="1:30" x14ac:dyDescent="0.2">
      <c r="A157" t="s">
        <v>31</v>
      </c>
      <c r="B157">
        <v>13</v>
      </c>
      <c r="C157">
        <v>11</v>
      </c>
      <c r="D157">
        <v>6435639.6869999999</v>
      </c>
      <c r="E157">
        <v>1937406.949</v>
      </c>
      <c r="F157">
        <v>194.3580322</v>
      </c>
      <c r="G157">
        <v>305</v>
      </c>
      <c r="H157">
        <v>340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X157">
        <f t="shared" si="13"/>
        <v>-17760.313000000082</v>
      </c>
      <c r="Y157">
        <f t="shared" si="14"/>
        <v>167606.94900000002</v>
      </c>
      <c r="Z157">
        <f t="shared" si="16"/>
        <v>0.93969262078590843</v>
      </c>
      <c r="AA157">
        <f t="shared" si="17"/>
        <v>-0.34202014332566871</v>
      </c>
      <c r="AC157">
        <f t="shared" si="12"/>
        <v>40635.717650409933</v>
      </c>
      <c r="AD157">
        <f t="shared" si="15"/>
        <v>-80926.602034491138</v>
      </c>
    </row>
    <row r="158" spans="1:30" x14ac:dyDescent="0.2">
      <c r="A158" t="s">
        <v>31</v>
      </c>
      <c r="B158">
        <v>13</v>
      </c>
      <c r="C158">
        <v>12</v>
      </c>
      <c r="D158">
        <v>6435639.6869999999</v>
      </c>
      <c r="E158">
        <v>1937406.949</v>
      </c>
      <c r="F158">
        <v>194.3580322</v>
      </c>
      <c r="G158">
        <v>340</v>
      </c>
      <c r="H158">
        <v>345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X158">
        <f t="shared" si="13"/>
        <v>-17760.313000000082</v>
      </c>
      <c r="Y158">
        <f t="shared" si="14"/>
        <v>167606.94900000002</v>
      </c>
      <c r="Z158">
        <f t="shared" si="16"/>
        <v>0.93969262078590843</v>
      </c>
      <c r="AA158">
        <f t="shared" si="17"/>
        <v>-0.34202014332566871</v>
      </c>
      <c r="AC158">
        <f t="shared" si="12"/>
        <v>40635.717650409933</v>
      </c>
      <c r="AD158">
        <f t="shared" si="15"/>
        <v>-80926.602034491138</v>
      </c>
    </row>
    <row r="159" spans="1:30" x14ac:dyDescent="0.2">
      <c r="A159" t="s">
        <v>31</v>
      </c>
      <c r="B159">
        <v>13</v>
      </c>
      <c r="C159">
        <v>13</v>
      </c>
      <c r="D159">
        <v>6435639.6869999999</v>
      </c>
      <c r="E159">
        <v>1937406.949</v>
      </c>
      <c r="F159">
        <v>194.3580322</v>
      </c>
      <c r="G159">
        <v>345</v>
      </c>
      <c r="H159">
        <v>445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X159">
        <f t="shared" si="13"/>
        <v>-17760.313000000082</v>
      </c>
      <c r="Y159">
        <f t="shared" si="14"/>
        <v>167606.94900000002</v>
      </c>
      <c r="Z159">
        <f t="shared" si="16"/>
        <v>0.93969262078590843</v>
      </c>
      <c r="AA159">
        <f t="shared" si="17"/>
        <v>-0.34202014332566871</v>
      </c>
      <c r="AC159">
        <f t="shared" si="12"/>
        <v>40635.717650409933</v>
      </c>
      <c r="AD159">
        <f t="shared" si="15"/>
        <v>-80926.602034491138</v>
      </c>
    </row>
    <row r="160" spans="1:30" x14ac:dyDescent="0.2">
      <c r="A160" t="s">
        <v>32</v>
      </c>
      <c r="B160">
        <v>14</v>
      </c>
      <c r="C160">
        <v>1</v>
      </c>
      <c r="D160">
        <v>6436833.517</v>
      </c>
      <c r="E160">
        <v>1937548.3230000001</v>
      </c>
      <c r="F160">
        <v>185.96980289999999</v>
      </c>
      <c r="G160">
        <v>0</v>
      </c>
      <c r="H160">
        <v>6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X160">
        <f t="shared" si="13"/>
        <v>-16566.483000000007</v>
      </c>
      <c r="Y160">
        <f t="shared" si="14"/>
        <v>167748.32300000009</v>
      </c>
      <c r="Z160">
        <f t="shared" si="16"/>
        <v>0.93969262078590843</v>
      </c>
      <c r="AA160">
        <f t="shared" si="17"/>
        <v>-0.34202014332566871</v>
      </c>
      <c r="AC160">
        <f t="shared" si="12"/>
        <v>41805.903647625397</v>
      </c>
      <c r="AD160">
        <f t="shared" si="15"/>
        <v>-81202.067837626586</v>
      </c>
    </row>
    <row r="161" spans="1:30" x14ac:dyDescent="0.2">
      <c r="A161" t="s">
        <v>32</v>
      </c>
      <c r="B161">
        <v>14</v>
      </c>
      <c r="C161">
        <v>2</v>
      </c>
      <c r="D161">
        <v>6436833.517</v>
      </c>
      <c r="E161">
        <v>1937548.3230000001</v>
      </c>
      <c r="F161">
        <v>185.96980289999999</v>
      </c>
      <c r="G161">
        <v>6</v>
      </c>
      <c r="H161">
        <v>14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X161">
        <f t="shared" si="13"/>
        <v>-16566.483000000007</v>
      </c>
      <c r="Y161">
        <f t="shared" si="14"/>
        <v>167748.32300000009</v>
      </c>
      <c r="Z161">
        <f t="shared" si="16"/>
        <v>0.93969262078590843</v>
      </c>
      <c r="AA161">
        <f t="shared" si="17"/>
        <v>-0.34202014332566871</v>
      </c>
      <c r="AC161">
        <f t="shared" si="12"/>
        <v>41805.903647625397</v>
      </c>
      <c r="AD161">
        <f t="shared" si="15"/>
        <v>-81202.067837626586</v>
      </c>
    </row>
    <row r="162" spans="1:30" x14ac:dyDescent="0.2">
      <c r="A162" t="s">
        <v>32</v>
      </c>
      <c r="B162">
        <v>14</v>
      </c>
      <c r="C162">
        <v>3</v>
      </c>
      <c r="D162">
        <v>6436833.517</v>
      </c>
      <c r="E162">
        <v>1937548.3230000001</v>
      </c>
      <c r="F162">
        <v>185.96980289999999</v>
      </c>
      <c r="G162">
        <v>14</v>
      </c>
      <c r="H162">
        <v>28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X162">
        <f t="shared" si="13"/>
        <v>-16566.483000000007</v>
      </c>
      <c r="Y162">
        <f t="shared" si="14"/>
        <v>167748.32300000009</v>
      </c>
      <c r="Z162">
        <f t="shared" si="16"/>
        <v>0.93969262078590843</v>
      </c>
      <c r="AA162">
        <f t="shared" si="17"/>
        <v>-0.34202014332566871</v>
      </c>
      <c r="AC162">
        <f t="shared" si="12"/>
        <v>41805.903647625397</v>
      </c>
      <c r="AD162">
        <f t="shared" si="15"/>
        <v>-81202.067837626586</v>
      </c>
    </row>
    <row r="163" spans="1:30" x14ac:dyDescent="0.2">
      <c r="A163" t="s">
        <v>32</v>
      </c>
      <c r="B163">
        <v>14</v>
      </c>
      <c r="C163">
        <v>4</v>
      </c>
      <c r="D163">
        <v>6436833.517</v>
      </c>
      <c r="E163">
        <v>1937548.3230000001</v>
      </c>
      <c r="F163">
        <v>185.96980289999999</v>
      </c>
      <c r="G163">
        <v>28</v>
      </c>
      <c r="H163">
        <v>32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X163">
        <f t="shared" si="13"/>
        <v>-16566.483000000007</v>
      </c>
      <c r="Y163">
        <f t="shared" si="14"/>
        <v>167748.32300000009</v>
      </c>
      <c r="Z163">
        <f t="shared" si="16"/>
        <v>0.93969262078590843</v>
      </c>
      <c r="AA163">
        <f t="shared" si="17"/>
        <v>-0.34202014332566871</v>
      </c>
      <c r="AC163">
        <f t="shared" si="12"/>
        <v>41805.903647625397</v>
      </c>
      <c r="AD163">
        <f t="shared" si="15"/>
        <v>-81202.067837626586</v>
      </c>
    </row>
    <row r="164" spans="1:30" x14ac:dyDescent="0.2">
      <c r="A164" t="s">
        <v>32</v>
      </c>
      <c r="B164">
        <v>14</v>
      </c>
      <c r="C164">
        <v>5</v>
      </c>
      <c r="D164">
        <v>6436833.517</v>
      </c>
      <c r="E164">
        <v>1937548.3230000001</v>
      </c>
      <c r="F164">
        <v>185.96980289999999</v>
      </c>
      <c r="G164">
        <v>32</v>
      </c>
      <c r="H164">
        <v>67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X164">
        <f t="shared" si="13"/>
        <v>-16566.483000000007</v>
      </c>
      <c r="Y164">
        <f t="shared" si="14"/>
        <v>167748.32300000009</v>
      </c>
      <c r="Z164">
        <f t="shared" si="16"/>
        <v>0.93969262078590843</v>
      </c>
      <c r="AA164">
        <f t="shared" si="17"/>
        <v>-0.34202014332566871</v>
      </c>
      <c r="AC164">
        <f t="shared" si="12"/>
        <v>41805.903647625397</v>
      </c>
      <c r="AD164">
        <f t="shared" si="15"/>
        <v>-81202.067837626586</v>
      </c>
    </row>
    <row r="165" spans="1:30" x14ac:dyDescent="0.2">
      <c r="A165" t="s">
        <v>32</v>
      </c>
      <c r="B165">
        <v>14</v>
      </c>
      <c r="C165">
        <v>6</v>
      </c>
      <c r="D165">
        <v>6436833.517</v>
      </c>
      <c r="E165">
        <v>1937548.3230000001</v>
      </c>
      <c r="F165">
        <v>185.96980289999999</v>
      </c>
      <c r="G165">
        <v>67</v>
      </c>
      <c r="H165">
        <v>74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X165">
        <f t="shared" si="13"/>
        <v>-16566.483000000007</v>
      </c>
      <c r="Y165">
        <f t="shared" si="14"/>
        <v>167748.32300000009</v>
      </c>
      <c r="Z165">
        <f t="shared" si="16"/>
        <v>0.93969262078590843</v>
      </c>
      <c r="AA165">
        <f t="shared" si="17"/>
        <v>-0.34202014332566871</v>
      </c>
      <c r="AC165">
        <f t="shared" si="12"/>
        <v>41805.903647625397</v>
      </c>
      <c r="AD165">
        <f t="shared" si="15"/>
        <v>-81202.067837626586</v>
      </c>
    </row>
    <row r="166" spans="1:30" x14ac:dyDescent="0.2">
      <c r="A166" t="s">
        <v>32</v>
      </c>
      <c r="B166">
        <v>14</v>
      </c>
      <c r="C166">
        <v>7</v>
      </c>
      <c r="D166">
        <v>6436833.517</v>
      </c>
      <c r="E166">
        <v>1937548.3230000001</v>
      </c>
      <c r="F166">
        <v>185.96980289999999</v>
      </c>
      <c r="G166">
        <v>74</v>
      </c>
      <c r="H166">
        <v>103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X166">
        <f t="shared" si="13"/>
        <v>-16566.483000000007</v>
      </c>
      <c r="Y166">
        <f t="shared" si="14"/>
        <v>167748.32300000009</v>
      </c>
      <c r="Z166">
        <f t="shared" si="16"/>
        <v>0.93969262078590843</v>
      </c>
      <c r="AA166">
        <f t="shared" si="17"/>
        <v>-0.34202014332566871</v>
      </c>
      <c r="AC166">
        <f t="shared" si="12"/>
        <v>41805.903647625397</v>
      </c>
      <c r="AD166">
        <f t="shared" si="15"/>
        <v>-81202.067837626586</v>
      </c>
    </row>
    <row r="167" spans="1:30" x14ac:dyDescent="0.2">
      <c r="A167" t="s">
        <v>32</v>
      </c>
      <c r="B167">
        <v>14</v>
      </c>
      <c r="C167">
        <v>8</v>
      </c>
      <c r="D167">
        <v>6436833.517</v>
      </c>
      <c r="E167">
        <v>1937548.3230000001</v>
      </c>
      <c r="F167">
        <v>185.96980289999999</v>
      </c>
      <c r="G167">
        <v>103</v>
      </c>
      <c r="H167">
        <v>134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X167">
        <f t="shared" si="13"/>
        <v>-16566.483000000007</v>
      </c>
      <c r="Y167">
        <f t="shared" si="14"/>
        <v>167748.32300000009</v>
      </c>
      <c r="Z167">
        <f t="shared" si="16"/>
        <v>0.93969262078590843</v>
      </c>
      <c r="AA167">
        <f t="shared" si="17"/>
        <v>-0.34202014332566871</v>
      </c>
      <c r="AC167">
        <f t="shared" si="12"/>
        <v>41805.903647625397</v>
      </c>
      <c r="AD167">
        <f t="shared" si="15"/>
        <v>-81202.067837626586</v>
      </c>
    </row>
    <row r="168" spans="1:30" x14ac:dyDescent="0.2">
      <c r="A168" t="s">
        <v>32</v>
      </c>
      <c r="B168">
        <v>14</v>
      </c>
      <c r="C168">
        <v>9</v>
      </c>
      <c r="D168">
        <v>6436833.517</v>
      </c>
      <c r="E168">
        <v>1937548.3230000001</v>
      </c>
      <c r="F168">
        <v>185.96980289999999</v>
      </c>
      <c r="G168">
        <v>134</v>
      </c>
      <c r="H168">
        <v>158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X168">
        <f t="shared" si="13"/>
        <v>-16566.483000000007</v>
      </c>
      <c r="Y168">
        <f t="shared" si="14"/>
        <v>167748.32300000009</v>
      </c>
      <c r="Z168">
        <f t="shared" si="16"/>
        <v>0.93969262078590843</v>
      </c>
      <c r="AA168">
        <f t="shared" si="17"/>
        <v>-0.34202014332566871</v>
      </c>
      <c r="AC168">
        <f t="shared" si="12"/>
        <v>41805.903647625397</v>
      </c>
      <c r="AD168">
        <f t="shared" si="15"/>
        <v>-81202.067837626586</v>
      </c>
    </row>
    <row r="169" spans="1:30" x14ac:dyDescent="0.2">
      <c r="A169" t="s">
        <v>32</v>
      </c>
      <c r="B169">
        <v>14</v>
      </c>
      <c r="C169">
        <v>10</v>
      </c>
      <c r="D169">
        <v>6436833.517</v>
      </c>
      <c r="E169">
        <v>1937548.3230000001</v>
      </c>
      <c r="F169">
        <v>185.96980289999999</v>
      </c>
      <c r="G169">
        <v>158</v>
      </c>
      <c r="H169">
        <v>172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X169">
        <f t="shared" si="13"/>
        <v>-16566.483000000007</v>
      </c>
      <c r="Y169">
        <f t="shared" si="14"/>
        <v>167748.32300000009</v>
      </c>
      <c r="Z169">
        <f t="shared" si="16"/>
        <v>0.93969262078590843</v>
      </c>
      <c r="AA169">
        <f t="shared" si="17"/>
        <v>-0.34202014332566871</v>
      </c>
      <c r="AC169">
        <f t="shared" si="12"/>
        <v>41805.903647625397</v>
      </c>
      <c r="AD169">
        <f t="shared" si="15"/>
        <v>-81202.067837626586</v>
      </c>
    </row>
    <row r="170" spans="1:30" x14ac:dyDescent="0.2">
      <c r="A170" t="s">
        <v>32</v>
      </c>
      <c r="B170">
        <v>14</v>
      </c>
      <c r="C170">
        <v>11</v>
      </c>
      <c r="D170">
        <v>6436833.517</v>
      </c>
      <c r="E170">
        <v>1937548.3230000001</v>
      </c>
      <c r="F170">
        <v>185.96980289999999</v>
      </c>
      <c r="G170">
        <v>172</v>
      </c>
      <c r="H170">
        <v>186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X170">
        <f t="shared" si="13"/>
        <v>-16566.483000000007</v>
      </c>
      <c r="Y170">
        <f t="shared" si="14"/>
        <v>167748.32300000009</v>
      </c>
      <c r="Z170">
        <f t="shared" si="16"/>
        <v>0.93969262078590843</v>
      </c>
      <c r="AA170">
        <f t="shared" si="17"/>
        <v>-0.34202014332566871</v>
      </c>
      <c r="AC170">
        <f t="shared" si="12"/>
        <v>41805.903647625397</v>
      </c>
      <c r="AD170">
        <f t="shared" si="15"/>
        <v>-81202.067837626586</v>
      </c>
    </row>
    <row r="171" spans="1:30" x14ac:dyDescent="0.2">
      <c r="A171" t="s">
        <v>32</v>
      </c>
      <c r="B171">
        <v>14</v>
      </c>
      <c r="C171">
        <v>12</v>
      </c>
      <c r="D171">
        <v>6436833.517</v>
      </c>
      <c r="E171">
        <v>1937548.3230000001</v>
      </c>
      <c r="F171">
        <v>185.96980289999999</v>
      </c>
      <c r="G171">
        <v>186</v>
      </c>
      <c r="H171">
        <v>223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X171">
        <f t="shared" si="13"/>
        <v>-16566.483000000007</v>
      </c>
      <c r="Y171">
        <f t="shared" si="14"/>
        <v>167748.32300000009</v>
      </c>
      <c r="Z171">
        <f t="shared" si="16"/>
        <v>0.93969262078590843</v>
      </c>
      <c r="AA171">
        <f t="shared" si="17"/>
        <v>-0.34202014332566871</v>
      </c>
      <c r="AC171">
        <f t="shared" si="12"/>
        <v>41805.903647625397</v>
      </c>
      <c r="AD171">
        <f t="shared" si="15"/>
        <v>-81202.067837626586</v>
      </c>
    </row>
    <row r="172" spans="1:30" x14ac:dyDescent="0.2">
      <c r="A172" t="s">
        <v>32</v>
      </c>
      <c r="B172">
        <v>14</v>
      </c>
      <c r="C172">
        <v>13</v>
      </c>
      <c r="D172">
        <v>6436833.517</v>
      </c>
      <c r="E172">
        <v>1937548.3230000001</v>
      </c>
      <c r="F172">
        <v>185.96980289999999</v>
      </c>
      <c r="G172">
        <v>223</v>
      </c>
      <c r="H172">
        <v>257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X172">
        <f t="shared" si="13"/>
        <v>-16566.483000000007</v>
      </c>
      <c r="Y172">
        <f t="shared" si="14"/>
        <v>167748.32300000009</v>
      </c>
      <c r="Z172">
        <f t="shared" si="16"/>
        <v>0.93969262078590843</v>
      </c>
      <c r="AA172">
        <f t="shared" si="17"/>
        <v>-0.34202014332566871</v>
      </c>
      <c r="AC172">
        <f t="shared" si="12"/>
        <v>41805.903647625397</v>
      </c>
      <c r="AD172">
        <f t="shared" si="15"/>
        <v>-81202.067837626586</v>
      </c>
    </row>
    <row r="173" spans="1:30" x14ac:dyDescent="0.2">
      <c r="A173" t="s">
        <v>32</v>
      </c>
      <c r="B173">
        <v>14</v>
      </c>
      <c r="C173">
        <v>14</v>
      </c>
      <c r="D173">
        <v>6436833.517</v>
      </c>
      <c r="E173">
        <v>1937548.3230000001</v>
      </c>
      <c r="F173">
        <v>185.96980289999999</v>
      </c>
      <c r="G173">
        <v>257</v>
      </c>
      <c r="H173">
        <v>265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X173">
        <f t="shared" si="13"/>
        <v>-16566.483000000007</v>
      </c>
      <c r="Y173">
        <f t="shared" si="14"/>
        <v>167748.32300000009</v>
      </c>
      <c r="Z173">
        <f t="shared" si="16"/>
        <v>0.93969262078590843</v>
      </c>
      <c r="AA173">
        <f t="shared" si="17"/>
        <v>-0.34202014332566871</v>
      </c>
      <c r="AC173">
        <f t="shared" si="12"/>
        <v>41805.903647625397</v>
      </c>
      <c r="AD173">
        <f t="shared" si="15"/>
        <v>-81202.067837626586</v>
      </c>
    </row>
    <row r="174" spans="1:30" x14ac:dyDescent="0.2">
      <c r="A174" t="s">
        <v>32</v>
      </c>
      <c r="B174">
        <v>14</v>
      </c>
      <c r="C174">
        <v>15</v>
      </c>
      <c r="D174">
        <v>6436833.517</v>
      </c>
      <c r="E174">
        <v>1937548.3230000001</v>
      </c>
      <c r="F174">
        <v>185.96980289999999</v>
      </c>
      <c r="G174">
        <v>265</v>
      </c>
      <c r="H174">
        <v>282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X174">
        <f t="shared" si="13"/>
        <v>-16566.483000000007</v>
      </c>
      <c r="Y174">
        <f t="shared" si="14"/>
        <v>167748.32300000009</v>
      </c>
      <c r="Z174">
        <f t="shared" si="16"/>
        <v>0.93969262078590843</v>
      </c>
      <c r="AA174">
        <f t="shared" si="17"/>
        <v>-0.34202014332566871</v>
      </c>
      <c r="AC174">
        <f t="shared" si="12"/>
        <v>41805.903647625397</v>
      </c>
      <c r="AD174">
        <f t="shared" si="15"/>
        <v>-81202.067837626586</v>
      </c>
    </row>
    <row r="175" spans="1:30" x14ac:dyDescent="0.2">
      <c r="A175" t="s">
        <v>32</v>
      </c>
      <c r="B175">
        <v>14</v>
      </c>
      <c r="C175">
        <v>16</v>
      </c>
      <c r="D175">
        <v>6436833.517</v>
      </c>
      <c r="E175">
        <v>1937548.3230000001</v>
      </c>
      <c r="F175">
        <v>185.96980289999999</v>
      </c>
      <c r="G175">
        <v>282</v>
      </c>
      <c r="H175">
        <v>334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X175">
        <f t="shared" si="13"/>
        <v>-16566.483000000007</v>
      </c>
      <c r="Y175">
        <f t="shared" si="14"/>
        <v>167748.32300000009</v>
      </c>
      <c r="Z175">
        <f t="shared" si="16"/>
        <v>0.93969262078590843</v>
      </c>
      <c r="AA175">
        <f t="shared" si="17"/>
        <v>-0.34202014332566871</v>
      </c>
      <c r="AC175">
        <f t="shared" si="12"/>
        <v>41805.903647625397</v>
      </c>
      <c r="AD175">
        <f t="shared" si="15"/>
        <v>-81202.067837626586</v>
      </c>
    </row>
    <row r="176" spans="1:30" x14ac:dyDescent="0.2">
      <c r="A176" t="s">
        <v>32</v>
      </c>
      <c r="B176">
        <v>14</v>
      </c>
      <c r="C176">
        <v>17</v>
      </c>
      <c r="D176">
        <v>6436833.517</v>
      </c>
      <c r="E176">
        <v>1937548.3230000001</v>
      </c>
      <c r="F176">
        <v>185.96980289999999</v>
      </c>
      <c r="G176">
        <v>334</v>
      </c>
      <c r="H176">
        <v>358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X176">
        <f t="shared" si="13"/>
        <v>-16566.483000000007</v>
      </c>
      <c r="Y176">
        <f t="shared" si="14"/>
        <v>167748.32300000009</v>
      </c>
      <c r="Z176">
        <f t="shared" si="16"/>
        <v>0.93969262078590843</v>
      </c>
      <c r="AA176">
        <f t="shared" si="17"/>
        <v>-0.34202014332566871</v>
      </c>
      <c r="AC176">
        <f t="shared" si="12"/>
        <v>41805.903647625397</v>
      </c>
      <c r="AD176">
        <f t="shared" si="15"/>
        <v>-81202.067837626586</v>
      </c>
    </row>
    <row r="177" spans="1:30" x14ac:dyDescent="0.2">
      <c r="A177" t="s">
        <v>32</v>
      </c>
      <c r="B177">
        <v>14</v>
      </c>
      <c r="C177">
        <v>18</v>
      </c>
      <c r="D177">
        <v>6436833.517</v>
      </c>
      <c r="E177">
        <v>1937548.3230000001</v>
      </c>
      <c r="F177">
        <v>185.96980289999999</v>
      </c>
      <c r="G177">
        <v>358</v>
      </c>
      <c r="H177">
        <v>392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X177">
        <f t="shared" si="13"/>
        <v>-16566.483000000007</v>
      </c>
      <c r="Y177">
        <f t="shared" si="14"/>
        <v>167748.32300000009</v>
      </c>
      <c r="Z177">
        <f t="shared" si="16"/>
        <v>0.93969262078590843</v>
      </c>
      <c r="AA177">
        <f t="shared" si="17"/>
        <v>-0.34202014332566871</v>
      </c>
      <c r="AC177">
        <f t="shared" si="12"/>
        <v>41805.903647625397</v>
      </c>
      <c r="AD177">
        <f t="shared" si="15"/>
        <v>-81202.067837626586</v>
      </c>
    </row>
    <row r="178" spans="1:30" x14ac:dyDescent="0.2">
      <c r="A178" t="s">
        <v>32</v>
      </c>
      <c r="B178">
        <v>14</v>
      </c>
      <c r="C178">
        <v>19</v>
      </c>
      <c r="D178">
        <v>6436833.517</v>
      </c>
      <c r="E178">
        <v>1937548.3230000001</v>
      </c>
      <c r="F178">
        <v>185.96980289999999</v>
      </c>
      <c r="G178">
        <v>392</v>
      </c>
      <c r="H178">
        <v>418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X178">
        <f t="shared" si="13"/>
        <v>-16566.483000000007</v>
      </c>
      <c r="Y178">
        <f t="shared" si="14"/>
        <v>167748.32300000009</v>
      </c>
      <c r="Z178">
        <f t="shared" si="16"/>
        <v>0.93969262078590843</v>
      </c>
      <c r="AA178">
        <f t="shared" si="17"/>
        <v>-0.34202014332566871</v>
      </c>
      <c r="AC178">
        <f t="shared" si="12"/>
        <v>41805.903647625397</v>
      </c>
      <c r="AD178">
        <f t="shared" si="15"/>
        <v>-81202.067837626586</v>
      </c>
    </row>
    <row r="179" spans="1:30" x14ac:dyDescent="0.2">
      <c r="A179" t="s">
        <v>32</v>
      </c>
      <c r="B179">
        <v>14</v>
      </c>
      <c r="C179">
        <v>20</v>
      </c>
      <c r="D179">
        <v>6436833.517</v>
      </c>
      <c r="E179">
        <v>1937548.3230000001</v>
      </c>
      <c r="F179">
        <v>185.96980289999999</v>
      </c>
      <c r="G179">
        <v>418</v>
      </c>
      <c r="H179">
        <v>454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X179">
        <f t="shared" si="13"/>
        <v>-16566.483000000007</v>
      </c>
      <c r="Y179">
        <f t="shared" si="14"/>
        <v>167748.32300000009</v>
      </c>
      <c r="Z179">
        <f t="shared" si="16"/>
        <v>0.93969262078590843</v>
      </c>
      <c r="AA179">
        <f t="shared" si="17"/>
        <v>-0.34202014332566871</v>
      </c>
      <c r="AC179">
        <f t="shared" si="12"/>
        <v>41805.903647625397</v>
      </c>
      <c r="AD179">
        <f t="shared" si="15"/>
        <v>-81202.067837626586</v>
      </c>
    </row>
    <row r="180" spans="1:30" x14ac:dyDescent="0.2">
      <c r="A180" t="s">
        <v>32</v>
      </c>
      <c r="B180">
        <v>14</v>
      </c>
      <c r="C180">
        <v>21</v>
      </c>
      <c r="D180">
        <v>6436833.517</v>
      </c>
      <c r="E180">
        <v>1937548.3230000001</v>
      </c>
      <c r="F180">
        <v>185.96980289999999</v>
      </c>
      <c r="G180">
        <v>454</v>
      </c>
      <c r="H180">
        <v>483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X180">
        <f t="shared" si="13"/>
        <v>-16566.483000000007</v>
      </c>
      <c r="Y180">
        <f t="shared" si="14"/>
        <v>167748.32300000009</v>
      </c>
      <c r="Z180">
        <f t="shared" si="16"/>
        <v>0.93969262078590843</v>
      </c>
      <c r="AA180">
        <f t="shared" si="17"/>
        <v>-0.34202014332566871</v>
      </c>
      <c r="AC180">
        <f t="shared" si="12"/>
        <v>41805.903647625397</v>
      </c>
      <c r="AD180">
        <f t="shared" si="15"/>
        <v>-81202.067837626586</v>
      </c>
    </row>
    <row r="181" spans="1:30" x14ac:dyDescent="0.2">
      <c r="A181" t="s">
        <v>33</v>
      </c>
      <c r="B181">
        <v>15</v>
      </c>
      <c r="C181">
        <v>1</v>
      </c>
      <c r="D181">
        <v>6436692.2510000002</v>
      </c>
      <c r="E181">
        <v>1937877.1310000001</v>
      </c>
      <c r="F181">
        <v>188.3741608</v>
      </c>
      <c r="G181">
        <v>0</v>
      </c>
      <c r="H181">
        <v>9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X181">
        <f t="shared" si="13"/>
        <v>-16707.748999999836</v>
      </c>
      <c r="Y181">
        <f t="shared" si="14"/>
        <v>168077.13100000005</v>
      </c>
      <c r="Z181">
        <f t="shared" si="16"/>
        <v>0.93969262078590843</v>
      </c>
      <c r="AA181">
        <f t="shared" si="17"/>
        <v>-0.34202014332566871</v>
      </c>
      <c r="AC181">
        <f t="shared" si="12"/>
        <v>41785.615989144229</v>
      </c>
      <c r="AD181">
        <f t="shared" si="15"/>
        <v>-80844.773568804259</v>
      </c>
    </row>
    <row r="182" spans="1:30" x14ac:dyDescent="0.2">
      <c r="A182" t="s">
        <v>33</v>
      </c>
      <c r="B182">
        <v>15</v>
      </c>
      <c r="C182">
        <v>2</v>
      </c>
      <c r="D182">
        <v>6436692.2510000002</v>
      </c>
      <c r="E182">
        <v>1937877.1310000001</v>
      </c>
      <c r="F182">
        <v>188.3741608</v>
      </c>
      <c r="G182">
        <v>9</v>
      </c>
      <c r="H182">
        <v>13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X182">
        <f t="shared" si="13"/>
        <v>-16707.748999999836</v>
      </c>
      <c r="Y182">
        <f t="shared" si="14"/>
        <v>168077.13100000005</v>
      </c>
      <c r="Z182">
        <f t="shared" si="16"/>
        <v>0.93969262078590843</v>
      </c>
      <c r="AA182">
        <f t="shared" si="17"/>
        <v>-0.34202014332566871</v>
      </c>
      <c r="AC182">
        <f t="shared" si="12"/>
        <v>41785.615989144229</v>
      </c>
      <c r="AD182">
        <f t="shared" si="15"/>
        <v>-80844.773568804259</v>
      </c>
    </row>
    <row r="183" spans="1:30" x14ac:dyDescent="0.2">
      <c r="A183" t="s">
        <v>33</v>
      </c>
      <c r="B183">
        <v>15</v>
      </c>
      <c r="C183">
        <v>3</v>
      </c>
      <c r="D183">
        <v>6436692.2510000002</v>
      </c>
      <c r="E183">
        <v>1937877.1310000001</v>
      </c>
      <c r="F183">
        <v>188.3741608</v>
      </c>
      <c r="G183">
        <v>13</v>
      </c>
      <c r="H183">
        <v>29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X183">
        <f t="shared" si="13"/>
        <v>-16707.748999999836</v>
      </c>
      <c r="Y183">
        <f t="shared" si="14"/>
        <v>168077.13100000005</v>
      </c>
      <c r="Z183">
        <f t="shared" si="16"/>
        <v>0.93969262078590843</v>
      </c>
      <c r="AA183">
        <f t="shared" si="17"/>
        <v>-0.34202014332566871</v>
      </c>
      <c r="AC183">
        <f t="shared" si="12"/>
        <v>41785.615989144229</v>
      </c>
      <c r="AD183">
        <f t="shared" si="15"/>
        <v>-80844.773568804259</v>
      </c>
    </row>
    <row r="184" spans="1:30" x14ac:dyDescent="0.2">
      <c r="A184" t="s">
        <v>33</v>
      </c>
      <c r="B184">
        <v>15</v>
      </c>
      <c r="C184">
        <v>4</v>
      </c>
      <c r="D184">
        <v>6436692.2510000002</v>
      </c>
      <c r="E184">
        <v>1937877.1310000001</v>
      </c>
      <c r="F184">
        <v>188.3741608</v>
      </c>
      <c r="G184">
        <v>29</v>
      </c>
      <c r="H184">
        <v>34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X184">
        <f t="shared" si="13"/>
        <v>-16707.748999999836</v>
      </c>
      <c r="Y184">
        <f t="shared" si="14"/>
        <v>168077.13100000005</v>
      </c>
      <c r="Z184">
        <f t="shared" si="16"/>
        <v>0.93969262078590843</v>
      </c>
      <c r="AA184">
        <f t="shared" si="17"/>
        <v>-0.34202014332566871</v>
      </c>
      <c r="AC184">
        <f t="shared" si="12"/>
        <v>41785.615989144229</v>
      </c>
      <c r="AD184">
        <f t="shared" si="15"/>
        <v>-80844.773568804259</v>
      </c>
    </row>
    <row r="185" spans="1:30" x14ac:dyDescent="0.2">
      <c r="A185" t="s">
        <v>33</v>
      </c>
      <c r="B185">
        <v>15</v>
      </c>
      <c r="C185">
        <v>5</v>
      </c>
      <c r="D185">
        <v>6436692.2510000002</v>
      </c>
      <c r="E185">
        <v>1937877.1310000001</v>
      </c>
      <c r="F185">
        <v>188.3741608</v>
      </c>
      <c r="G185">
        <v>34</v>
      </c>
      <c r="H185">
        <v>48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X185">
        <f t="shared" si="13"/>
        <v>-16707.748999999836</v>
      </c>
      <c r="Y185">
        <f t="shared" si="14"/>
        <v>168077.13100000005</v>
      </c>
      <c r="Z185">
        <f t="shared" si="16"/>
        <v>0.93969262078590843</v>
      </c>
      <c r="AA185">
        <f t="shared" si="17"/>
        <v>-0.34202014332566871</v>
      </c>
      <c r="AC185">
        <f t="shared" si="12"/>
        <v>41785.615989144229</v>
      </c>
      <c r="AD185">
        <f t="shared" si="15"/>
        <v>-80844.773568804259</v>
      </c>
    </row>
    <row r="186" spans="1:30" x14ac:dyDescent="0.2">
      <c r="A186" t="s">
        <v>33</v>
      </c>
      <c r="B186">
        <v>15</v>
      </c>
      <c r="C186">
        <v>6</v>
      </c>
      <c r="D186">
        <v>6436692.2510000002</v>
      </c>
      <c r="E186">
        <v>1937877.1310000001</v>
      </c>
      <c r="F186">
        <v>188.3741608</v>
      </c>
      <c r="G186">
        <v>48</v>
      </c>
      <c r="H186">
        <v>53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X186">
        <f t="shared" si="13"/>
        <v>-16707.748999999836</v>
      </c>
      <c r="Y186">
        <f t="shared" si="14"/>
        <v>168077.13100000005</v>
      </c>
      <c r="Z186">
        <f t="shared" si="16"/>
        <v>0.93969262078590843</v>
      </c>
      <c r="AA186">
        <f t="shared" si="17"/>
        <v>-0.34202014332566871</v>
      </c>
      <c r="AC186">
        <f t="shared" si="12"/>
        <v>41785.615989144229</v>
      </c>
      <c r="AD186">
        <f t="shared" si="15"/>
        <v>-80844.773568804259</v>
      </c>
    </row>
    <row r="187" spans="1:30" x14ac:dyDescent="0.2">
      <c r="A187" t="s">
        <v>33</v>
      </c>
      <c r="B187">
        <v>15</v>
      </c>
      <c r="C187">
        <v>7</v>
      </c>
      <c r="D187">
        <v>6436692.2510000002</v>
      </c>
      <c r="E187">
        <v>1937877.1310000001</v>
      </c>
      <c r="F187">
        <v>188.3741608</v>
      </c>
      <c r="G187">
        <v>53</v>
      </c>
      <c r="H187">
        <v>90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X187">
        <f t="shared" si="13"/>
        <v>-16707.748999999836</v>
      </c>
      <c r="Y187">
        <f t="shared" si="14"/>
        <v>168077.13100000005</v>
      </c>
      <c r="Z187">
        <f t="shared" si="16"/>
        <v>0.93969262078590843</v>
      </c>
      <c r="AA187">
        <f t="shared" si="17"/>
        <v>-0.34202014332566871</v>
      </c>
      <c r="AC187">
        <f t="shared" si="12"/>
        <v>41785.615989144229</v>
      </c>
      <c r="AD187">
        <f t="shared" si="15"/>
        <v>-80844.773568804259</v>
      </c>
    </row>
    <row r="188" spans="1:30" x14ac:dyDescent="0.2">
      <c r="A188" t="s">
        <v>33</v>
      </c>
      <c r="B188">
        <v>15</v>
      </c>
      <c r="C188">
        <v>8</v>
      </c>
      <c r="D188">
        <v>6436692.2510000002</v>
      </c>
      <c r="E188">
        <v>1937877.1310000001</v>
      </c>
      <c r="F188">
        <v>188.3741608</v>
      </c>
      <c r="G188">
        <v>90</v>
      </c>
      <c r="H188">
        <v>105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X188">
        <f t="shared" si="13"/>
        <v>-16707.748999999836</v>
      </c>
      <c r="Y188">
        <f t="shared" si="14"/>
        <v>168077.13100000005</v>
      </c>
      <c r="Z188">
        <f t="shared" si="16"/>
        <v>0.93969262078590843</v>
      </c>
      <c r="AA188">
        <f t="shared" si="17"/>
        <v>-0.34202014332566871</v>
      </c>
      <c r="AC188">
        <f t="shared" si="12"/>
        <v>41785.615989144229</v>
      </c>
      <c r="AD188">
        <f t="shared" si="15"/>
        <v>-80844.773568804259</v>
      </c>
    </row>
    <row r="189" spans="1:30" x14ac:dyDescent="0.2">
      <c r="A189" t="s">
        <v>33</v>
      </c>
      <c r="B189">
        <v>15</v>
      </c>
      <c r="C189">
        <v>9</v>
      </c>
      <c r="D189">
        <v>6436692.2510000002</v>
      </c>
      <c r="E189">
        <v>1937877.1310000001</v>
      </c>
      <c r="F189">
        <v>188.3741608</v>
      </c>
      <c r="G189">
        <v>105</v>
      </c>
      <c r="H189">
        <v>113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X189">
        <f t="shared" si="13"/>
        <v>-16707.748999999836</v>
      </c>
      <c r="Y189">
        <f t="shared" si="14"/>
        <v>168077.13100000005</v>
      </c>
      <c r="Z189">
        <f t="shared" si="16"/>
        <v>0.93969262078590843</v>
      </c>
      <c r="AA189">
        <f t="shared" si="17"/>
        <v>-0.34202014332566871</v>
      </c>
      <c r="AC189">
        <f t="shared" si="12"/>
        <v>41785.615989144229</v>
      </c>
      <c r="AD189">
        <f t="shared" si="15"/>
        <v>-80844.773568804259</v>
      </c>
    </row>
    <row r="190" spans="1:30" x14ac:dyDescent="0.2">
      <c r="A190" t="s">
        <v>33</v>
      </c>
      <c r="B190">
        <v>15</v>
      </c>
      <c r="C190">
        <v>10</v>
      </c>
      <c r="D190">
        <v>6436692.2510000002</v>
      </c>
      <c r="E190">
        <v>1937877.1310000001</v>
      </c>
      <c r="F190">
        <v>188.3741608</v>
      </c>
      <c r="G190">
        <v>113</v>
      </c>
      <c r="H190">
        <v>121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X190">
        <f t="shared" si="13"/>
        <v>-16707.748999999836</v>
      </c>
      <c r="Y190">
        <f t="shared" si="14"/>
        <v>168077.13100000005</v>
      </c>
      <c r="Z190">
        <f t="shared" si="16"/>
        <v>0.93969262078590843</v>
      </c>
      <c r="AA190">
        <f t="shared" si="17"/>
        <v>-0.34202014332566871</v>
      </c>
      <c r="AC190">
        <f t="shared" si="12"/>
        <v>41785.615989144229</v>
      </c>
      <c r="AD190">
        <f t="shared" si="15"/>
        <v>-80844.773568804259</v>
      </c>
    </row>
    <row r="191" spans="1:30" x14ac:dyDescent="0.2">
      <c r="A191" t="s">
        <v>33</v>
      </c>
      <c r="B191">
        <v>15</v>
      </c>
      <c r="C191">
        <v>11</v>
      </c>
      <c r="D191">
        <v>6436692.2510000002</v>
      </c>
      <c r="E191">
        <v>1937877.1310000001</v>
      </c>
      <c r="F191">
        <v>188.3741608</v>
      </c>
      <c r="G191">
        <v>121</v>
      </c>
      <c r="H191">
        <v>125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X191">
        <f t="shared" si="13"/>
        <v>-16707.748999999836</v>
      </c>
      <c r="Y191">
        <f t="shared" si="14"/>
        <v>168077.13100000005</v>
      </c>
      <c r="Z191">
        <f t="shared" si="16"/>
        <v>0.93969262078590843</v>
      </c>
      <c r="AA191">
        <f t="shared" si="17"/>
        <v>-0.34202014332566871</v>
      </c>
      <c r="AC191">
        <f t="shared" si="12"/>
        <v>41785.615989144229</v>
      </c>
      <c r="AD191">
        <f t="shared" si="15"/>
        <v>-80844.773568804259</v>
      </c>
    </row>
    <row r="192" spans="1:30" x14ac:dyDescent="0.2">
      <c r="A192" t="s">
        <v>33</v>
      </c>
      <c r="B192">
        <v>15</v>
      </c>
      <c r="C192">
        <v>12</v>
      </c>
      <c r="D192">
        <v>6436692.2510000002</v>
      </c>
      <c r="E192">
        <v>1937877.1310000001</v>
      </c>
      <c r="F192">
        <v>188.3741608</v>
      </c>
      <c r="G192">
        <v>125</v>
      </c>
      <c r="H192">
        <v>129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X192">
        <f t="shared" si="13"/>
        <v>-16707.748999999836</v>
      </c>
      <c r="Y192">
        <f t="shared" si="14"/>
        <v>168077.13100000005</v>
      </c>
      <c r="Z192">
        <f t="shared" si="16"/>
        <v>0.93969262078590843</v>
      </c>
      <c r="AA192">
        <f t="shared" si="17"/>
        <v>-0.34202014332566871</v>
      </c>
      <c r="AC192">
        <f t="shared" si="12"/>
        <v>41785.615989144229</v>
      </c>
      <c r="AD192">
        <f t="shared" si="15"/>
        <v>-80844.773568804259</v>
      </c>
    </row>
    <row r="193" spans="1:30" x14ac:dyDescent="0.2">
      <c r="A193" t="s">
        <v>33</v>
      </c>
      <c r="B193">
        <v>15</v>
      </c>
      <c r="C193">
        <v>13</v>
      </c>
      <c r="D193">
        <v>6436692.2510000002</v>
      </c>
      <c r="E193">
        <v>1937877.1310000001</v>
      </c>
      <c r="F193">
        <v>188.3741608</v>
      </c>
      <c r="G193">
        <v>129</v>
      </c>
      <c r="H193">
        <v>133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X193">
        <f t="shared" si="13"/>
        <v>-16707.748999999836</v>
      </c>
      <c r="Y193">
        <f t="shared" si="14"/>
        <v>168077.13100000005</v>
      </c>
      <c r="Z193">
        <f t="shared" si="16"/>
        <v>0.93969262078590843</v>
      </c>
      <c r="AA193">
        <f t="shared" si="17"/>
        <v>-0.34202014332566871</v>
      </c>
      <c r="AC193">
        <f t="shared" si="12"/>
        <v>41785.615989144229</v>
      </c>
      <c r="AD193">
        <f t="shared" si="15"/>
        <v>-80844.773568804259</v>
      </c>
    </row>
    <row r="194" spans="1:30" x14ac:dyDescent="0.2">
      <c r="A194" t="s">
        <v>33</v>
      </c>
      <c r="B194">
        <v>15</v>
      </c>
      <c r="C194">
        <v>14</v>
      </c>
      <c r="D194">
        <v>6436692.2510000002</v>
      </c>
      <c r="E194">
        <v>1937877.1310000001</v>
      </c>
      <c r="F194">
        <v>188.3741608</v>
      </c>
      <c r="G194">
        <v>133</v>
      </c>
      <c r="H194">
        <v>161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X194">
        <f t="shared" si="13"/>
        <v>-16707.748999999836</v>
      </c>
      <c r="Y194">
        <f t="shared" si="14"/>
        <v>168077.13100000005</v>
      </c>
      <c r="Z194">
        <f t="shared" si="16"/>
        <v>0.93969262078590843</v>
      </c>
      <c r="AA194">
        <f t="shared" si="17"/>
        <v>-0.34202014332566871</v>
      </c>
      <c r="AC194">
        <f t="shared" ref="AC194:AC257" si="18">X194*Z194-Y194*AA194</f>
        <v>41785.615989144229</v>
      </c>
      <c r="AD194">
        <f t="shared" si="15"/>
        <v>-80844.773568804259</v>
      </c>
    </row>
    <row r="195" spans="1:30" x14ac:dyDescent="0.2">
      <c r="A195" t="s">
        <v>33</v>
      </c>
      <c r="B195">
        <v>15</v>
      </c>
      <c r="C195">
        <v>15</v>
      </c>
      <c r="D195">
        <v>6436692.2510000002</v>
      </c>
      <c r="E195">
        <v>1937877.1310000001</v>
      </c>
      <c r="F195">
        <v>188.3741608</v>
      </c>
      <c r="G195">
        <v>161</v>
      </c>
      <c r="H195">
        <v>250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X195">
        <f t="shared" ref="X195:X258" si="19">D195-6453400</f>
        <v>-16707.748999999836</v>
      </c>
      <c r="Y195">
        <f t="shared" ref="Y195:Y258" si="20">E195-1769800</f>
        <v>168077.13100000005</v>
      </c>
      <c r="Z195">
        <f t="shared" si="16"/>
        <v>0.93969262078590843</v>
      </c>
      <c r="AA195">
        <f t="shared" si="17"/>
        <v>-0.34202014332566871</v>
      </c>
      <c r="AC195">
        <f t="shared" si="18"/>
        <v>41785.615989144229</v>
      </c>
      <c r="AD195">
        <f t="shared" ref="AD195:AD258" si="21">X195*AA195+Y195*Z195-489*500</f>
        <v>-80844.773568804259</v>
      </c>
    </row>
    <row r="196" spans="1:30" x14ac:dyDescent="0.2">
      <c r="A196" t="s">
        <v>33</v>
      </c>
      <c r="B196">
        <v>15</v>
      </c>
      <c r="C196">
        <v>16</v>
      </c>
      <c r="D196">
        <v>6436692.2510000002</v>
      </c>
      <c r="E196">
        <v>1937877.1310000001</v>
      </c>
      <c r="F196">
        <v>188.3741608</v>
      </c>
      <c r="G196">
        <v>250</v>
      </c>
      <c r="H196">
        <v>265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X196">
        <f t="shared" si="19"/>
        <v>-16707.748999999836</v>
      </c>
      <c r="Y196">
        <f t="shared" si="20"/>
        <v>168077.13100000005</v>
      </c>
      <c r="Z196">
        <f t="shared" ref="Z196:Z259" si="22">Z195</f>
        <v>0.93969262078590843</v>
      </c>
      <c r="AA196">
        <f t="shared" ref="AA196:AA259" si="23">AA195</f>
        <v>-0.34202014332566871</v>
      </c>
      <c r="AC196">
        <f t="shared" si="18"/>
        <v>41785.615989144229</v>
      </c>
      <c r="AD196">
        <f t="shared" si="21"/>
        <v>-80844.773568804259</v>
      </c>
    </row>
    <row r="197" spans="1:30" x14ac:dyDescent="0.2">
      <c r="A197" t="s">
        <v>34</v>
      </c>
      <c r="B197">
        <v>16</v>
      </c>
      <c r="C197">
        <v>1</v>
      </c>
      <c r="D197">
        <v>6433300.0889999997</v>
      </c>
      <c r="E197">
        <v>1935675.7660000001</v>
      </c>
      <c r="F197">
        <v>199.16688540000001</v>
      </c>
      <c r="G197">
        <v>0</v>
      </c>
      <c r="H197">
        <v>6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X197">
        <f t="shared" si="19"/>
        <v>-20099.911000000313</v>
      </c>
      <c r="Y197">
        <f t="shared" si="20"/>
        <v>165875.76600000006</v>
      </c>
      <c r="Z197">
        <f t="shared" si="22"/>
        <v>0.93969262078590843</v>
      </c>
      <c r="AA197">
        <f t="shared" si="23"/>
        <v>-0.34202014332566871</v>
      </c>
      <c r="AC197">
        <f t="shared" si="18"/>
        <v>37845.115216421298</v>
      </c>
      <c r="AD197">
        <f t="shared" si="21"/>
        <v>-81753.192281536554</v>
      </c>
    </row>
    <row r="198" spans="1:30" x14ac:dyDescent="0.2">
      <c r="A198" t="s">
        <v>35</v>
      </c>
      <c r="B198">
        <v>17</v>
      </c>
      <c r="C198">
        <v>1</v>
      </c>
      <c r="D198">
        <v>6432586.0300000003</v>
      </c>
      <c r="E198">
        <v>1935200.7609999999</v>
      </c>
      <c r="F198">
        <v>202.22770689999999</v>
      </c>
      <c r="G198">
        <v>0</v>
      </c>
      <c r="H198">
        <v>6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X198">
        <f t="shared" si="19"/>
        <v>-20813.969999999739</v>
      </c>
      <c r="Y198">
        <f t="shared" si="20"/>
        <v>165400.76099999994</v>
      </c>
      <c r="Z198">
        <f t="shared" si="22"/>
        <v>0.93969262078590843</v>
      </c>
      <c r="AA198">
        <f t="shared" si="23"/>
        <v>-0.34202014332566871</v>
      </c>
      <c r="AC198">
        <f t="shared" si="18"/>
        <v>37011.65796513563</v>
      </c>
      <c r="AD198">
        <f t="shared" si="21"/>
        <v>-81955.328413350304</v>
      </c>
    </row>
    <row r="199" spans="1:30" x14ac:dyDescent="0.2">
      <c r="A199" t="s">
        <v>35</v>
      </c>
      <c r="B199">
        <v>17</v>
      </c>
      <c r="C199">
        <v>2</v>
      </c>
      <c r="D199">
        <v>6432586.0300000003</v>
      </c>
      <c r="E199">
        <v>1935200.7609999999</v>
      </c>
      <c r="F199">
        <v>202.22770689999999</v>
      </c>
      <c r="G199">
        <v>6</v>
      </c>
      <c r="H199">
        <v>15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X199">
        <f t="shared" si="19"/>
        <v>-20813.969999999739</v>
      </c>
      <c r="Y199">
        <f t="shared" si="20"/>
        <v>165400.76099999994</v>
      </c>
      <c r="Z199">
        <f t="shared" si="22"/>
        <v>0.93969262078590843</v>
      </c>
      <c r="AA199">
        <f t="shared" si="23"/>
        <v>-0.34202014332566871</v>
      </c>
      <c r="AC199">
        <f t="shared" si="18"/>
        <v>37011.65796513563</v>
      </c>
      <c r="AD199">
        <f t="shared" si="21"/>
        <v>-81955.328413350304</v>
      </c>
    </row>
    <row r="200" spans="1:30" x14ac:dyDescent="0.2">
      <c r="A200" t="s">
        <v>35</v>
      </c>
      <c r="B200">
        <v>17</v>
      </c>
      <c r="C200">
        <v>3</v>
      </c>
      <c r="D200">
        <v>6432586.0300000003</v>
      </c>
      <c r="E200">
        <v>1935200.7609999999</v>
      </c>
      <c r="F200">
        <v>202.22770689999999</v>
      </c>
      <c r="G200">
        <v>15</v>
      </c>
      <c r="H200">
        <v>22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X200">
        <f t="shared" si="19"/>
        <v>-20813.969999999739</v>
      </c>
      <c r="Y200">
        <f t="shared" si="20"/>
        <v>165400.76099999994</v>
      </c>
      <c r="Z200">
        <f t="shared" si="22"/>
        <v>0.93969262078590843</v>
      </c>
      <c r="AA200">
        <f t="shared" si="23"/>
        <v>-0.34202014332566871</v>
      </c>
      <c r="AC200">
        <f t="shared" si="18"/>
        <v>37011.65796513563</v>
      </c>
      <c r="AD200">
        <f t="shared" si="21"/>
        <v>-81955.328413350304</v>
      </c>
    </row>
    <row r="201" spans="1:30" x14ac:dyDescent="0.2">
      <c r="A201" t="s">
        <v>35</v>
      </c>
      <c r="B201">
        <v>17</v>
      </c>
      <c r="C201">
        <v>4</v>
      </c>
      <c r="D201">
        <v>6432586.0300000003</v>
      </c>
      <c r="E201">
        <v>1935200.7609999999</v>
      </c>
      <c r="F201">
        <v>202.22770689999999</v>
      </c>
      <c r="G201">
        <v>22</v>
      </c>
      <c r="H201">
        <v>35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X201">
        <f t="shared" si="19"/>
        <v>-20813.969999999739</v>
      </c>
      <c r="Y201">
        <f t="shared" si="20"/>
        <v>165400.76099999994</v>
      </c>
      <c r="Z201">
        <f t="shared" si="22"/>
        <v>0.93969262078590843</v>
      </c>
      <c r="AA201">
        <f t="shared" si="23"/>
        <v>-0.34202014332566871</v>
      </c>
      <c r="AC201">
        <f t="shared" si="18"/>
        <v>37011.65796513563</v>
      </c>
      <c r="AD201">
        <f t="shared" si="21"/>
        <v>-81955.328413350304</v>
      </c>
    </row>
    <row r="202" spans="1:30" x14ac:dyDescent="0.2">
      <c r="A202" t="s">
        <v>35</v>
      </c>
      <c r="B202">
        <v>17</v>
      </c>
      <c r="C202">
        <v>5</v>
      </c>
      <c r="D202">
        <v>6432586.0300000003</v>
      </c>
      <c r="E202">
        <v>1935200.7609999999</v>
      </c>
      <c r="F202">
        <v>202.22770689999999</v>
      </c>
      <c r="G202">
        <v>35</v>
      </c>
      <c r="H202">
        <v>72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X202">
        <f t="shared" si="19"/>
        <v>-20813.969999999739</v>
      </c>
      <c r="Y202">
        <f t="shared" si="20"/>
        <v>165400.76099999994</v>
      </c>
      <c r="Z202">
        <f t="shared" si="22"/>
        <v>0.93969262078590843</v>
      </c>
      <c r="AA202">
        <f t="shared" si="23"/>
        <v>-0.34202014332566871</v>
      </c>
      <c r="AC202">
        <f t="shared" si="18"/>
        <v>37011.65796513563</v>
      </c>
      <c r="AD202">
        <f t="shared" si="21"/>
        <v>-81955.328413350304</v>
      </c>
    </row>
    <row r="203" spans="1:30" x14ac:dyDescent="0.2">
      <c r="A203" t="s">
        <v>35</v>
      </c>
      <c r="B203">
        <v>17</v>
      </c>
      <c r="C203">
        <v>6</v>
      </c>
      <c r="D203">
        <v>6432586.0300000003</v>
      </c>
      <c r="E203">
        <v>1935200.7609999999</v>
      </c>
      <c r="F203">
        <v>202.22770689999999</v>
      </c>
      <c r="G203">
        <v>72</v>
      </c>
      <c r="H203">
        <v>80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X203">
        <f t="shared" si="19"/>
        <v>-20813.969999999739</v>
      </c>
      <c r="Y203">
        <f t="shared" si="20"/>
        <v>165400.76099999994</v>
      </c>
      <c r="Z203">
        <f t="shared" si="22"/>
        <v>0.93969262078590843</v>
      </c>
      <c r="AA203">
        <f t="shared" si="23"/>
        <v>-0.34202014332566871</v>
      </c>
      <c r="AC203">
        <f t="shared" si="18"/>
        <v>37011.65796513563</v>
      </c>
      <c r="AD203">
        <f t="shared" si="21"/>
        <v>-81955.328413350304</v>
      </c>
    </row>
    <row r="204" spans="1:30" x14ac:dyDescent="0.2">
      <c r="A204" t="s">
        <v>35</v>
      </c>
      <c r="B204">
        <v>17</v>
      </c>
      <c r="C204">
        <v>7</v>
      </c>
      <c r="D204">
        <v>6432586.0300000003</v>
      </c>
      <c r="E204">
        <v>1935200.7609999999</v>
      </c>
      <c r="F204">
        <v>202.22770689999999</v>
      </c>
      <c r="G204">
        <v>80</v>
      </c>
      <c r="H204">
        <v>95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X204">
        <f t="shared" si="19"/>
        <v>-20813.969999999739</v>
      </c>
      <c r="Y204">
        <f t="shared" si="20"/>
        <v>165400.76099999994</v>
      </c>
      <c r="Z204">
        <f t="shared" si="22"/>
        <v>0.93969262078590843</v>
      </c>
      <c r="AA204">
        <f t="shared" si="23"/>
        <v>-0.34202014332566871</v>
      </c>
      <c r="AC204">
        <f t="shared" si="18"/>
        <v>37011.65796513563</v>
      </c>
      <c r="AD204">
        <f t="shared" si="21"/>
        <v>-81955.328413350304</v>
      </c>
    </row>
    <row r="205" spans="1:30" x14ac:dyDescent="0.2">
      <c r="A205" t="s">
        <v>36</v>
      </c>
      <c r="B205">
        <v>18</v>
      </c>
      <c r="C205">
        <v>1</v>
      </c>
      <c r="D205">
        <v>6436870.5319999997</v>
      </c>
      <c r="E205">
        <v>1936611.828</v>
      </c>
      <c r="F205">
        <v>181.89167789999999</v>
      </c>
      <c r="G205">
        <v>0</v>
      </c>
      <c r="H205">
        <v>8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X205">
        <f t="shared" si="19"/>
        <v>-16529.468000000343</v>
      </c>
      <c r="Y205">
        <f t="shared" si="20"/>
        <v>166811.82799999998</v>
      </c>
      <c r="Z205">
        <f t="shared" si="22"/>
        <v>0.93969262078590843</v>
      </c>
      <c r="AA205">
        <f t="shared" si="23"/>
        <v>-0.34202014332566871</v>
      </c>
      <c r="AC205">
        <f t="shared" si="18"/>
        <v>41520.38621585966</v>
      </c>
      <c r="AD205">
        <f t="shared" si="21"/>
        <v>-82094.745154134667</v>
      </c>
    </row>
    <row r="206" spans="1:30" x14ac:dyDescent="0.2">
      <c r="A206" t="s">
        <v>36</v>
      </c>
      <c r="B206">
        <v>18</v>
      </c>
      <c r="C206">
        <v>2</v>
      </c>
      <c r="D206">
        <v>6436870.5319999997</v>
      </c>
      <c r="E206">
        <v>1936611.828</v>
      </c>
      <c r="F206">
        <v>181.89167789999999</v>
      </c>
      <c r="G206">
        <v>8</v>
      </c>
      <c r="H206">
        <v>55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X206">
        <f t="shared" si="19"/>
        <v>-16529.468000000343</v>
      </c>
      <c r="Y206">
        <f t="shared" si="20"/>
        <v>166811.82799999998</v>
      </c>
      <c r="Z206">
        <f t="shared" si="22"/>
        <v>0.93969262078590843</v>
      </c>
      <c r="AA206">
        <f t="shared" si="23"/>
        <v>-0.34202014332566871</v>
      </c>
      <c r="AC206">
        <f t="shared" si="18"/>
        <v>41520.38621585966</v>
      </c>
      <c r="AD206">
        <f t="shared" si="21"/>
        <v>-82094.745154134667</v>
      </c>
    </row>
    <row r="207" spans="1:30" x14ac:dyDescent="0.2">
      <c r="A207" t="s">
        <v>36</v>
      </c>
      <c r="B207">
        <v>18</v>
      </c>
      <c r="C207">
        <v>3</v>
      </c>
      <c r="D207">
        <v>6436870.5319999997</v>
      </c>
      <c r="E207">
        <v>1936611.828</v>
      </c>
      <c r="F207">
        <v>181.89167789999999</v>
      </c>
      <c r="G207">
        <v>55</v>
      </c>
      <c r="H207">
        <v>88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X207">
        <f t="shared" si="19"/>
        <v>-16529.468000000343</v>
      </c>
      <c r="Y207">
        <f t="shared" si="20"/>
        <v>166811.82799999998</v>
      </c>
      <c r="Z207">
        <f t="shared" si="22"/>
        <v>0.93969262078590843</v>
      </c>
      <c r="AA207">
        <f t="shared" si="23"/>
        <v>-0.34202014332566871</v>
      </c>
      <c r="AC207">
        <f t="shared" si="18"/>
        <v>41520.38621585966</v>
      </c>
      <c r="AD207">
        <f t="shared" si="21"/>
        <v>-82094.745154134667</v>
      </c>
    </row>
    <row r="208" spans="1:30" x14ac:dyDescent="0.2">
      <c r="A208" t="s">
        <v>36</v>
      </c>
      <c r="B208">
        <v>18</v>
      </c>
      <c r="C208">
        <v>4</v>
      </c>
      <c r="D208">
        <v>6436870.5319999997</v>
      </c>
      <c r="E208">
        <v>1936611.828</v>
      </c>
      <c r="F208">
        <v>181.89167789999999</v>
      </c>
      <c r="G208">
        <v>88</v>
      </c>
      <c r="H208">
        <v>130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X208">
        <f t="shared" si="19"/>
        <v>-16529.468000000343</v>
      </c>
      <c r="Y208">
        <f t="shared" si="20"/>
        <v>166811.82799999998</v>
      </c>
      <c r="Z208">
        <f t="shared" si="22"/>
        <v>0.93969262078590843</v>
      </c>
      <c r="AA208">
        <f t="shared" si="23"/>
        <v>-0.34202014332566871</v>
      </c>
      <c r="AC208">
        <f t="shared" si="18"/>
        <v>41520.38621585966</v>
      </c>
      <c r="AD208">
        <f t="shared" si="21"/>
        <v>-82094.745154134667</v>
      </c>
    </row>
    <row r="209" spans="1:30" x14ac:dyDescent="0.2">
      <c r="A209" t="s">
        <v>36</v>
      </c>
      <c r="B209">
        <v>18</v>
      </c>
      <c r="C209">
        <v>5</v>
      </c>
      <c r="D209">
        <v>6436870.5319999997</v>
      </c>
      <c r="E209">
        <v>1936611.828</v>
      </c>
      <c r="F209">
        <v>181.89167789999999</v>
      </c>
      <c r="G209">
        <v>130</v>
      </c>
      <c r="H209">
        <v>152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X209">
        <f t="shared" si="19"/>
        <v>-16529.468000000343</v>
      </c>
      <c r="Y209">
        <f t="shared" si="20"/>
        <v>166811.82799999998</v>
      </c>
      <c r="Z209">
        <f t="shared" si="22"/>
        <v>0.93969262078590843</v>
      </c>
      <c r="AA209">
        <f t="shared" si="23"/>
        <v>-0.34202014332566871</v>
      </c>
      <c r="AC209">
        <f t="shared" si="18"/>
        <v>41520.38621585966</v>
      </c>
      <c r="AD209">
        <f t="shared" si="21"/>
        <v>-82094.745154134667</v>
      </c>
    </row>
    <row r="210" spans="1:30" x14ac:dyDescent="0.2">
      <c r="A210" t="s">
        <v>36</v>
      </c>
      <c r="B210">
        <v>18</v>
      </c>
      <c r="C210">
        <v>6</v>
      </c>
      <c r="D210">
        <v>6436870.5319999997</v>
      </c>
      <c r="E210">
        <v>1936611.828</v>
      </c>
      <c r="F210">
        <v>181.89167789999999</v>
      </c>
      <c r="G210">
        <v>152</v>
      </c>
      <c r="H210">
        <v>190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X210">
        <f t="shared" si="19"/>
        <v>-16529.468000000343</v>
      </c>
      <c r="Y210">
        <f t="shared" si="20"/>
        <v>166811.82799999998</v>
      </c>
      <c r="Z210">
        <f t="shared" si="22"/>
        <v>0.93969262078590843</v>
      </c>
      <c r="AA210">
        <f t="shared" si="23"/>
        <v>-0.34202014332566871</v>
      </c>
      <c r="AC210">
        <f t="shared" si="18"/>
        <v>41520.38621585966</v>
      </c>
      <c r="AD210">
        <f t="shared" si="21"/>
        <v>-82094.745154134667</v>
      </c>
    </row>
    <row r="211" spans="1:30" x14ac:dyDescent="0.2">
      <c r="A211" t="s">
        <v>36</v>
      </c>
      <c r="B211">
        <v>18</v>
      </c>
      <c r="C211">
        <v>7</v>
      </c>
      <c r="D211">
        <v>6436870.5319999997</v>
      </c>
      <c r="E211">
        <v>1936611.828</v>
      </c>
      <c r="F211">
        <v>181.89167789999999</v>
      </c>
      <c r="G211">
        <v>190</v>
      </c>
      <c r="H211">
        <v>230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X211">
        <f t="shared" si="19"/>
        <v>-16529.468000000343</v>
      </c>
      <c r="Y211">
        <f t="shared" si="20"/>
        <v>166811.82799999998</v>
      </c>
      <c r="Z211">
        <f t="shared" si="22"/>
        <v>0.93969262078590843</v>
      </c>
      <c r="AA211">
        <f t="shared" si="23"/>
        <v>-0.34202014332566871</v>
      </c>
      <c r="AC211">
        <f t="shared" si="18"/>
        <v>41520.38621585966</v>
      </c>
      <c r="AD211">
        <f t="shared" si="21"/>
        <v>-82094.745154134667</v>
      </c>
    </row>
    <row r="212" spans="1:30" x14ac:dyDescent="0.2">
      <c r="A212" t="s">
        <v>36</v>
      </c>
      <c r="B212">
        <v>18</v>
      </c>
      <c r="C212">
        <v>8</v>
      </c>
      <c r="D212">
        <v>6436870.5319999997</v>
      </c>
      <c r="E212">
        <v>1936611.828</v>
      </c>
      <c r="F212">
        <v>181.89167789999999</v>
      </c>
      <c r="G212">
        <v>230</v>
      </c>
      <c r="H212">
        <v>290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X212">
        <f t="shared" si="19"/>
        <v>-16529.468000000343</v>
      </c>
      <c r="Y212">
        <f t="shared" si="20"/>
        <v>166811.82799999998</v>
      </c>
      <c r="Z212">
        <f t="shared" si="22"/>
        <v>0.93969262078590843</v>
      </c>
      <c r="AA212">
        <f t="shared" si="23"/>
        <v>-0.34202014332566871</v>
      </c>
      <c r="AC212">
        <f t="shared" si="18"/>
        <v>41520.38621585966</v>
      </c>
      <c r="AD212">
        <f t="shared" si="21"/>
        <v>-82094.745154134667</v>
      </c>
    </row>
    <row r="213" spans="1:30" x14ac:dyDescent="0.2">
      <c r="A213" t="s">
        <v>36</v>
      </c>
      <c r="B213">
        <v>18</v>
      </c>
      <c r="C213">
        <v>9</v>
      </c>
      <c r="D213">
        <v>6436870.5319999997</v>
      </c>
      <c r="E213">
        <v>1936611.828</v>
      </c>
      <c r="F213">
        <v>181.89167789999999</v>
      </c>
      <c r="G213">
        <v>290</v>
      </c>
      <c r="H213">
        <v>445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X213">
        <f t="shared" si="19"/>
        <v>-16529.468000000343</v>
      </c>
      <c r="Y213">
        <f t="shared" si="20"/>
        <v>166811.82799999998</v>
      </c>
      <c r="Z213">
        <f t="shared" si="22"/>
        <v>0.93969262078590843</v>
      </c>
      <c r="AA213">
        <f t="shared" si="23"/>
        <v>-0.34202014332566871</v>
      </c>
      <c r="AC213">
        <f t="shared" si="18"/>
        <v>41520.38621585966</v>
      </c>
      <c r="AD213">
        <f t="shared" si="21"/>
        <v>-82094.745154134667</v>
      </c>
    </row>
    <row r="214" spans="1:30" x14ac:dyDescent="0.2">
      <c r="A214" t="s">
        <v>36</v>
      </c>
      <c r="B214">
        <v>18</v>
      </c>
      <c r="C214">
        <v>10</v>
      </c>
      <c r="D214">
        <v>6436870.5319999997</v>
      </c>
      <c r="E214">
        <v>1936611.828</v>
      </c>
      <c r="F214">
        <v>181.89167789999999</v>
      </c>
      <c r="G214">
        <v>445</v>
      </c>
      <c r="H214">
        <v>475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X214">
        <f t="shared" si="19"/>
        <v>-16529.468000000343</v>
      </c>
      <c r="Y214">
        <f t="shared" si="20"/>
        <v>166811.82799999998</v>
      </c>
      <c r="Z214">
        <f t="shared" si="22"/>
        <v>0.93969262078590843</v>
      </c>
      <c r="AA214">
        <f t="shared" si="23"/>
        <v>-0.34202014332566871</v>
      </c>
      <c r="AC214">
        <f t="shared" si="18"/>
        <v>41520.38621585966</v>
      </c>
      <c r="AD214">
        <f t="shared" si="21"/>
        <v>-82094.745154134667</v>
      </c>
    </row>
    <row r="215" spans="1:30" x14ac:dyDescent="0.2">
      <c r="A215" t="s">
        <v>36</v>
      </c>
      <c r="B215">
        <v>18</v>
      </c>
      <c r="C215">
        <v>11</v>
      </c>
      <c r="D215">
        <v>6436870.5319999997</v>
      </c>
      <c r="E215">
        <v>1936611.828</v>
      </c>
      <c r="F215">
        <v>181.89167789999999</v>
      </c>
      <c r="G215">
        <v>475</v>
      </c>
      <c r="H215">
        <v>520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X215">
        <f t="shared" si="19"/>
        <v>-16529.468000000343</v>
      </c>
      <c r="Y215">
        <f t="shared" si="20"/>
        <v>166811.82799999998</v>
      </c>
      <c r="Z215">
        <f t="shared" si="22"/>
        <v>0.93969262078590843</v>
      </c>
      <c r="AA215">
        <f t="shared" si="23"/>
        <v>-0.34202014332566871</v>
      </c>
      <c r="AC215">
        <f t="shared" si="18"/>
        <v>41520.38621585966</v>
      </c>
      <c r="AD215">
        <f t="shared" si="21"/>
        <v>-82094.745154134667</v>
      </c>
    </row>
    <row r="216" spans="1:30" x14ac:dyDescent="0.2">
      <c r="A216" t="s">
        <v>36</v>
      </c>
      <c r="B216">
        <v>18</v>
      </c>
      <c r="C216">
        <v>12</v>
      </c>
      <c r="D216">
        <v>6436870.5319999997</v>
      </c>
      <c r="E216">
        <v>1936611.828</v>
      </c>
      <c r="F216">
        <v>181.89167789999999</v>
      </c>
      <c r="G216">
        <v>520</v>
      </c>
      <c r="H216">
        <v>565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X216">
        <f t="shared" si="19"/>
        <v>-16529.468000000343</v>
      </c>
      <c r="Y216">
        <f t="shared" si="20"/>
        <v>166811.82799999998</v>
      </c>
      <c r="Z216">
        <f t="shared" si="22"/>
        <v>0.93969262078590843</v>
      </c>
      <c r="AA216">
        <f t="shared" si="23"/>
        <v>-0.34202014332566871</v>
      </c>
      <c r="AC216">
        <f t="shared" si="18"/>
        <v>41520.38621585966</v>
      </c>
      <c r="AD216">
        <f t="shared" si="21"/>
        <v>-82094.745154134667</v>
      </c>
    </row>
    <row r="217" spans="1:30" x14ac:dyDescent="0.2">
      <c r="A217" t="s">
        <v>36</v>
      </c>
      <c r="B217">
        <v>18</v>
      </c>
      <c r="C217">
        <v>13</v>
      </c>
      <c r="D217">
        <v>6436870.5319999997</v>
      </c>
      <c r="E217">
        <v>1936611.828</v>
      </c>
      <c r="F217">
        <v>181.89167789999999</v>
      </c>
      <c r="G217">
        <v>565</v>
      </c>
      <c r="H217">
        <v>585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X217">
        <f t="shared" si="19"/>
        <v>-16529.468000000343</v>
      </c>
      <c r="Y217">
        <f t="shared" si="20"/>
        <v>166811.82799999998</v>
      </c>
      <c r="Z217">
        <f t="shared" si="22"/>
        <v>0.93969262078590843</v>
      </c>
      <c r="AA217">
        <f t="shared" si="23"/>
        <v>-0.34202014332566871</v>
      </c>
      <c r="AC217">
        <f t="shared" si="18"/>
        <v>41520.38621585966</v>
      </c>
      <c r="AD217">
        <f t="shared" si="21"/>
        <v>-82094.745154134667</v>
      </c>
    </row>
    <row r="218" spans="1:30" x14ac:dyDescent="0.2">
      <c r="A218" t="s">
        <v>36</v>
      </c>
      <c r="B218">
        <v>18</v>
      </c>
      <c r="C218">
        <v>14</v>
      </c>
      <c r="D218">
        <v>6436870.5319999997</v>
      </c>
      <c r="E218">
        <v>1936611.828</v>
      </c>
      <c r="F218">
        <v>181.89167789999999</v>
      </c>
      <c r="G218">
        <v>585</v>
      </c>
      <c r="H218">
        <v>610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X218">
        <f t="shared" si="19"/>
        <v>-16529.468000000343</v>
      </c>
      <c r="Y218">
        <f t="shared" si="20"/>
        <v>166811.82799999998</v>
      </c>
      <c r="Z218">
        <f t="shared" si="22"/>
        <v>0.93969262078590843</v>
      </c>
      <c r="AA218">
        <f t="shared" si="23"/>
        <v>-0.34202014332566871</v>
      </c>
      <c r="AC218">
        <f t="shared" si="18"/>
        <v>41520.38621585966</v>
      </c>
      <c r="AD218">
        <f t="shared" si="21"/>
        <v>-82094.745154134667</v>
      </c>
    </row>
    <row r="219" spans="1:30" x14ac:dyDescent="0.2">
      <c r="A219" t="s">
        <v>37</v>
      </c>
      <c r="B219">
        <v>19</v>
      </c>
      <c r="C219">
        <v>1</v>
      </c>
      <c r="D219">
        <v>6433487.4929999998</v>
      </c>
      <c r="E219">
        <v>1936756.8330000001</v>
      </c>
      <c r="F219">
        <v>196.64248660000001</v>
      </c>
      <c r="G219">
        <v>0</v>
      </c>
      <c r="H219">
        <v>13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X219">
        <f t="shared" si="19"/>
        <v>-19912.507000000216</v>
      </c>
      <c r="Y219">
        <f t="shared" si="20"/>
        <v>166956.8330000001</v>
      </c>
      <c r="Z219">
        <f t="shared" si="22"/>
        <v>0.93969262078590843</v>
      </c>
      <c r="AA219">
        <f t="shared" si="23"/>
        <v>-0.34202014332566871</v>
      </c>
      <c r="AC219">
        <f t="shared" si="18"/>
        <v>38390.96406261182</v>
      </c>
      <c r="AD219">
        <f t="shared" si="21"/>
        <v>-80801.417542001203</v>
      </c>
    </row>
    <row r="220" spans="1:30" x14ac:dyDescent="0.2">
      <c r="A220" t="s">
        <v>37</v>
      </c>
      <c r="B220">
        <v>19</v>
      </c>
      <c r="C220">
        <v>2</v>
      </c>
      <c r="D220">
        <v>6433487.4929999998</v>
      </c>
      <c r="E220">
        <v>1936756.8330000001</v>
      </c>
      <c r="F220">
        <v>196.64248660000001</v>
      </c>
      <c r="G220">
        <v>13</v>
      </c>
      <c r="H220">
        <v>21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X220">
        <f t="shared" si="19"/>
        <v>-19912.507000000216</v>
      </c>
      <c r="Y220">
        <f t="shared" si="20"/>
        <v>166956.8330000001</v>
      </c>
      <c r="Z220">
        <f t="shared" si="22"/>
        <v>0.93969262078590843</v>
      </c>
      <c r="AA220">
        <f t="shared" si="23"/>
        <v>-0.34202014332566871</v>
      </c>
      <c r="AC220">
        <f t="shared" si="18"/>
        <v>38390.96406261182</v>
      </c>
      <c r="AD220">
        <f t="shared" si="21"/>
        <v>-80801.417542001203</v>
      </c>
    </row>
    <row r="221" spans="1:30" x14ac:dyDescent="0.2">
      <c r="A221" t="s">
        <v>37</v>
      </c>
      <c r="B221">
        <v>19</v>
      </c>
      <c r="C221">
        <v>3</v>
      </c>
      <c r="D221">
        <v>6433487.4929999998</v>
      </c>
      <c r="E221">
        <v>1936756.8330000001</v>
      </c>
      <c r="F221">
        <v>196.64248660000001</v>
      </c>
      <c r="G221">
        <v>21</v>
      </c>
      <c r="H221">
        <v>32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X221">
        <f t="shared" si="19"/>
        <v>-19912.507000000216</v>
      </c>
      <c r="Y221">
        <f t="shared" si="20"/>
        <v>166956.8330000001</v>
      </c>
      <c r="Z221">
        <f t="shared" si="22"/>
        <v>0.93969262078590843</v>
      </c>
      <c r="AA221">
        <f t="shared" si="23"/>
        <v>-0.34202014332566871</v>
      </c>
      <c r="AC221">
        <f t="shared" si="18"/>
        <v>38390.96406261182</v>
      </c>
      <c r="AD221">
        <f t="shared" si="21"/>
        <v>-80801.417542001203</v>
      </c>
    </row>
    <row r="222" spans="1:30" x14ac:dyDescent="0.2">
      <c r="A222" t="s">
        <v>37</v>
      </c>
      <c r="B222">
        <v>19</v>
      </c>
      <c r="C222">
        <v>4</v>
      </c>
      <c r="D222">
        <v>6433487.4929999998</v>
      </c>
      <c r="E222">
        <v>1936756.8330000001</v>
      </c>
      <c r="F222">
        <v>196.64248660000001</v>
      </c>
      <c r="G222">
        <v>32</v>
      </c>
      <c r="H222">
        <v>35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X222">
        <f t="shared" si="19"/>
        <v>-19912.507000000216</v>
      </c>
      <c r="Y222">
        <f t="shared" si="20"/>
        <v>166956.8330000001</v>
      </c>
      <c r="Z222">
        <f t="shared" si="22"/>
        <v>0.93969262078590843</v>
      </c>
      <c r="AA222">
        <f t="shared" si="23"/>
        <v>-0.34202014332566871</v>
      </c>
      <c r="AC222">
        <f t="shared" si="18"/>
        <v>38390.96406261182</v>
      </c>
      <c r="AD222">
        <f t="shared" si="21"/>
        <v>-80801.417542001203</v>
      </c>
    </row>
    <row r="223" spans="1:30" x14ac:dyDescent="0.2">
      <c r="A223" t="s">
        <v>37</v>
      </c>
      <c r="B223">
        <v>19</v>
      </c>
      <c r="C223">
        <v>5</v>
      </c>
      <c r="D223">
        <v>6433487.4929999998</v>
      </c>
      <c r="E223">
        <v>1936756.8330000001</v>
      </c>
      <c r="F223">
        <v>196.64248660000001</v>
      </c>
      <c r="G223">
        <v>35</v>
      </c>
      <c r="H223">
        <v>45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X223">
        <f t="shared" si="19"/>
        <v>-19912.507000000216</v>
      </c>
      <c r="Y223">
        <f t="shared" si="20"/>
        <v>166956.8330000001</v>
      </c>
      <c r="Z223">
        <f t="shared" si="22"/>
        <v>0.93969262078590843</v>
      </c>
      <c r="AA223">
        <f t="shared" si="23"/>
        <v>-0.34202014332566871</v>
      </c>
      <c r="AC223">
        <f t="shared" si="18"/>
        <v>38390.96406261182</v>
      </c>
      <c r="AD223">
        <f t="shared" si="21"/>
        <v>-80801.417542001203</v>
      </c>
    </row>
    <row r="224" spans="1:30" x14ac:dyDescent="0.2">
      <c r="A224" t="s">
        <v>37</v>
      </c>
      <c r="B224">
        <v>19</v>
      </c>
      <c r="C224">
        <v>6</v>
      </c>
      <c r="D224">
        <v>6433487.4929999998</v>
      </c>
      <c r="E224">
        <v>1936756.8330000001</v>
      </c>
      <c r="F224">
        <v>196.64248660000001</v>
      </c>
      <c r="G224">
        <v>45</v>
      </c>
      <c r="H224">
        <v>49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X224">
        <f t="shared" si="19"/>
        <v>-19912.507000000216</v>
      </c>
      <c r="Y224">
        <f t="shared" si="20"/>
        <v>166956.8330000001</v>
      </c>
      <c r="Z224">
        <f t="shared" si="22"/>
        <v>0.93969262078590843</v>
      </c>
      <c r="AA224">
        <f t="shared" si="23"/>
        <v>-0.34202014332566871</v>
      </c>
      <c r="AC224">
        <f t="shared" si="18"/>
        <v>38390.96406261182</v>
      </c>
      <c r="AD224">
        <f t="shared" si="21"/>
        <v>-80801.417542001203</v>
      </c>
    </row>
    <row r="225" spans="1:30" x14ac:dyDescent="0.2">
      <c r="A225" t="s">
        <v>37</v>
      </c>
      <c r="B225">
        <v>19</v>
      </c>
      <c r="C225">
        <v>7</v>
      </c>
      <c r="D225">
        <v>6433487.4929999998</v>
      </c>
      <c r="E225">
        <v>1936756.8330000001</v>
      </c>
      <c r="F225">
        <v>196.64248660000001</v>
      </c>
      <c r="G225">
        <v>49</v>
      </c>
      <c r="H225">
        <v>82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X225">
        <f t="shared" si="19"/>
        <v>-19912.507000000216</v>
      </c>
      <c r="Y225">
        <f t="shared" si="20"/>
        <v>166956.8330000001</v>
      </c>
      <c r="Z225">
        <f t="shared" si="22"/>
        <v>0.93969262078590843</v>
      </c>
      <c r="AA225">
        <f t="shared" si="23"/>
        <v>-0.34202014332566871</v>
      </c>
      <c r="AC225">
        <f t="shared" si="18"/>
        <v>38390.96406261182</v>
      </c>
      <c r="AD225">
        <f t="shared" si="21"/>
        <v>-80801.417542001203</v>
      </c>
    </row>
    <row r="226" spans="1:30" x14ac:dyDescent="0.2">
      <c r="A226" t="s">
        <v>37</v>
      </c>
      <c r="B226">
        <v>19</v>
      </c>
      <c r="C226">
        <v>8</v>
      </c>
      <c r="D226">
        <v>6433487.4929999998</v>
      </c>
      <c r="E226">
        <v>1936756.8330000001</v>
      </c>
      <c r="F226">
        <v>196.64248660000001</v>
      </c>
      <c r="G226">
        <v>82</v>
      </c>
      <c r="H226">
        <v>87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X226">
        <f t="shared" si="19"/>
        <v>-19912.507000000216</v>
      </c>
      <c r="Y226">
        <f t="shared" si="20"/>
        <v>166956.8330000001</v>
      </c>
      <c r="Z226">
        <f t="shared" si="22"/>
        <v>0.93969262078590843</v>
      </c>
      <c r="AA226">
        <f t="shared" si="23"/>
        <v>-0.34202014332566871</v>
      </c>
      <c r="AC226">
        <f t="shared" si="18"/>
        <v>38390.96406261182</v>
      </c>
      <c r="AD226">
        <f t="shared" si="21"/>
        <v>-80801.417542001203</v>
      </c>
    </row>
    <row r="227" spans="1:30" x14ac:dyDescent="0.2">
      <c r="A227" t="s">
        <v>37</v>
      </c>
      <c r="B227">
        <v>19</v>
      </c>
      <c r="C227">
        <v>9</v>
      </c>
      <c r="D227">
        <v>6433487.4929999998</v>
      </c>
      <c r="E227">
        <v>1936756.8330000001</v>
      </c>
      <c r="F227">
        <v>196.64248660000001</v>
      </c>
      <c r="G227">
        <v>87</v>
      </c>
      <c r="H227">
        <v>121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X227">
        <f t="shared" si="19"/>
        <v>-19912.507000000216</v>
      </c>
      <c r="Y227">
        <f t="shared" si="20"/>
        <v>166956.8330000001</v>
      </c>
      <c r="Z227">
        <f t="shared" si="22"/>
        <v>0.93969262078590843</v>
      </c>
      <c r="AA227">
        <f t="shared" si="23"/>
        <v>-0.34202014332566871</v>
      </c>
      <c r="AC227">
        <f t="shared" si="18"/>
        <v>38390.96406261182</v>
      </c>
      <c r="AD227">
        <f t="shared" si="21"/>
        <v>-80801.417542001203</v>
      </c>
    </row>
    <row r="228" spans="1:30" x14ac:dyDescent="0.2">
      <c r="A228" t="s">
        <v>37</v>
      </c>
      <c r="B228">
        <v>19</v>
      </c>
      <c r="C228">
        <v>10</v>
      </c>
      <c r="D228">
        <v>6433487.4929999998</v>
      </c>
      <c r="E228">
        <v>1936756.8330000001</v>
      </c>
      <c r="F228">
        <v>196.64248660000001</v>
      </c>
      <c r="G228">
        <v>121</v>
      </c>
      <c r="H228">
        <v>126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X228">
        <f t="shared" si="19"/>
        <v>-19912.507000000216</v>
      </c>
      <c r="Y228">
        <f t="shared" si="20"/>
        <v>166956.8330000001</v>
      </c>
      <c r="Z228">
        <f t="shared" si="22"/>
        <v>0.93969262078590843</v>
      </c>
      <c r="AA228">
        <f t="shared" si="23"/>
        <v>-0.34202014332566871</v>
      </c>
      <c r="AC228">
        <f t="shared" si="18"/>
        <v>38390.96406261182</v>
      </c>
      <c r="AD228">
        <f t="shared" si="21"/>
        <v>-80801.417542001203</v>
      </c>
    </row>
    <row r="229" spans="1:30" x14ac:dyDescent="0.2">
      <c r="A229" t="s">
        <v>37</v>
      </c>
      <c r="B229">
        <v>19</v>
      </c>
      <c r="C229">
        <v>11</v>
      </c>
      <c r="D229">
        <v>6433487.4929999998</v>
      </c>
      <c r="E229">
        <v>1936756.8330000001</v>
      </c>
      <c r="F229">
        <v>196.64248660000001</v>
      </c>
      <c r="G229">
        <v>126</v>
      </c>
      <c r="H229">
        <v>360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X229">
        <f t="shared" si="19"/>
        <v>-19912.507000000216</v>
      </c>
      <c r="Y229">
        <f t="shared" si="20"/>
        <v>166956.8330000001</v>
      </c>
      <c r="Z229">
        <f t="shared" si="22"/>
        <v>0.93969262078590843</v>
      </c>
      <c r="AA229">
        <f t="shared" si="23"/>
        <v>-0.34202014332566871</v>
      </c>
      <c r="AC229">
        <f t="shared" si="18"/>
        <v>38390.96406261182</v>
      </c>
      <c r="AD229">
        <f t="shared" si="21"/>
        <v>-80801.417542001203</v>
      </c>
    </row>
    <row r="230" spans="1:30" x14ac:dyDescent="0.2">
      <c r="A230" t="s">
        <v>37</v>
      </c>
      <c r="B230">
        <v>19</v>
      </c>
      <c r="C230">
        <v>12</v>
      </c>
      <c r="D230">
        <v>6433487.4929999998</v>
      </c>
      <c r="E230">
        <v>1936756.8330000001</v>
      </c>
      <c r="F230">
        <v>196.64248660000001</v>
      </c>
      <c r="G230">
        <v>360</v>
      </c>
      <c r="H230">
        <v>490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X230">
        <f t="shared" si="19"/>
        <v>-19912.507000000216</v>
      </c>
      <c r="Y230">
        <f t="shared" si="20"/>
        <v>166956.8330000001</v>
      </c>
      <c r="Z230">
        <f t="shared" si="22"/>
        <v>0.93969262078590843</v>
      </c>
      <c r="AA230">
        <f t="shared" si="23"/>
        <v>-0.34202014332566871</v>
      </c>
      <c r="AC230">
        <f t="shared" si="18"/>
        <v>38390.96406261182</v>
      </c>
      <c r="AD230">
        <f t="shared" si="21"/>
        <v>-80801.417542001203</v>
      </c>
    </row>
    <row r="231" spans="1:30" x14ac:dyDescent="0.2">
      <c r="A231" t="s">
        <v>38</v>
      </c>
      <c r="B231">
        <v>20</v>
      </c>
      <c r="C231">
        <v>1</v>
      </c>
      <c r="D231">
        <v>6433829.3689999999</v>
      </c>
      <c r="E231">
        <v>1935488.8829999999</v>
      </c>
      <c r="F231">
        <v>194.28926089999999</v>
      </c>
      <c r="G231">
        <v>0</v>
      </c>
      <c r="H231">
        <v>7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X231">
        <f t="shared" si="19"/>
        <v>-19570.631000000052</v>
      </c>
      <c r="Y231">
        <f t="shared" si="20"/>
        <v>165688.88299999991</v>
      </c>
      <c r="Z231">
        <f t="shared" si="22"/>
        <v>0.93969262078590843</v>
      </c>
      <c r="AA231">
        <f t="shared" si="23"/>
        <v>-0.34202014332566871</v>
      </c>
      <c r="AC231">
        <f t="shared" si="18"/>
        <v>38278.557976305929</v>
      </c>
      <c r="AD231">
        <f t="shared" si="21"/>
        <v>-82109.829279046535</v>
      </c>
    </row>
    <row r="232" spans="1:30" x14ac:dyDescent="0.2">
      <c r="A232" t="s">
        <v>38</v>
      </c>
      <c r="B232">
        <v>20</v>
      </c>
      <c r="C232">
        <v>2</v>
      </c>
      <c r="D232">
        <v>6433829.3689999999</v>
      </c>
      <c r="E232">
        <v>1935488.8829999999</v>
      </c>
      <c r="F232">
        <v>194.28926089999999</v>
      </c>
      <c r="G232">
        <v>7</v>
      </c>
      <c r="H232">
        <v>15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X232">
        <f t="shared" si="19"/>
        <v>-19570.631000000052</v>
      </c>
      <c r="Y232">
        <f t="shared" si="20"/>
        <v>165688.88299999991</v>
      </c>
      <c r="Z232">
        <f t="shared" si="22"/>
        <v>0.93969262078590843</v>
      </c>
      <c r="AA232">
        <f t="shared" si="23"/>
        <v>-0.34202014332566871</v>
      </c>
      <c r="AC232">
        <f t="shared" si="18"/>
        <v>38278.557976305929</v>
      </c>
      <c r="AD232">
        <f t="shared" si="21"/>
        <v>-82109.829279046535</v>
      </c>
    </row>
    <row r="233" spans="1:30" x14ac:dyDescent="0.2">
      <c r="A233" t="s">
        <v>38</v>
      </c>
      <c r="B233">
        <v>20</v>
      </c>
      <c r="C233">
        <v>3</v>
      </c>
      <c r="D233">
        <v>6433829.3689999999</v>
      </c>
      <c r="E233">
        <v>1935488.8829999999</v>
      </c>
      <c r="F233">
        <v>194.28926089999999</v>
      </c>
      <c r="G233">
        <v>15</v>
      </c>
      <c r="H233">
        <v>40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X233">
        <f t="shared" si="19"/>
        <v>-19570.631000000052</v>
      </c>
      <c r="Y233">
        <f t="shared" si="20"/>
        <v>165688.88299999991</v>
      </c>
      <c r="Z233">
        <f t="shared" si="22"/>
        <v>0.93969262078590843</v>
      </c>
      <c r="AA233">
        <f t="shared" si="23"/>
        <v>-0.34202014332566871</v>
      </c>
      <c r="AC233">
        <f t="shared" si="18"/>
        <v>38278.557976305929</v>
      </c>
      <c r="AD233">
        <f t="shared" si="21"/>
        <v>-82109.829279046535</v>
      </c>
    </row>
    <row r="234" spans="1:30" x14ac:dyDescent="0.2">
      <c r="A234" t="s">
        <v>38</v>
      </c>
      <c r="B234">
        <v>20</v>
      </c>
      <c r="C234">
        <v>4</v>
      </c>
      <c r="D234">
        <v>6433829.3689999999</v>
      </c>
      <c r="E234">
        <v>1935488.8829999999</v>
      </c>
      <c r="F234">
        <v>194.28926089999999</v>
      </c>
      <c r="G234">
        <v>40</v>
      </c>
      <c r="H234">
        <v>50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X234">
        <f t="shared" si="19"/>
        <v>-19570.631000000052</v>
      </c>
      <c r="Y234">
        <f t="shared" si="20"/>
        <v>165688.88299999991</v>
      </c>
      <c r="Z234">
        <f t="shared" si="22"/>
        <v>0.93969262078590843</v>
      </c>
      <c r="AA234">
        <f t="shared" si="23"/>
        <v>-0.34202014332566871</v>
      </c>
      <c r="AC234">
        <f t="shared" si="18"/>
        <v>38278.557976305929</v>
      </c>
      <c r="AD234">
        <f t="shared" si="21"/>
        <v>-82109.829279046535</v>
      </c>
    </row>
    <row r="235" spans="1:30" x14ac:dyDescent="0.2">
      <c r="A235" t="s">
        <v>38</v>
      </c>
      <c r="B235">
        <v>20</v>
      </c>
      <c r="C235">
        <v>5</v>
      </c>
      <c r="D235">
        <v>6433829.3689999999</v>
      </c>
      <c r="E235">
        <v>1935488.8829999999</v>
      </c>
      <c r="F235">
        <v>194.28926089999999</v>
      </c>
      <c r="G235">
        <v>50</v>
      </c>
      <c r="H235">
        <v>130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X235">
        <f t="shared" si="19"/>
        <v>-19570.631000000052</v>
      </c>
      <c r="Y235">
        <f t="shared" si="20"/>
        <v>165688.88299999991</v>
      </c>
      <c r="Z235">
        <f t="shared" si="22"/>
        <v>0.93969262078590843</v>
      </c>
      <c r="AA235">
        <f t="shared" si="23"/>
        <v>-0.34202014332566871</v>
      </c>
      <c r="AC235">
        <f t="shared" si="18"/>
        <v>38278.557976305929</v>
      </c>
      <c r="AD235">
        <f t="shared" si="21"/>
        <v>-82109.829279046535</v>
      </c>
    </row>
    <row r="236" spans="1:30" x14ac:dyDescent="0.2">
      <c r="A236" t="s">
        <v>38</v>
      </c>
      <c r="B236">
        <v>20</v>
      </c>
      <c r="C236">
        <v>6</v>
      </c>
      <c r="D236">
        <v>6433829.3689999999</v>
      </c>
      <c r="E236">
        <v>1935488.8829999999</v>
      </c>
      <c r="F236">
        <v>194.28926089999999</v>
      </c>
      <c r="G236">
        <v>130</v>
      </c>
      <c r="H236">
        <v>240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X236">
        <f t="shared" si="19"/>
        <v>-19570.631000000052</v>
      </c>
      <c r="Y236">
        <f t="shared" si="20"/>
        <v>165688.88299999991</v>
      </c>
      <c r="Z236">
        <f t="shared" si="22"/>
        <v>0.93969262078590843</v>
      </c>
      <c r="AA236">
        <f t="shared" si="23"/>
        <v>-0.34202014332566871</v>
      </c>
      <c r="AC236">
        <f t="shared" si="18"/>
        <v>38278.557976305929</v>
      </c>
      <c r="AD236">
        <f t="shared" si="21"/>
        <v>-82109.829279046535</v>
      </c>
    </row>
    <row r="237" spans="1:30" x14ac:dyDescent="0.2">
      <c r="A237" t="s">
        <v>39</v>
      </c>
      <c r="B237">
        <v>21</v>
      </c>
      <c r="C237">
        <v>1</v>
      </c>
      <c r="D237">
        <v>6438175.9220000003</v>
      </c>
      <c r="E237">
        <v>1942577.487</v>
      </c>
      <c r="F237">
        <v>186.76002500000001</v>
      </c>
      <c r="G237">
        <v>0</v>
      </c>
      <c r="H237">
        <v>4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X237">
        <f t="shared" si="19"/>
        <v>-15224.077999999747</v>
      </c>
      <c r="Y237">
        <f t="shared" si="20"/>
        <v>172777.48699999996</v>
      </c>
      <c r="Z237">
        <f t="shared" si="22"/>
        <v>0.93969262078590843</v>
      </c>
      <c r="AA237">
        <f t="shared" si="23"/>
        <v>-0.34202014332566871</v>
      </c>
      <c r="AC237">
        <f t="shared" si="18"/>
        <v>44787.427112319994</v>
      </c>
      <c r="AD237">
        <f t="shared" si="21"/>
        <v>-76935.329088605737</v>
      </c>
    </row>
    <row r="238" spans="1:30" x14ac:dyDescent="0.2">
      <c r="A238" t="s">
        <v>39</v>
      </c>
      <c r="B238">
        <v>21</v>
      </c>
      <c r="C238">
        <v>2</v>
      </c>
      <c r="D238">
        <v>6438175.9220000003</v>
      </c>
      <c r="E238">
        <v>1942577.487</v>
      </c>
      <c r="F238">
        <v>186.76002500000001</v>
      </c>
      <c r="G238">
        <v>4</v>
      </c>
      <c r="H238">
        <v>21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X238">
        <f t="shared" si="19"/>
        <v>-15224.077999999747</v>
      </c>
      <c r="Y238">
        <f t="shared" si="20"/>
        <v>172777.48699999996</v>
      </c>
      <c r="Z238">
        <f t="shared" si="22"/>
        <v>0.93969262078590843</v>
      </c>
      <c r="AA238">
        <f t="shared" si="23"/>
        <v>-0.34202014332566871</v>
      </c>
      <c r="AC238">
        <f t="shared" si="18"/>
        <v>44787.427112319994</v>
      </c>
      <c r="AD238">
        <f t="shared" si="21"/>
        <v>-76935.329088605737</v>
      </c>
    </row>
    <row r="239" spans="1:30" x14ac:dyDescent="0.2">
      <c r="A239" t="s">
        <v>39</v>
      </c>
      <c r="B239">
        <v>21</v>
      </c>
      <c r="C239">
        <v>3</v>
      </c>
      <c r="D239">
        <v>6438175.9220000003</v>
      </c>
      <c r="E239">
        <v>1942577.487</v>
      </c>
      <c r="F239">
        <v>186.76002500000001</v>
      </c>
      <c r="G239">
        <v>21</v>
      </c>
      <c r="H239">
        <v>60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X239">
        <f t="shared" si="19"/>
        <v>-15224.077999999747</v>
      </c>
      <c r="Y239">
        <f t="shared" si="20"/>
        <v>172777.48699999996</v>
      </c>
      <c r="Z239">
        <f t="shared" si="22"/>
        <v>0.93969262078590843</v>
      </c>
      <c r="AA239">
        <f t="shared" si="23"/>
        <v>-0.34202014332566871</v>
      </c>
      <c r="AC239">
        <f t="shared" si="18"/>
        <v>44787.427112319994</v>
      </c>
      <c r="AD239">
        <f t="shared" si="21"/>
        <v>-76935.329088605737</v>
      </c>
    </row>
    <row r="240" spans="1:30" x14ac:dyDescent="0.2">
      <c r="A240" t="s">
        <v>39</v>
      </c>
      <c r="B240">
        <v>21</v>
      </c>
      <c r="C240">
        <v>4</v>
      </c>
      <c r="D240">
        <v>6438175.9220000003</v>
      </c>
      <c r="E240">
        <v>1942577.487</v>
      </c>
      <c r="F240">
        <v>186.76002500000001</v>
      </c>
      <c r="G240">
        <v>60</v>
      </c>
      <c r="H240">
        <v>83</v>
      </c>
      <c r="I240">
        <v>0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X240">
        <f t="shared" si="19"/>
        <v>-15224.077999999747</v>
      </c>
      <c r="Y240">
        <f t="shared" si="20"/>
        <v>172777.48699999996</v>
      </c>
      <c r="Z240">
        <f t="shared" si="22"/>
        <v>0.93969262078590843</v>
      </c>
      <c r="AA240">
        <f t="shared" si="23"/>
        <v>-0.34202014332566871</v>
      </c>
      <c r="AC240">
        <f t="shared" si="18"/>
        <v>44787.427112319994</v>
      </c>
      <c r="AD240">
        <f t="shared" si="21"/>
        <v>-76935.329088605737</v>
      </c>
    </row>
    <row r="241" spans="1:30" x14ac:dyDescent="0.2">
      <c r="A241" t="s">
        <v>39</v>
      </c>
      <c r="B241">
        <v>21</v>
      </c>
      <c r="C241">
        <v>5</v>
      </c>
      <c r="D241">
        <v>6438175.9220000003</v>
      </c>
      <c r="E241">
        <v>1942577.487</v>
      </c>
      <c r="F241">
        <v>186.76002500000001</v>
      </c>
      <c r="G241">
        <v>83</v>
      </c>
      <c r="H241">
        <v>91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X241">
        <f t="shared" si="19"/>
        <v>-15224.077999999747</v>
      </c>
      <c r="Y241">
        <f t="shared" si="20"/>
        <v>172777.48699999996</v>
      </c>
      <c r="Z241">
        <f t="shared" si="22"/>
        <v>0.93969262078590843</v>
      </c>
      <c r="AA241">
        <f t="shared" si="23"/>
        <v>-0.34202014332566871</v>
      </c>
      <c r="AC241">
        <f t="shared" si="18"/>
        <v>44787.427112319994</v>
      </c>
      <c r="AD241">
        <f t="shared" si="21"/>
        <v>-76935.329088605737</v>
      </c>
    </row>
    <row r="242" spans="1:30" x14ac:dyDescent="0.2">
      <c r="A242" t="s">
        <v>39</v>
      </c>
      <c r="B242">
        <v>21</v>
      </c>
      <c r="C242">
        <v>6</v>
      </c>
      <c r="D242">
        <v>6438175.9220000003</v>
      </c>
      <c r="E242">
        <v>1942577.487</v>
      </c>
      <c r="F242">
        <v>186.76002500000001</v>
      </c>
      <c r="G242">
        <v>91</v>
      </c>
      <c r="H242">
        <v>141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X242">
        <f t="shared" si="19"/>
        <v>-15224.077999999747</v>
      </c>
      <c r="Y242">
        <f t="shared" si="20"/>
        <v>172777.48699999996</v>
      </c>
      <c r="Z242">
        <f t="shared" si="22"/>
        <v>0.93969262078590843</v>
      </c>
      <c r="AA242">
        <f t="shared" si="23"/>
        <v>-0.34202014332566871</v>
      </c>
      <c r="AC242">
        <f t="shared" si="18"/>
        <v>44787.427112319994</v>
      </c>
      <c r="AD242">
        <f t="shared" si="21"/>
        <v>-76935.329088605737</v>
      </c>
    </row>
    <row r="243" spans="1:30" x14ac:dyDescent="0.2">
      <c r="A243" t="s">
        <v>39</v>
      </c>
      <c r="B243">
        <v>21</v>
      </c>
      <c r="C243">
        <v>7</v>
      </c>
      <c r="D243">
        <v>6438175.9220000003</v>
      </c>
      <c r="E243">
        <v>1942577.487</v>
      </c>
      <c r="F243">
        <v>186.76002500000001</v>
      </c>
      <c r="G243">
        <v>141</v>
      </c>
      <c r="H243">
        <v>153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X243">
        <f t="shared" si="19"/>
        <v>-15224.077999999747</v>
      </c>
      <c r="Y243">
        <f t="shared" si="20"/>
        <v>172777.48699999996</v>
      </c>
      <c r="Z243">
        <f t="shared" si="22"/>
        <v>0.93969262078590843</v>
      </c>
      <c r="AA243">
        <f t="shared" si="23"/>
        <v>-0.34202014332566871</v>
      </c>
      <c r="AC243">
        <f t="shared" si="18"/>
        <v>44787.427112319994</v>
      </c>
      <c r="AD243">
        <f t="shared" si="21"/>
        <v>-76935.329088605737</v>
      </c>
    </row>
    <row r="244" spans="1:30" x14ac:dyDescent="0.2">
      <c r="A244" t="s">
        <v>39</v>
      </c>
      <c r="B244">
        <v>21</v>
      </c>
      <c r="C244">
        <v>8</v>
      </c>
      <c r="D244">
        <v>6438175.9220000003</v>
      </c>
      <c r="E244">
        <v>1942577.487</v>
      </c>
      <c r="F244">
        <v>186.76002500000001</v>
      </c>
      <c r="G244">
        <v>153</v>
      </c>
      <c r="H244">
        <v>187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X244">
        <f t="shared" si="19"/>
        <v>-15224.077999999747</v>
      </c>
      <c r="Y244">
        <f t="shared" si="20"/>
        <v>172777.48699999996</v>
      </c>
      <c r="Z244">
        <f t="shared" si="22"/>
        <v>0.93969262078590843</v>
      </c>
      <c r="AA244">
        <f t="shared" si="23"/>
        <v>-0.34202014332566871</v>
      </c>
      <c r="AC244">
        <f t="shared" si="18"/>
        <v>44787.427112319994</v>
      </c>
      <c r="AD244">
        <f t="shared" si="21"/>
        <v>-76935.329088605737</v>
      </c>
    </row>
    <row r="245" spans="1:30" x14ac:dyDescent="0.2">
      <c r="A245" t="s">
        <v>39</v>
      </c>
      <c r="B245">
        <v>21</v>
      </c>
      <c r="C245">
        <v>9</v>
      </c>
      <c r="D245">
        <v>6438175.9220000003</v>
      </c>
      <c r="E245">
        <v>1942577.487</v>
      </c>
      <c r="F245">
        <v>186.76002500000001</v>
      </c>
      <c r="G245">
        <v>187</v>
      </c>
      <c r="H245">
        <v>199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X245">
        <f t="shared" si="19"/>
        <v>-15224.077999999747</v>
      </c>
      <c r="Y245">
        <f t="shared" si="20"/>
        <v>172777.48699999996</v>
      </c>
      <c r="Z245">
        <f t="shared" si="22"/>
        <v>0.93969262078590843</v>
      </c>
      <c r="AA245">
        <f t="shared" si="23"/>
        <v>-0.34202014332566871</v>
      </c>
      <c r="AC245">
        <f t="shared" si="18"/>
        <v>44787.427112319994</v>
      </c>
      <c r="AD245">
        <f t="shared" si="21"/>
        <v>-76935.329088605737</v>
      </c>
    </row>
    <row r="246" spans="1:30" x14ac:dyDescent="0.2">
      <c r="A246" t="s">
        <v>39</v>
      </c>
      <c r="B246">
        <v>21</v>
      </c>
      <c r="C246">
        <v>10</v>
      </c>
      <c r="D246">
        <v>6438175.9220000003</v>
      </c>
      <c r="E246">
        <v>1942577.487</v>
      </c>
      <c r="F246">
        <v>186.76002500000001</v>
      </c>
      <c r="G246">
        <v>199</v>
      </c>
      <c r="H246">
        <v>265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X246">
        <f t="shared" si="19"/>
        <v>-15224.077999999747</v>
      </c>
      <c r="Y246">
        <f t="shared" si="20"/>
        <v>172777.48699999996</v>
      </c>
      <c r="Z246">
        <f t="shared" si="22"/>
        <v>0.93969262078590843</v>
      </c>
      <c r="AA246">
        <f t="shared" si="23"/>
        <v>-0.34202014332566871</v>
      </c>
      <c r="AC246">
        <f t="shared" si="18"/>
        <v>44787.427112319994</v>
      </c>
      <c r="AD246">
        <f t="shared" si="21"/>
        <v>-76935.329088605737</v>
      </c>
    </row>
    <row r="247" spans="1:30" x14ac:dyDescent="0.2">
      <c r="A247" t="s">
        <v>39</v>
      </c>
      <c r="B247">
        <v>21</v>
      </c>
      <c r="C247">
        <v>11</v>
      </c>
      <c r="D247">
        <v>6438175.9220000003</v>
      </c>
      <c r="E247">
        <v>1942577.487</v>
      </c>
      <c r="F247">
        <v>186.76002500000001</v>
      </c>
      <c r="G247">
        <v>265</v>
      </c>
      <c r="H247">
        <v>341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X247">
        <f t="shared" si="19"/>
        <v>-15224.077999999747</v>
      </c>
      <c r="Y247">
        <f t="shared" si="20"/>
        <v>172777.48699999996</v>
      </c>
      <c r="Z247">
        <f t="shared" si="22"/>
        <v>0.93969262078590843</v>
      </c>
      <c r="AA247">
        <f t="shared" si="23"/>
        <v>-0.34202014332566871</v>
      </c>
      <c r="AC247">
        <f t="shared" si="18"/>
        <v>44787.427112319994</v>
      </c>
      <c r="AD247">
        <f t="shared" si="21"/>
        <v>-76935.329088605737</v>
      </c>
    </row>
    <row r="248" spans="1:30" x14ac:dyDescent="0.2">
      <c r="A248" t="s">
        <v>39</v>
      </c>
      <c r="B248">
        <v>21</v>
      </c>
      <c r="C248">
        <v>12</v>
      </c>
      <c r="D248">
        <v>6438175.9220000003</v>
      </c>
      <c r="E248">
        <v>1942577.487</v>
      </c>
      <c r="F248">
        <v>186.76002500000001</v>
      </c>
      <c r="G248">
        <v>341</v>
      </c>
      <c r="H248">
        <v>359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X248">
        <f t="shared" si="19"/>
        <v>-15224.077999999747</v>
      </c>
      <c r="Y248">
        <f t="shared" si="20"/>
        <v>172777.48699999996</v>
      </c>
      <c r="Z248">
        <f t="shared" si="22"/>
        <v>0.93969262078590843</v>
      </c>
      <c r="AA248">
        <f t="shared" si="23"/>
        <v>-0.34202014332566871</v>
      </c>
      <c r="AC248">
        <f t="shared" si="18"/>
        <v>44787.427112319994</v>
      </c>
      <c r="AD248">
        <f t="shared" si="21"/>
        <v>-76935.329088605737</v>
      </c>
    </row>
    <row r="249" spans="1:30" x14ac:dyDescent="0.2">
      <c r="A249" t="s">
        <v>39</v>
      </c>
      <c r="B249">
        <v>21</v>
      </c>
      <c r="C249">
        <v>13</v>
      </c>
      <c r="D249">
        <v>6438175.9220000003</v>
      </c>
      <c r="E249">
        <v>1942577.487</v>
      </c>
      <c r="F249">
        <v>186.76002500000001</v>
      </c>
      <c r="G249">
        <v>359</v>
      </c>
      <c r="H249">
        <v>364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X249">
        <f t="shared" si="19"/>
        <v>-15224.077999999747</v>
      </c>
      <c r="Y249">
        <f t="shared" si="20"/>
        <v>172777.48699999996</v>
      </c>
      <c r="Z249">
        <f t="shared" si="22"/>
        <v>0.93969262078590843</v>
      </c>
      <c r="AA249">
        <f t="shared" si="23"/>
        <v>-0.34202014332566871</v>
      </c>
      <c r="AC249">
        <f t="shared" si="18"/>
        <v>44787.427112319994</v>
      </c>
      <c r="AD249">
        <f t="shared" si="21"/>
        <v>-76935.329088605737</v>
      </c>
    </row>
    <row r="250" spans="1:30" x14ac:dyDescent="0.2">
      <c r="A250" t="s">
        <v>39</v>
      </c>
      <c r="B250">
        <v>21</v>
      </c>
      <c r="C250">
        <v>14</v>
      </c>
      <c r="D250">
        <v>6438175.9220000003</v>
      </c>
      <c r="E250">
        <v>1942577.487</v>
      </c>
      <c r="F250">
        <v>186.76002500000001</v>
      </c>
      <c r="G250">
        <v>364</v>
      </c>
      <c r="H250">
        <v>376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X250">
        <f t="shared" si="19"/>
        <v>-15224.077999999747</v>
      </c>
      <c r="Y250">
        <f t="shared" si="20"/>
        <v>172777.48699999996</v>
      </c>
      <c r="Z250">
        <f t="shared" si="22"/>
        <v>0.93969262078590843</v>
      </c>
      <c r="AA250">
        <f t="shared" si="23"/>
        <v>-0.34202014332566871</v>
      </c>
      <c r="AC250">
        <f t="shared" si="18"/>
        <v>44787.427112319994</v>
      </c>
      <c r="AD250">
        <f t="shared" si="21"/>
        <v>-76935.329088605737</v>
      </c>
    </row>
    <row r="251" spans="1:30" x14ac:dyDescent="0.2">
      <c r="A251" t="s">
        <v>39</v>
      </c>
      <c r="B251">
        <v>21</v>
      </c>
      <c r="C251">
        <v>15</v>
      </c>
      <c r="D251">
        <v>6438175.9220000003</v>
      </c>
      <c r="E251">
        <v>1942577.487</v>
      </c>
      <c r="F251">
        <v>186.76002500000001</v>
      </c>
      <c r="G251">
        <v>376</v>
      </c>
      <c r="H251">
        <v>468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X251">
        <f t="shared" si="19"/>
        <v>-15224.077999999747</v>
      </c>
      <c r="Y251">
        <f t="shared" si="20"/>
        <v>172777.48699999996</v>
      </c>
      <c r="Z251">
        <f t="shared" si="22"/>
        <v>0.93969262078590843</v>
      </c>
      <c r="AA251">
        <f t="shared" si="23"/>
        <v>-0.34202014332566871</v>
      </c>
      <c r="AC251">
        <f t="shared" si="18"/>
        <v>44787.427112319994</v>
      </c>
      <c r="AD251">
        <f t="shared" si="21"/>
        <v>-76935.329088605737</v>
      </c>
    </row>
    <row r="252" spans="1:30" x14ac:dyDescent="0.2">
      <c r="A252" t="s">
        <v>39</v>
      </c>
      <c r="B252">
        <v>21</v>
      </c>
      <c r="C252">
        <v>16</v>
      </c>
      <c r="D252">
        <v>6438175.9220000003</v>
      </c>
      <c r="E252">
        <v>1942577.487</v>
      </c>
      <c r="F252">
        <v>186.76002500000001</v>
      </c>
      <c r="G252">
        <v>468</v>
      </c>
      <c r="H252">
        <v>524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X252">
        <f t="shared" si="19"/>
        <v>-15224.077999999747</v>
      </c>
      <c r="Y252">
        <f t="shared" si="20"/>
        <v>172777.48699999996</v>
      </c>
      <c r="Z252">
        <f t="shared" si="22"/>
        <v>0.93969262078590843</v>
      </c>
      <c r="AA252">
        <f t="shared" si="23"/>
        <v>-0.34202014332566871</v>
      </c>
      <c r="AC252">
        <f t="shared" si="18"/>
        <v>44787.427112319994</v>
      </c>
      <c r="AD252">
        <f t="shared" si="21"/>
        <v>-76935.329088605737</v>
      </c>
    </row>
    <row r="253" spans="1:30" x14ac:dyDescent="0.2">
      <c r="A253" t="s">
        <v>39</v>
      </c>
      <c r="B253">
        <v>21</v>
      </c>
      <c r="C253">
        <v>17</v>
      </c>
      <c r="D253">
        <v>6438175.9220000003</v>
      </c>
      <c r="E253">
        <v>1942577.487</v>
      </c>
      <c r="F253">
        <v>186.76002500000001</v>
      </c>
      <c r="G253">
        <v>524</v>
      </c>
      <c r="H253">
        <v>556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X253">
        <f t="shared" si="19"/>
        <v>-15224.077999999747</v>
      </c>
      <c r="Y253">
        <f t="shared" si="20"/>
        <v>172777.48699999996</v>
      </c>
      <c r="Z253">
        <f t="shared" si="22"/>
        <v>0.93969262078590843</v>
      </c>
      <c r="AA253">
        <f t="shared" si="23"/>
        <v>-0.34202014332566871</v>
      </c>
      <c r="AC253">
        <f t="shared" si="18"/>
        <v>44787.427112319994</v>
      </c>
      <c r="AD253">
        <f t="shared" si="21"/>
        <v>-76935.329088605737</v>
      </c>
    </row>
    <row r="254" spans="1:30" x14ac:dyDescent="0.2">
      <c r="A254" t="s">
        <v>40</v>
      </c>
      <c r="B254">
        <v>22</v>
      </c>
      <c r="C254">
        <v>1</v>
      </c>
      <c r="D254">
        <v>6439169.1730000004</v>
      </c>
      <c r="E254">
        <v>1943087.0179999999</v>
      </c>
      <c r="F254">
        <v>216.21301270000001</v>
      </c>
      <c r="G254">
        <v>0</v>
      </c>
      <c r="H254">
        <v>7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X254">
        <f t="shared" si="19"/>
        <v>-14230.826999999583</v>
      </c>
      <c r="Y254">
        <f t="shared" si="20"/>
        <v>173287.01799999992</v>
      </c>
      <c r="Z254">
        <f t="shared" si="22"/>
        <v>0.93969262078590843</v>
      </c>
      <c r="AA254">
        <f t="shared" si="23"/>
        <v>-0.34202014332566871</v>
      </c>
      <c r="AC254">
        <f t="shared" si="18"/>
        <v>45895.047613257229</v>
      </c>
      <c r="AD254">
        <f t="shared" si="21"/>
        <v>-76796.238417222543</v>
      </c>
    </row>
    <row r="255" spans="1:30" x14ac:dyDescent="0.2">
      <c r="A255" t="s">
        <v>40</v>
      </c>
      <c r="B255">
        <v>22</v>
      </c>
      <c r="C255">
        <v>2</v>
      </c>
      <c r="D255">
        <v>6439169.1730000004</v>
      </c>
      <c r="E255">
        <v>1943087.0179999999</v>
      </c>
      <c r="F255">
        <v>216.21301270000001</v>
      </c>
      <c r="G255">
        <v>7</v>
      </c>
      <c r="H255">
        <v>15</v>
      </c>
      <c r="I255">
        <v>0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X255">
        <f t="shared" si="19"/>
        <v>-14230.826999999583</v>
      </c>
      <c r="Y255">
        <f t="shared" si="20"/>
        <v>173287.01799999992</v>
      </c>
      <c r="Z255">
        <f t="shared" si="22"/>
        <v>0.93969262078590843</v>
      </c>
      <c r="AA255">
        <f t="shared" si="23"/>
        <v>-0.34202014332566871</v>
      </c>
      <c r="AC255">
        <f t="shared" si="18"/>
        <v>45895.047613257229</v>
      </c>
      <c r="AD255">
        <f t="shared" si="21"/>
        <v>-76796.238417222543</v>
      </c>
    </row>
    <row r="256" spans="1:30" x14ac:dyDescent="0.2">
      <c r="A256" t="s">
        <v>40</v>
      </c>
      <c r="B256">
        <v>22</v>
      </c>
      <c r="C256">
        <v>3</v>
      </c>
      <c r="D256">
        <v>6439169.1730000004</v>
      </c>
      <c r="E256">
        <v>1943087.0179999999</v>
      </c>
      <c r="F256">
        <v>216.21301270000001</v>
      </c>
      <c r="G256">
        <v>15</v>
      </c>
      <c r="H256">
        <v>25</v>
      </c>
      <c r="I256">
        <v>0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X256">
        <f t="shared" si="19"/>
        <v>-14230.826999999583</v>
      </c>
      <c r="Y256">
        <f t="shared" si="20"/>
        <v>173287.01799999992</v>
      </c>
      <c r="Z256">
        <f t="shared" si="22"/>
        <v>0.93969262078590843</v>
      </c>
      <c r="AA256">
        <f t="shared" si="23"/>
        <v>-0.34202014332566871</v>
      </c>
      <c r="AC256">
        <f t="shared" si="18"/>
        <v>45895.047613257229</v>
      </c>
      <c r="AD256">
        <f t="shared" si="21"/>
        <v>-76796.238417222543</v>
      </c>
    </row>
    <row r="257" spans="1:30" x14ac:dyDescent="0.2">
      <c r="A257" t="s">
        <v>40</v>
      </c>
      <c r="B257">
        <v>22</v>
      </c>
      <c r="C257">
        <v>4</v>
      </c>
      <c r="D257">
        <v>6439169.1730000004</v>
      </c>
      <c r="E257">
        <v>1943087.0179999999</v>
      </c>
      <c r="F257">
        <v>216.21301270000001</v>
      </c>
      <c r="G257">
        <v>25</v>
      </c>
      <c r="H257">
        <v>30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X257">
        <f t="shared" si="19"/>
        <v>-14230.826999999583</v>
      </c>
      <c r="Y257">
        <f t="shared" si="20"/>
        <v>173287.01799999992</v>
      </c>
      <c r="Z257">
        <f t="shared" si="22"/>
        <v>0.93969262078590843</v>
      </c>
      <c r="AA257">
        <f t="shared" si="23"/>
        <v>-0.34202014332566871</v>
      </c>
      <c r="AC257">
        <f t="shared" si="18"/>
        <v>45895.047613257229</v>
      </c>
      <c r="AD257">
        <f t="shared" si="21"/>
        <v>-76796.238417222543</v>
      </c>
    </row>
    <row r="258" spans="1:30" x14ac:dyDescent="0.2">
      <c r="A258" t="s">
        <v>40</v>
      </c>
      <c r="B258">
        <v>22</v>
      </c>
      <c r="C258">
        <v>5</v>
      </c>
      <c r="D258">
        <v>6439169.1730000004</v>
      </c>
      <c r="E258">
        <v>1943087.0179999999</v>
      </c>
      <c r="F258">
        <v>216.21301270000001</v>
      </c>
      <c r="G258">
        <v>30</v>
      </c>
      <c r="H258">
        <v>75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X258">
        <f t="shared" si="19"/>
        <v>-14230.826999999583</v>
      </c>
      <c r="Y258">
        <f t="shared" si="20"/>
        <v>173287.01799999992</v>
      </c>
      <c r="Z258">
        <f t="shared" si="22"/>
        <v>0.93969262078590843</v>
      </c>
      <c r="AA258">
        <f t="shared" si="23"/>
        <v>-0.34202014332566871</v>
      </c>
      <c r="AC258">
        <f t="shared" ref="AC258:AC321" si="24">X258*Z258-Y258*AA258</f>
        <v>45895.047613257229</v>
      </c>
      <c r="AD258">
        <f t="shared" si="21"/>
        <v>-76796.238417222543</v>
      </c>
    </row>
    <row r="259" spans="1:30" x14ac:dyDescent="0.2">
      <c r="A259" t="s">
        <v>41</v>
      </c>
      <c r="B259">
        <v>23</v>
      </c>
      <c r="C259">
        <v>1</v>
      </c>
      <c r="D259">
        <v>6440149.8600000003</v>
      </c>
      <c r="E259">
        <v>1942263.368</v>
      </c>
      <c r="F259">
        <v>180.36029049999999</v>
      </c>
      <c r="G259">
        <v>0</v>
      </c>
      <c r="H259">
        <v>25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X259">
        <f t="shared" ref="X259:X322" si="25">D259-6453400</f>
        <v>-13250.139999999665</v>
      </c>
      <c r="Y259">
        <f t="shared" ref="Y259:Y322" si="26">E259-1769800</f>
        <v>172463.36800000002</v>
      </c>
      <c r="Z259">
        <f t="shared" si="22"/>
        <v>0.93969262078590843</v>
      </c>
      <c r="AA259">
        <f t="shared" si="23"/>
        <v>-0.34202014332566871</v>
      </c>
      <c r="AC259">
        <f t="shared" si="24"/>
        <v>46534.887059407672</v>
      </c>
      <c r="AD259">
        <f t="shared" ref="AD259:AD322" si="27">X259*AA259+Y259*Z259-489*500</f>
        <v>-77905.630952630338</v>
      </c>
    </row>
    <row r="260" spans="1:30" x14ac:dyDescent="0.2">
      <c r="A260" t="s">
        <v>41</v>
      </c>
      <c r="B260">
        <v>23</v>
      </c>
      <c r="C260">
        <v>2</v>
      </c>
      <c r="D260">
        <v>6440149.8600000003</v>
      </c>
      <c r="E260">
        <v>1942263.368</v>
      </c>
      <c r="F260">
        <v>180.36029049999999</v>
      </c>
      <c r="G260">
        <v>25</v>
      </c>
      <c r="H260">
        <v>47</v>
      </c>
      <c r="I260">
        <v>0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X260">
        <f t="shared" si="25"/>
        <v>-13250.139999999665</v>
      </c>
      <c r="Y260">
        <f t="shared" si="26"/>
        <v>172463.36800000002</v>
      </c>
      <c r="Z260">
        <f t="shared" ref="Z260:Z323" si="28">Z259</f>
        <v>0.93969262078590843</v>
      </c>
      <c r="AA260">
        <f t="shared" ref="AA260:AA323" si="29">AA259</f>
        <v>-0.34202014332566871</v>
      </c>
      <c r="AC260">
        <f t="shared" si="24"/>
        <v>46534.887059407672</v>
      </c>
      <c r="AD260">
        <f t="shared" si="27"/>
        <v>-77905.630952630338</v>
      </c>
    </row>
    <row r="261" spans="1:30" x14ac:dyDescent="0.2">
      <c r="A261" t="s">
        <v>41</v>
      </c>
      <c r="B261">
        <v>23</v>
      </c>
      <c r="C261">
        <v>3</v>
      </c>
      <c r="D261">
        <v>6440149.8600000003</v>
      </c>
      <c r="E261">
        <v>1942263.368</v>
      </c>
      <c r="F261">
        <v>180.36029049999999</v>
      </c>
      <c r="G261">
        <v>47</v>
      </c>
      <c r="H261">
        <v>53</v>
      </c>
      <c r="I261">
        <v>0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X261">
        <f t="shared" si="25"/>
        <v>-13250.139999999665</v>
      </c>
      <c r="Y261">
        <f t="shared" si="26"/>
        <v>172463.36800000002</v>
      </c>
      <c r="Z261">
        <f t="shared" si="28"/>
        <v>0.93969262078590843</v>
      </c>
      <c r="AA261">
        <f t="shared" si="29"/>
        <v>-0.34202014332566871</v>
      </c>
      <c r="AC261">
        <f t="shared" si="24"/>
        <v>46534.887059407672</v>
      </c>
      <c r="AD261">
        <f t="shared" si="27"/>
        <v>-77905.630952630338</v>
      </c>
    </row>
    <row r="262" spans="1:30" x14ac:dyDescent="0.2">
      <c r="A262" t="s">
        <v>41</v>
      </c>
      <c r="B262">
        <v>23</v>
      </c>
      <c r="C262">
        <v>4</v>
      </c>
      <c r="D262">
        <v>6440149.8600000003</v>
      </c>
      <c r="E262">
        <v>1942263.368</v>
      </c>
      <c r="F262">
        <v>180.36029049999999</v>
      </c>
      <c r="G262">
        <v>53</v>
      </c>
      <c r="H262">
        <v>57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X262">
        <f t="shared" si="25"/>
        <v>-13250.139999999665</v>
      </c>
      <c r="Y262">
        <f t="shared" si="26"/>
        <v>172463.36800000002</v>
      </c>
      <c r="Z262">
        <f t="shared" si="28"/>
        <v>0.93969262078590843</v>
      </c>
      <c r="AA262">
        <f t="shared" si="29"/>
        <v>-0.34202014332566871</v>
      </c>
      <c r="AC262">
        <f t="shared" si="24"/>
        <v>46534.887059407672</v>
      </c>
      <c r="AD262">
        <f t="shared" si="27"/>
        <v>-77905.630952630338</v>
      </c>
    </row>
    <row r="263" spans="1:30" x14ac:dyDescent="0.2">
      <c r="A263" t="s">
        <v>41</v>
      </c>
      <c r="B263">
        <v>23</v>
      </c>
      <c r="C263">
        <v>5</v>
      </c>
      <c r="D263">
        <v>6440149.8600000003</v>
      </c>
      <c r="E263">
        <v>1942263.368</v>
      </c>
      <c r="F263">
        <v>180.36029049999999</v>
      </c>
      <c r="G263">
        <v>57</v>
      </c>
      <c r="H263">
        <v>64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X263">
        <f t="shared" si="25"/>
        <v>-13250.139999999665</v>
      </c>
      <c r="Y263">
        <f t="shared" si="26"/>
        <v>172463.36800000002</v>
      </c>
      <c r="Z263">
        <f t="shared" si="28"/>
        <v>0.93969262078590843</v>
      </c>
      <c r="AA263">
        <f t="shared" si="29"/>
        <v>-0.34202014332566871</v>
      </c>
      <c r="AC263">
        <f t="shared" si="24"/>
        <v>46534.887059407672</v>
      </c>
      <c r="AD263">
        <f t="shared" si="27"/>
        <v>-77905.630952630338</v>
      </c>
    </row>
    <row r="264" spans="1:30" x14ac:dyDescent="0.2">
      <c r="A264" t="s">
        <v>41</v>
      </c>
      <c r="B264">
        <v>23</v>
      </c>
      <c r="C264">
        <v>6</v>
      </c>
      <c r="D264">
        <v>6440149.8600000003</v>
      </c>
      <c r="E264">
        <v>1942263.368</v>
      </c>
      <c r="F264">
        <v>180.36029049999999</v>
      </c>
      <c r="G264">
        <v>64</v>
      </c>
      <c r="H264">
        <v>79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X264">
        <f t="shared" si="25"/>
        <v>-13250.139999999665</v>
      </c>
      <c r="Y264">
        <f t="shared" si="26"/>
        <v>172463.36800000002</v>
      </c>
      <c r="Z264">
        <f t="shared" si="28"/>
        <v>0.93969262078590843</v>
      </c>
      <c r="AA264">
        <f t="shared" si="29"/>
        <v>-0.34202014332566871</v>
      </c>
      <c r="AC264">
        <f t="shared" si="24"/>
        <v>46534.887059407672</v>
      </c>
      <c r="AD264">
        <f t="shared" si="27"/>
        <v>-77905.630952630338</v>
      </c>
    </row>
    <row r="265" spans="1:30" x14ac:dyDescent="0.2">
      <c r="A265" t="s">
        <v>41</v>
      </c>
      <c r="B265">
        <v>23</v>
      </c>
      <c r="C265">
        <v>7</v>
      </c>
      <c r="D265">
        <v>6440149.8600000003</v>
      </c>
      <c r="E265">
        <v>1942263.368</v>
      </c>
      <c r="F265">
        <v>180.36029049999999</v>
      </c>
      <c r="G265">
        <v>79</v>
      </c>
      <c r="H265">
        <v>83</v>
      </c>
      <c r="I265">
        <v>0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X265">
        <f t="shared" si="25"/>
        <v>-13250.139999999665</v>
      </c>
      <c r="Y265">
        <f t="shared" si="26"/>
        <v>172463.36800000002</v>
      </c>
      <c r="Z265">
        <f t="shared" si="28"/>
        <v>0.93969262078590843</v>
      </c>
      <c r="AA265">
        <f t="shared" si="29"/>
        <v>-0.34202014332566871</v>
      </c>
      <c r="AC265">
        <f t="shared" si="24"/>
        <v>46534.887059407672</v>
      </c>
      <c r="AD265">
        <f t="shared" si="27"/>
        <v>-77905.630952630338</v>
      </c>
    </row>
    <row r="266" spans="1:30" x14ac:dyDescent="0.2">
      <c r="A266" t="s">
        <v>41</v>
      </c>
      <c r="B266">
        <v>23</v>
      </c>
      <c r="C266">
        <v>8</v>
      </c>
      <c r="D266">
        <v>6440149.8600000003</v>
      </c>
      <c r="E266">
        <v>1942263.368</v>
      </c>
      <c r="F266">
        <v>180.36029049999999</v>
      </c>
      <c r="G266">
        <v>83</v>
      </c>
      <c r="H266">
        <v>88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X266">
        <f t="shared" si="25"/>
        <v>-13250.139999999665</v>
      </c>
      <c r="Y266">
        <f t="shared" si="26"/>
        <v>172463.36800000002</v>
      </c>
      <c r="Z266">
        <f t="shared" si="28"/>
        <v>0.93969262078590843</v>
      </c>
      <c r="AA266">
        <f t="shared" si="29"/>
        <v>-0.34202014332566871</v>
      </c>
      <c r="AC266">
        <f t="shared" si="24"/>
        <v>46534.887059407672</v>
      </c>
      <c r="AD266">
        <f t="shared" si="27"/>
        <v>-77905.630952630338</v>
      </c>
    </row>
    <row r="267" spans="1:30" x14ac:dyDescent="0.2">
      <c r="A267" t="s">
        <v>41</v>
      </c>
      <c r="B267">
        <v>23</v>
      </c>
      <c r="C267">
        <v>9</v>
      </c>
      <c r="D267">
        <v>6440149.8600000003</v>
      </c>
      <c r="E267">
        <v>1942263.368</v>
      </c>
      <c r="F267">
        <v>180.36029049999999</v>
      </c>
      <c r="G267">
        <v>88</v>
      </c>
      <c r="H267">
        <v>101</v>
      </c>
      <c r="I267">
        <v>0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X267">
        <f t="shared" si="25"/>
        <v>-13250.139999999665</v>
      </c>
      <c r="Y267">
        <f t="shared" si="26"/>
        <v>172463.36800000002</v>
      </c>
      <c r="Z267">
        <f t="shared" si="28"/>
        <v>0.93969262078590843</v>
      </c>
      <c r="AA267">
        <f t="shared" si="29"/>
        <v>-0.34202014332566871</v>
      </c>
      <c r="AC267">
        <f t="shared" si="24"/>
        <v>46534.887059407672</v>
      </c>
      <c r="AD267">
        <f t="shared" si="27"/>
        <v>-77905.630952630338</v>
      </c>
    </row>
    <row r="268" spans="1:30" x14ac:dyDescent="0.2">
      <c r="A268" t="s">
        <v>41</v>
      </c>
      <c r="B268">
        <v>23</v>
      </c>
      <c r="C268">
        <v>10</v>
      </c>
      <c r="D268">
        <v>6440149.8600000003</v>
      </c>
      <c r="E268">
        <v>1942263.368</v>
      </c>
      <c r="F268">
        <v>180.36029049999999</v>
      </c>
      <c r="G268">
        <v>101</v>
      </c>
      <c r="H268">
        <v>122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X268">
        <f t="shared" si="25"/>
        <v>-13250.139999999665</v>
      </c>
      <c r="Y268">
        <f t="shared" si="26"/>
        <v>172463.36800000002</v>
      </c>
      <c r="Z268">
        <f t="shared" si="28"/>
        <v>0.93969262078590843</v>
      </c>
      <c r="AA268">
        <f t="shared" si="29"/>
        <v>-0.34202014332566871</v>
      </c>
      <c r="AC268">
        <f t="shared" si="24"/>
        <v>46534.887059407672</v>
      </c>
      <c r="AD268">
        <f t="shared" si="27"/>
        <v>-77905.630952630338</v>
      </c>
    </row>
    <row r="269" spans="1:30" x14ac:dyDescent="0.2">
      <c r="A269" t="s">
        <v>41</v>
      </c>
      <c r="B269">
        <v>23</v>
      </c>
      <c r="C269">
        <v>11</v>
      </c>
      <c r="D269">
        <v>6440149.8600000003</v>
      </c>
      <c r="E269">
        <v>1942263.368</v>
      </c>
      <c r="F269">
        <v>180.36029049999999</v>
      </c>
      <c r="G269">
        <v>122</v>
      </c>
      <c r="H269">
        <v>140</v>
      </c>
      <c r="I269">
        <v>0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X269">
        <f t="shared" si="25"/>
        <v>-13250.139999999665</v>
      </c>
      <c r="Y269">
        <f t="shared" si="26"/>
        <v>172463.36800000002</v>
      </c>
      <c r="Z269">
        <f t="shared" si="28"/>
        <v>0.93969262078590843</v>
      </c>
      <c r="AA269">
        <f t="shared" si="29"/>
        <v>-0.34202014332566871</v>
      </c>
      <c r="AC269">
        <f t="shared" si="24"/>
        <v>46534.887059407672</v>
      </c>
      <c r="AD269">
        <f t="shared" si="27"/>
        <v>-77905.630952630338</v>
      </c>
    </row>
    <row r="270" spans="1:30" x14ac:dyDescent="0.2">
      <c r="A270" t="s">
        <v>41</v>
      </c>
      <c r="B270">
        <v>23</v>
      </c>
      <c r="C270">
        <v>12</v>
      </c>
      <c r="D270">
        <v>6440149.8600000003</v>
      </c>
      <c r="E270">
        <v>1942263.368</v>
      </c>
      <c r="F270">
        <v>180.36029049999999</v>
      </c>
      <c r="G270">
        <v>140</v>
      </c>
      <c r="H270">
        <v>151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X270">
        <f t="shared" si="25"/>
        <v>-13250.139999999665</v>
      </c>
      <c r="Y270">
        <f t="shared" si="26"/>
        <v>172463.36800000002</v>
      </c>
      <c r="Z270">
        <f t="shared" si="28"/>
        <v>0.93969262078590843</v>
      </c>
      <c r="AA270">
        <f t="shared" si="29"/>
        <v>-0.34202014332566871</v>
      </c>
      <c r="AC270">
        <f t="shared" si="24"/>
        <v>46534.887059407672</v>
      </c>
      <c r="AD270">
        <f t="shared" si="27"/>
        <v>-77905.630952630338</v>
      </c>
    </row>
    <row r="271" spans="1:30" x14ac:dyDescent="0.2">
      <c r="A271" t="s">
        <v>41</v>
      </c>
      <c r="B271">
        <v>23</v>
      </c>
      <c r="C271">
        <v>13</v>
      </c>
      <c r="D271">
        <v>6440149.8600000003</v>
      </c>
      <c r="E271">
        <v>1942263.368</v>
      </c>
      <c r="F271">
        <v>180.36029049999999</v>
      </c>
      <c r="G271">
        <v>151</v>
      </c>
      <c r="H271">
        <v>162</v>
      </c>
      <c r="I271">
        <v>0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X271">
        <f t="shared" si="25"/>
        <v>-13250.139999999665</v>
      </c>
      <c r="Y271">
        <f t="shared" si="26"/>
        <v>172463.36800000002</v>
      </c>
      <c r="Z271">
        <f t="shared" si="28"/>
        <v>0.93969262078590843</v>
      </c>
      <c r="AA271">
        <f t="shared" si="29"/>
        <v>-0.34202014332566871</v>
      </c>
      <c r="AC271">
        <f t="shared" si="24"/>
        <v>46534.887059407672</v>
      </c>
      <c r="AD271">
        <f t="shared" si="27"/>
        <v>-77905.630952630338</v>
      </c>
    </row>
    <row r="272" spans="1:30" x14ac:dyDescent="0.2">
      <c r="A272" t="s">
        <v>41</v>
      </c>
      <c r="B272">
        <v>23</v>
      </c>
      <c r="C272">
        <v>14</v>
      </c>
      <c r="D272">
        <v>6440149.8600000003</v>
      </c>
      <c r="E272">
        <v>1942263.368</v>
      </c>
      <c r="F272">
        <v>180.36029049999999</v>
      </c>
      <c r="G272">
        <v>162</v>
      </c>
      <c r="H272">
        <v>180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X272">
        <f t="shared" si="25"/>
        <v>-13250.139999999665</v>
      </c>
      <c r="Y272">
        <f t="shared" si="26"/>
        <v>172463.36800000002</v>
      </c>
      <c r="Z272">
        <f t="shared" si="28"/>
        <v>0.93969262078590843</v>
      </c>
      <c r="AA272">
        <f t="shared" si="29"/>
        <v>-0.34202014332566871</v>
      </c>
      <c r="AC272">
        <f t="shared" si="24"/>
        <v>46534.887059407672</v>
      </c>
      <c r="AD272">
        <f t="shared" si="27"/>
        <v>-77905.630952630338</v>
      </c>
    </row>
    <row r="273" spans="1:30" x14ac:dyDescent="0.2">
      <c r="A273" t="s">
        <v>41</v>
      </c>
      <c r="B273">
        <v>23</v>
      </c>
      <c r="C273">
        <v>15</v>
      </c>
      <c r="D273">
        <v>6440149.8600000003</v>
      </c>
      <c r="E273">
        <v>1942263.368</v>
      </c>
      <c r="F273">
        <v>180.36029049999999</v>
      </c>
      <c r="G273">
        <v>180</v>
      </c>
      <c r="H273">
        <v>222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X273">
        <f t="shared" si="25"/>
        <v>-13250.139999999665</v>
      </c>
      <c r="Y273">
        <f t="shared" si="26"/>
        <v>172463.36800000002</v>
      </c>
      <c r="Z273">
        <f t="shared" si="28"/>
        <v>0.93969262078590843</v>
      </c>
      <c r="AA273">
        <f t="shared" si="29"/>
        <v>-0.34202014332566871</v>
      </c>
      <c r="AC273">
        <f t="shared" si="24"/>
        <v>46534.887059407672</v>
      </c>
      <c r="AD273">
        <f t="shared" si="27"/>
        <v>-77905.630952630338</v>
      </c>
    </row>
    <row r="274" spans="1:30" x14ac:dyDescent="0.2">
      <c r="A274" t="s">
        <v>41</v>
      </c>
      <c r="B274">
        <v>23</v>
      </c>
      <c r="C274">
        <v>16</v>
      </c>
      <c r="D274">
        <v>6440149.8600000003</v>
      </c>
      <c r="E274">
        <v>1942263.368</v>
      </c>
      <c r="F274">
        <v>180.36029049999999</v>
      </c>
      <c r="G274">
        <v>222</v>
      </c>
      <c r="H274">
        <v>235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X274">
        <f t="shared" si="25"/>
        <v>-13250.139999999665</v>
      </c>
      <c r="Y274">
        <f t="shared" si="26"/>
        <v>172463.36800000002</v>
      </c>
      <c r="Z274">
        <f t="shared" si="28"/>
        <v>0.93969262078590843</v>
      </c>
      <c r="AA274">
        <f t="shared" si="29"/>
        <v>-0.34202014332566871</v>
      </c>
      <c r="AC274">
        <f t="shared" si="24"/>
        <v>46534.887059407672</v>
      </c>
      <c r="AD274">
        <f t="shared" si="27"/>
        <v>-77905.630952630338</v>
      </c>
    </row>
    <row r="275" spans="1:30" x14ac:dyDescent="0.2">
      <c r="A275" t="s">
        <v>41</v>
      </c>
      <c r="B275">
        <v>23</v>
      </c>
      <c r="C275">
        <v>17</v>
      </c>
      <c r="D275">
        <v>6440149.8600000003</v>
      </c>
      <c r="E275">
        <v>1942263.368</v>
      </c>
      <c r="F275">
        <v>180.36029049999999</v>
      </c>
      <c r="G275">
        <v>235</v>
      </c>
      <c r="H275">
        <v>345</v>
      </c>
      <c r="I275">
        <v>0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X275">
        <f t="shared" si="25"/>
        <v>-13250.139999999665</v>
      </c>
      <c r="Y275">
        <f t="shared" si="26"/>
        <v>172463.36800000002</v>
      </c>
      <c r="Z275">
        <f t="shared" si="28"/>
        <v>0.93969262078590843</v>
      </c>
      <c r="AA275">
        <f t="shared" si="29"/>
        <v>-0.34202014332566871</v>
      </c>
      <c r="AC275">
        <f t="shared" si="24"/>
        <v>46534.887059407672</v>
      </c>
      <c r="AD275">
        <f t="shared" si="27"/>
        <v>-77905.630952630338</v>
      </c>
    </row>
    <row r="276" spans="1:30" x14ac:dyDescent="0.2">
      <c r="A276" t="s">
        <v>41</v>
      </c>
      <c r="B276">
        <v>23</v>
      </c>
      <c r="C276">
        <v>18</v>
      </c>
      <c r="D276">
        <v>6440149.8600000003</v>
      </c>
      <c r="E276">
        <v>1942263.368</v>
      </c>
      <c r="F276">
        <v>180.36029049999999</v>
      </c>
      <c r="G276">
        <v>257</v>
      </c>
      <c r="H276">
        <v>266</v>
      </c>
      <c r="I276">
        <v>0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X276">
        <f t="shared" si="25"/>
        <v>-13250.139999999665</v>
      </c>
      <c r="Y276">
        <f t="shared" si="26"/>
        <v>172463.36800000002</v>
      </c>
      <c r="Z276">
        <f t="shared" si="28"/>
        <v>0.93969262078590843</v>
      </c>
      <c r="AA276">
        <f t="shared" si="29"/>
        <v>-0.34202014332566871</v>
      </c>
      <c r="AC276">
        <f t="shared" si="24"/>
        <v>46534.887059407672</v>
      </c>
      <c r="AD276">
        <f t="shared" si="27"/>
        <v>-77905.630952630338</v>
      </c>
    </row>
    <row r="277" spans="1:30" x14ac:dyDescent="0.2">
      <c r="A277" t="s">
        <v>41</v>
      </c>
      <c r="B277">
        <v>23</v>
      </c>
      <c r="C277">
        <v>19</v>
      </c>
      <c r="D277">
        <v>6440149.8600000003</v>
      </c>
      <c r="E277">
        <v>1942263.368</v>
      </c>
      <c r="F277">
        <v>180.36029049999999</v>
      </c>
      <c r="G277">
        <v>257</v>
      </c>
      <c r="H277">
        <v>345</v>
      </c>
      <c r="I277">
        <v>0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X277">
        <f t="shared" si="25"/>
        <v>-13250.139999999665</v>
      </c>
      <c r="Y277">
        <f t="shared" si="26"/>
        <v>172463.36800000002</v>
      </c>
      <c r="Z277">
        <f t="shared" si="28"/>
        <v>0.93969262078590843</v>
      </c>
      <c r="AA277">
        <f t="shared" si="29"/>
        <v>-0.34202014332566871</v>
      </c>
      <c r="AC277">
        <f t="shared" si="24"/>
        <v>46534.887059407672</v>
      </c>
      <c r="AD277">
        <f t="shared" si="27"/>
        <v>-77905.630952630338</v>
      </c>
    </row>
    <row r="278" spans="1:30" x14ac:dyDescent="0.2">
      <c r="A278" t="s">
        <v>42</v>
      </c>
      <c r="B278">
        <v>24</v>
      </c>
      <c r="C278">
        <v>1</v>
      </c>
      <c r="D278">
        <v>6454810.8849999998</v>
      </c>
      <c r="E278">
        <v>1931438.1270000001</v>
      </c>
      <c r="F278">
        <v>309.579071</v>
      </c>
      <c r="G278">
        <v>0</v>
      </c>
      <c r="H278">
        <v>5</v>
      </c>
      <c r="I278">
        <v>0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X278">
        <f t="shared" si="25"/>
        <v>1410.8849999997765</v>
      </c>
      <c r="Y278">
        <f t="shared" si="26"/>
        <v>161638.12700000009</v>
      </c>
      <c r="Z278">
        <f t="shared" si="28"/>
        <v>0.93969262078590843</v>
      </c>
      <c r="AA278">
        <f t="shared" si="29"/>
        <v>-0.34202014332566871</v>
      </c>
      <c r="AC278">
        <f t="shared" si="24"/>
        <v>56609.293586709988</v>
      </c>
      <c r="AD278">
        <f t="shared" si="27"/>
        <v>-93092.395910360385</v>
      </c>
    </row>
    <row r="279" spans="1:30" x14ac:dyDescent="0.2">
      <c r="A279" t="s">
        <v>42</v>
      </c>
      <c r="B279">
        <v>24</v>
      </c>
      <c r="C279">
        <v>2</v>
      </c>
      <c r="D279">
        <v>6454810.8849999998</v>
      </c>
      <c r="E279">
        <v>1931438.1270000001</v>
      </c>
      <c r="F279">
        <v>309.579071</v>
      </c>
      <c r="G279">
        <v>5</v>
      </c>
      <c r="H279">
        <v>40</v>
      </c>
      <c r="I279">
        <v>0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X279">
        <f t="shared" si="25"/>
        <v>1410.8849999997765</v>
      </c>
      <c r="Y279">
        <f t="shared" si="26"/>
        <v>161638.12700000009</v>
      </c>
      <c r="Z279">
        <f t="shared" si="28"/>
        <v>0.93969262078590843</v>
      </c>
      <c r="AA279">
        <f t="shared" si="29"/>
        <v>-0.34202014332566871</v>
      </c>
      <c r="AC279">
        <f t="shared" si="24"/>
        <v>56609.293586709988</v>
      </c>
      <c r="AD279">
        <f t="shared" si="27"/>
        <v>-93092.395910360385</v>
      </c>
    </row>
    <row r="280" spans="1:30" x14ac:dyDescent="0.2">
      <c r="A280" t="s">
        <v>42</v>
      </c>
      <c r="B280">
        <v>24</v>
      </c>
      <c r="C280">
        <v>3</v>
      </c>
      <c r="D280">
        <v>6454810.8849999998</v>
      </c>
      <c r="E280">
        <v>1931438.1270000001</v>
      </c>
      <c r="F280">
        <v>309.579071</v>
      </c>
      <c r="G280">
        <v>40</v>
      </c>
      <c r="H280">
        <v>70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X280">
        <f t="shared" si="25"/>
        <v>1410.8849999997765</v>
      </c>
      <c r="Y280">
        <f t="shared" si="26"/>
        <v>161638.12700000009</v>
      </c>
      <c r="Z280">
        <f t="shared" si="28"/>
        <v>0.93969262078590843</v>
      </c>
      <c r="AA280">
        <f t="shared" si="29"/>
        <v>-0.34202014332566871</v>
      </c>
      <c r="AC280">
        <f t="shared" si="24"/>
        <v>56609.293586709988</v>
      </c>
      <c r="AD280">
        <f t="shared" si="27"/>
        <v>-93092.395910360385</v>
      </c>
    </row>
    <row r="281" spans="1:30" x14ac:dyDescent="0.2">
      <c r="A281" t="s">
        <v>42</v>
      </c>
      <c r="B281">
        <v>24</v>
      </c>
      <c r="C281">
        <v>4</v>
      </c>
      <c r="D281">
        <v>6454810.8849999998</v>
      </c>
      <c r="E281">
        <v>1931438.1270000001</v>
      </c>
      <c r="F281">
        <v>309.579071</v>
      </c>
      <c r="G281">
        <v>70</v>
      </c>
      <c r="H281">
        <v>73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X281">
        <f t="shared" si="25"/>
        <v>1410.8849999997765</v>
      </c>
      <c r="Y281">
        <f t="shared" si="26"/>
        <v>161638.12700000009</v>
      </c>
      <c r="Z281">
        <f t="shared" si="28"/>
        <v>0.93969262078590843</v>
      </c>
      <c r="AA281">
        <f t="shared" si="29"/>
        <v>-0.34202014332566871</v>
      </c>
      <c r="AC281">
        <f t="shared" si="24"/>
        <v>56609.293586709988</v>
      </c>
      <c r="AD281">
        <f t="shared" si="27"/>
        <v>-93092.395910360385</v>
      </c>
    </row>
    <row r="282" spans="1:30" x14ac:dyDescent="0.2">
      <c r="A282" t="s">
        <v>42</v>
      </c>
      <c r="B282">
        <v>24</v>
      </c>
      <c r="C282">
        <v>5</v>
      </c>
      <c r="D282">
        <v>6454810.8849999998</v>
      </c>
      <c r="E282">
        <v>1931438.1270000001</v>
      </c>
      <c r="F282">
        <v>309.579071</v>
      </c>
      <c r="G282">
        <v>73</v>
      </c>
      <c r="H282">
        <v>110</v>
      </c>
      <c r="I282">
        <v>0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X282">
        <f t="shared" si="25"/>
        <v>1410.8849999997765</v>
      </c>
      <c r="Y282">
        <f t="shared" si="26"/>
        <v>161638.12700000009</v>
      </c>
      <c r="Z282">
        <f t="shared" si="28"/>
        <v>0.93969262078590843</v>
      </c>
      <c r="AA282">
        <f t="shared" si="29"/>
        <v>-0.34202014332566871</v>
      </c>
      <c r="AC282">
        <f t="shared" si="24"/>
        <v>56609.293586709988</v>
      </c>
      <c r="AD282">
        <f t="shared" si="27"/>
        <v>-93092.395910360385</v>
      </c>
    </row>
    <row r="283" spans="1:30" x14ac:dyDescent="0.2">
      <c r="A283" t="s">
        <v>42</v>
      </c>
      <c r="B283">
        <v>24</v>
      </c>
      <c r="C283">
        <v>6</v>
      </c>
      <c r="D283">
        <v>6454810.8849999998</v>
      </c>
      <c r="E283">
        <v>1931438.1270000001</v>
      </c>
      <c r="F283">
        <v>309.579071</v>
      </c>
      <c r="G283">
        <v>110</v>
      </c>
      <c r="H283">
        <v>112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X283">
        <f t="shared" si="25"/>
        <v>1410.8849999997765</v>
      </c>
      <c r="Y283">
        <f t="shared" si="26"/>
        <v>161638.12700000009</v>
      </c>
      <c r="Z283">
        <f t="shared" si="28"/>
        <v>0.93969262078590843</v>
      </c>
      <c r="AA283">
        <f t="shared" si="29"/>
        <v>-0.34202014332566871</v>
      </c>
      <c r="AC283">
        <f t="shared" si="24"/>
        <v>56609.293586709988</v>
      </c>
      <c r="AD283">
        <f t="shared" si="27"/>
        <v>-93092.395910360385</v>
      </c>
    </row>
    <row r="284" spans="1:30" x14ac:dyDescent="0.2">
      <c r="A284" t="s">
        <v>43</v>
      </c>
      <c r="B284">
        <v>25</v>
      </c>
      <c r="C284">
        <v>1</v>
      </c>
      <c r="D284">
        <v>6453359.9890000001</v>
      </c>
      <c r="E284">
        <v>1930252.1540000001</v>
      </c>
      <c r="F284">
        <v>139.44984439999999</v>
      </c>
      <c r="G284">
        <v>0</v>
      </c>
      <c r="H284">
        <v>4</v>
      </c>
      <c r="I284">
        <v>0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X284">
        <f t="shared" si="25"/>
        <v>-40.010999999940395</v>
      </c>
      <c r="Y284">
        <f t="shared" si="26"/>
        <v>160452.1540000001</v>
      </c>
      <c r="Z284">
        <f t="shared" si="28"/>
        <v>0.93969262078590843</v>
      </c>
      <c r="AA284">
        <f t="shared" si="29"/>
        <v>-0.34202014332566871</v>
      </c>
      <c r="AC284">
        <f t="shared" si="24"/>
        <v>54840.270666542092</v>
      </c>
      <c r="AD284">
        <f t="shared" si="27"/>
        <v>-93710.610329041141</v>
      </c>
    </row>
    <row r="285" spans="1:30" x14ac:dyDescent="0.2">
      <c r="A285" t="s">
        <v>43</v>
      </c>
      <c r="B285">
        <v>25</v>
      </c>
      <c r="C285">
        <v>2</v>
      </c>
      <c r="D285">
        <v>6453359.9890000001</v>
      </c>
      <c r="E285">
        <v>1930252.1540000001</v>
      </c>
      <c r="F285">
        <v>139.44984439999999</v>
      </c>
      <c r="G285">
        <v>4</v>
      </c>
      <c r="H285">
        <v>42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X285">
        <f t="shared" si="25"/>
        <v>-40.010999999940395</v>
      </c>
      <c r="Y285">
        <f t="shared" si="26"/>
        <v>160452.1540000001</v>
      </c>
      <c r="Z285">
        <f t="shared" si="28"/>
        <v>0.93969262078590843</v>
      </c>
      <c r="AA285">
        <f t="shared" si="29"/>
        <v>-0.34202014332566871</v>
      </c>
      <c r="AC285">
        <f t="shared" si="24"/>
        <v>54840.270666542092</v>
      </c>
      <c r="AD285">
        <f t="shared" si="27"/>
        <v>-93710.610329041141</v>
      </c>
    </row>
    <row r="286" spans="1:30" x14ac:dyDescent="0.2">
      <c r="A286" t="s">
        <v>44</v>
      </c>
      <c r="B286">
        <v>26</v>
      </c>
      <c r="C286">
        <v>1</v>
      </c>
      <c r="D286">
        <v>6450034.3820000002</v>
      </c>
      <c r="E286">
        <v>1930445.0220000001</v>
      </c>
      <c r="F286">
        <v>144.8394318</v>
      </c>
      <c r="G286">
        <v>0</v>
      </c>
      <c r="H286">
        <v>10</v>
      </c>
      <c r="I286">
        <v>0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X286">
        <f t="shared" si="25"/>
        <v>-3365.6179999997839</v>
      </c>
      <c r="Y286">
        <f t="shared" si="26"/>
        <v>160645.02200000011</v>
      </c>
      <c r="Z286">
        <f t="shared" si="28"/>
        <v>0.93969262078590843</v>
      </c>
      <c r="AA286">
        <f t="shared" si="29"/>
        <v>-0.34202014332566871</v>
      </c>
      <c r="AC286">
        <f t="shared" si="24"/>
        <v>51781.187050011213</v>
      </c>
      <c r="AD286">
        <f t="shared" si="27"/>
        <v>-92391.949109870591</v>
      </c>
    </row>
    <row r="287" spans="1:30" x14ac:dyDescent="0.2">
      <c r="A287" t="s">
        <v>44</v>
      </c>
      <c r="B287">
        <v>26</v>
      </c>
      <c r="C287">
        <v>2</v>
      </c>
      <c r="D287">
        <v>6450034.3820000002</v>
      </c>
      <c r="E287">
        <v>1930445.0220000001</v>
      </c>
      <c r="F287">
        <v>144.8394318</v>
      </c>
      <c r="G287">
        <v>10</v>
      </c>
      <c r="H287">
        <v>20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X287">
        <f t="shared" si="25"/>
        <v>-3365.6179999997839</v>
      </c>
      <c r="Y287">
        <f t="shared" si="26"/>
        <v>160645.02200000011</v>
      </c>
      <c r="Z287">
        <f t="shared" si="28"/>
        <v>0.93969262078590843</v>
      </c>
      <c r="AA287">
        <f t="shared" si="29"/>
        <v>-0.34202014332566871</v>
      </c>
      <c r="AC287">
        <f t="shared" si="24"/>
        <v>51781.187050011213</v>
      </c>
      <c r="AD287">
        <f t="shared" si="27"/>
        <v>-92391.949109870591</v>
      </c>
    </row>
    <row r="288" spans="1:30" x14ac:dyDescent="0.2">
      <c r="A288" t="s">
        <v>44</v>
      </c>
      <c r="B288">
        <v>26</v>
      </c>
      <c r="C288">
        <v>3</v>
      </c>
      <c r="D288">
        <v>6450034.3820000002</v>
      </c>
      <c r="E288">
        <v>1930445.0220000001</v>
      </c>
      <c r="F288">
        <v>144.8394318</v>
      </c>
      <c r="G288">
        <v>20</v>
      </c>
      <c r="H288">
        <v>30</v>
      </c>
      <c r="I288">
        <v>0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X288">
        <f t="shared" si="25"/>
        <v>-3365.6179999997839</v>
      </c>
      <c r="Y288">
        <f t="shared" si="26"/>
        <v>160645.02200000011</v>
      </c>
      <c r="Z288">
        <f t="shared" si="28"/>
        <v>0.93969262078590843</v>
      </c>
      <c r="AA288">
        <f t="shared" si="29"/>
        <v>-0.34202014332566871</v>
      </c>
      <c r="AC288">
        <f t="shared" si="24"/>
        <v>51781.187050011213</v>
      </c>
      <c r="AD288">
        <f t="shared" si="27"/>
        <v>-92391.949109870591</v>
      </c>
    </row>
    <row r="289" spans="1:30" x14ac:dyDescent="0.2">
      <c r="A289" t="s">
        <v>44</v>
      </c>
      <c r="B289">
        <v>26</v>
      </c>
      <c r="C289">
        <v>4</v>
      </c>
      <c r="D289">
        <v>6450034.3820000002</v>
      </c>
      <c r="E289">
        <v>1930445.0220000001</v>
      </c>
      <c r="F289">
        <v>144.8394318</v>
      </c>
      <c r="G289">
        <v>30</v>
      </c>
      <c r="H289">
        <v>40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X289">
        <f t="shared" si="25"/>
        <v>-3365.6179999997839</v>
      </c>
      <c r="Y289">
        <f t="shared" si="26"/>
        <v>160645.02200000011</v>
      </c>
      <c r="Z289">
        <f t="shared" si="28"/>
        <v>0.93969262078590843</v>
      </c>
      <c r="AA289">
        <f t="shared" si="29"/>
        <v>-0.34202014332566871</v>
      </c>
      <c r="AC289">
        <f t="shared" si="24"/>
        <v>51781.187050011213</v>
      </c>
      <c r="AD289">
        <f t="shared" si="27"/>
        <v>-92391.949109870591</v>
      </c>
    </row>
    <row r="290" spans="1:30" x14ac:dyDescent="0.2">
      <c r="A290" t="s">
        <v>44</v>
      </c>
      <c r="B290">
        <v>26</v>
      </c>
      <c r="C290">
        <v>5</v>
      </c>
      <c r="D290">
        <v>6450034.3820000002</v>
      </c>
      <c r="E290">
        <v>1930445.0220000001</v>
      </c>
      <c r="F290">
        <v>144.8394318</v>
      </c>
      <c r="G290">
        <v>40</v>
      </c>
      <c r="H290">
        <v>100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X290">
        <f t="shared" si="25"/>
        <v>-3365.6179999997839</v>
      </c>
      <c r="Y290">
        <f t="shared" si="26"/>
        <v>160645.02200000011</v>
      </c>
      <c r="Z290">
        <f t="shared" si="28"/>
        <v>0.93969262078590843</v>
      </c>
      <c r="AA290">
        <f t="shared" si="29"/>
        <v>-0.34202014332566871</v>
      </c>
      <c r="AC290">
        <f t="shared" si="24"/>
        <v>51781.187050011213</v>
      </c>
      <c r="AD290">
        <f t="shared" si="27"/>
        <v>-92391.949109870591</v>
      </c>
    </row>
    <row r="291" spans="1:30" x14ac:dyDescent="0.2">
      <c r="A291" t="s">
        <v>44</v>
      </c>
      <c r="B291">
        <v>26</v>
      </c>
      <c r="C291">
        <v>6</v>
      </c>
      <c r="D291">
        <v>6450034.3820000002</v>
      </c>
      <c r="E291">
        <v>1930445.0220000001</v>
      </c>
      <c r="F291">
        <v>144.8394318</v>
      </c>
      <c r="G291">
        <v>100</v>
      </c>
      <c r="H291">
        <v>110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X291">
        <f t="shared" si="25"/>
        <v>-3365.6179999997839</v>
      </c>
      <c r="Y291">
        <f t="shared" si="26"/>
        <v>160645.02200000011</v>
      </c>
      <c r="Z291">
        <f t="shared" si="28"/>
        <v>0.93969262078590843</v>
      </c>
      <c r="AA291">
        <f t="shared" si="29"/>
        <v>-0.34202014332566871</v>
      </c>
      <c r="AC291">
        <f t="shared" si="24"/>
        <v>51781.187050011213</v>
      </c>
      <c r="AD291">
        <f t="shared" si="27"/>
        <v>-92391.949109870591</v>
      </c>
    </row>
    <row r="292" spans="1:30" x14ac:dyDescent="0.2">
      <c r="A292" t="s">
        <v>44</v>
      </c>
      <c r="B292">
        <v>26</v>
      </c>
      <c r="C292">
        <v>7</v>
      </c>
      <c r="D292">
        <v>6450034.3820000002</v>
      </c>
      <c r="E292">
        <v>1930445.0220000001</v>
      </c>
      <c r="F292">
        <v>144.8394318</v>
      </c>
      <c r="G292">
        <v>110</v>
      </c>
      <c r="H292">
        <v>120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X292">
        <f t="shared" si="25"/>
        <v>-3365.6179999997839</v>
      </c>
      <c r="Y292">
        <f t="shared" si="26"/>
        <v>160645.02200000011</v>
      </c>
      <c r="Z292">
        <f t="shared" si="28"/>
        <v>0.93969262078590843</v>
      </c>
      <c r="AA292">
        <f t="shared" si="29"/>
        <v>-0.34202014332566871</v>
      </c>
      <c r="AC292">
        <f t="shared" si="24"/>
        <v>51781.187050011213</v>
      </c>
      <c r="AD292">
        <f t="shared" si="27"/>
        <v>-92391.949109870591</v>
      </c>
    </row>
    <row r="293" spans="1:30" x14ac:dyDescent="0.2">
      <c r="A293" t="s">
        <v>45</v>
      </c>
      <c r="B293">
        <v>27</v>
      </c>
      <c r="C293">
        <v>1</v>
      </c>
      <c r="D293">
        <v>6450684.4210000001</v>
      </c>
      <c r="E293">
        <v>1929650.507</v>
      </c>
      <c r="F293">
        <v>147.4528656</v>
      </c>
      <c r="G293">
        <v>0</v>
      </c>
      <c r="H293">
        <v>4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X293">
        <f t="shared" si="25"/>
        <v>-2715.5789999999106</v>
      </c>
      <c r="Y293">
        <f t="shared" si="26"/>
        <v>159850.50699999998</v>
      </c>
      <c r="Z293">
        <f t="shared" si="28"/>
        <v>0.93969262078590843</v>
      </c>
      <c r="AA293">
        <f t="shared" si="29"/>
        <v>-0.34202014332566871</v>
      </c>
      <c r="AC293">
        <f t="shared" si="24"/>
        <v>52120.283767359717</v>
      </c>
      <c r="AD293">
        <f t="shared" si="27"/>
        <v>-93360.875424421654</v>
      </c>
    </row>
    <row r="294" spans="1:30" x14ac:dyDescent="0.2">
      <c r="A294" t="s">
        <v>45</v>
      </c>
      <c r="B294">
        <v>27</v>
      </c>
      <c r="C294">
        <v>2</v>
      </c>
      <c r="D294">
        <v>6450684.4210000001</v>
      </c>
      <c r="E294">
        <v>1929650.507</v>
      </c>
      <c r="F294">
        <v>147.4528656</v>
      </c>
      <c r="G294">
        <v>4</v>
      </c>
      <c r="H294">
        <v>12</v>
      </c>
      <c r="I294">
        <v>0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X294">
        <f t="shared" si="25"/>
        <v>-2715.5789999999106</v>
      </c>
      <c r="Y294">
        <f t="shared" si="26"/>
        <v>159850.50699999998</v>
      </c>
      <c r="Z294">
        <f t="shared" si="28"/>
        <v>0.93969262078590843</v>
      </c>
      <c r="AA294">
        <f t="shared" si="29"/>
        <v>-0.34202014332566871</v>
      </c>
      <c r="AC294">
        <f t="shared" si="24"/>
        <v>52120.283767359717</v>
      </c>
      <c r="AD294">
        <f t="shared" si="27"/>
        <v>-93360.875424421654</v>
      </c>
    </row>
    <row r="295" spans="1:30" x14ac:dyDescent="0.2">
      <c r="A295" t="s">
        <v>45</v>
      </c>
      <c r="B295">
        <v>27</v>
      </c>
      <c r="C295">
        <v>3</v>
      </c>
      <c r="D295">
        <v>6450684.4210000001</v>
      </c>
      <c r="E295">
        <v>1929650.507</v>
      </c>
      <c r="F295">
        <v>147.4528656</v>
      </c>
      <c r="G295">
        <v>12</v>
      </c>
      <c r="H295">
        <v>19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X295">
        <f t="shared" si="25"/>
        <v>-2715.5789999999106</v>
      </c>
      <c r="Y295">
        <f t="shared" si="26"/>
        <v>159850.50699999998</v>
      </c>
      <c r="Z295">
        <f t="shared" si="28"/>
        <v>0.93969262078590843</v>
      </c>
      <c r="AA295">
        <f t="shared" si="29"/>
        <v>-0.34202014332566871</v>
      </c>
      <c r="AC295">
        <f t="shared" si="24"/>
        <v>52120.283767359717</v>
      </c>
      <c r="AD295">
        <f t="shared" si="27"/>
        <v>-93360.875424421654</v>
      </c>
    </row>
    <row r="296" spans="1:30" x14ac:dyDescent="0.2">
      <c r="A296" t="s">
        <v>45</v>
      </c>
      <c r="B296">
        <v>27</v>
      </c>
      <c r="C296">
        <v>4</v>
      </c>
      <c r="D296">
        <v>6450684.4210000001</v>
      </c>
      <c r="E296">
        <v>1929650.507</v>
      </c>
      <c r="F296">
        <v>147.4528656</v>
      </c>
      <c r="G296">
        <v>19</v>
      </c>
      <c r="H296">
        <v>58</v>
      </c>
      <c r="I296">
        <v>0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X296">
        <f t="shared" si="25"/>
        <v>-2715.5789999999106</v>
      </c>
      <c r="Y296">
        <f t="shared" si="26"/>
        <v>159850.50699999998</v>
      </c>
      <c r="Z296">
        <f t="shared" si="28"/>
        <v>0.93969262078590843</v>
      </c>
      <c r="AA296">
        <f t="shared" si="29"/>
        <v>-0.34202014332566871</v>
      </c>
      <c r="AC296">
        <f t="shared" si="24"/>
        <v>52120.283767359717</v>
      </c>
      <c r="AD296">
        <f t="shared" si="27"/>
        <v>-93360.875424421654</v>
      </c>
    </row>
    <row r="297" spans="1:30" x14ac:dyDescent="0.2">
      <c r="A297" t="s">
        <v>45</v>
      </c>
      <c r="B297">
        <v>27</v>
      </c>
      <c r="C297">
        <v>5</v>
      </c>
      <c r="D297">
        <v>6450684.4210000001</v>
      </c>
      <c r="E297">
        <v>1929650.507</v>
      </c>
      <c r="F297">
        <v>147.4528656</v>
      </c>
      <c r="G297">
        <v>58</v>
      </c>
      <c r="H297">
        <v>76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X297">
        <f t="shared" si="25"/>
        <v>-2715.5789999999106</v>
      </c>
      <c r="Y297">
        <f t="shared" si="26"/>
        <v>159850.50699999998</v>
      </c>
      <c r="Z297">
        <f t="shared" si="28"/>
        <v>0.93969262078590843</v>
      </c>
      <c r="AA297">
        <f t="shared" si="29"/>
        <v>-0.34202014332566871</v>
      </c>
      <c r="AC297">
        <f t="shared" si="24"/>
        <v>52120.283767359717</v>
      </c>
      <c r="AD297">
        <f t="shared" si="27"/>
        <v>-93360.875424421654</v>
      </c>
    </row>
    <row r="298" spans="1:30" x14ac:dyDescent="0.2">
      <c r="A298" t="s">
        <v>45</v>
      </c>
      <c r="B298">
        <v>27</v>
      </c>
      <c r="C298">
        <v>6</v>
      </c>
      <c r="D298">
        <v>6450684.4210000001</v>
      </c>
      <c r="E298">
        <v>1929650.507</v>
      </c>
      <c r="F298">
        <v>147.4528656</v>
      </c>
      <c r="G298">
        <v>76</v>
      </c>
      <c r="H298">
        <v>78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X298">
        <f t="shared" si="25"/>
        <v>-2715.5789999999106</v>
      </c>
      <c r="Y298">
        <f t="shared" si="26"/>
        <v>159850.50699999998</v>
      </c>
      <c r="Z298">
        <f t="shared" si="28"/>
        <v>0.93969262078590843</v>
      </c>
      <c r="AA298">
        <f t="shared" si="29"/>
        <v>-0.34202014332566871</v>
      </c>
      <c r="AC298">
        <f t="shared" si="24"/>
        <v>52120.283767359717</v>
      </c>
      <c r="AD298">
        <f t="shared" si="27"/>
        <v>-93360.875424421654</v>
      </c>
    </row>
    <row r="299" spans="1:30" x14ac:dyDescent="0.2">
      <c r="A299" t="s">
        <v>45</v>
      </c>
      <c r="B299">
        <v>27</v>
      </c>
      <c r="C299">
        <v>7</v>
      </c>
      <c r="D299">
        <v>6450684.4210000001</v>
      </c>
      <c r="E299">
        <v>1929650.507</v>
      </c>
      <c r="F299">
        <v>147.4528656</v>
      </c>
      <c r="G299">
        <v>78</v>
      </c>
      <c r="H299">
        <v>79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X299">
        <f t="shared" si="25"/>
        <v>-2715.5789999999106</v>
      </c>
      <c r="Y299">
        <f t="shared" si="26"/>
        <v>159850.50699999998</v>
      </c>
      <c r="Z299">
        <f t="shared" si="28"/>
        <v>0.93969262078590843</v>
      </c>
      <c r="AA299">
        <f t="shared" si="29"/>
        <v>-0.34202014332566871</v>
      </c>
      <c r="AC299">
        <f t="shared" si="24"/>
        <v>52120.283767359717</v>
      </c>
      <c r="AD299">
        <f t="shared" si="27"/>
        <v>-93360.875424421654</v>
      </c>
    </row>
    <row r="300" spans="1:30" x14ac:dyDescent="0.2">
      <c r="A300" t="s">
        <v>45</v>
      </c>
      <c r="B300">
        <v>27</v>
      </c>
      <c r="C300">
        <v>8</v>
      </c>
      <c r="D300">
        <v>6450684.4210000001</v>
      </c>
      <c r="E300">
        <v>1929650.507</v>
      </c>
      <c r="F300">
        <v>147.4528656</v>
      </c>
      <c r="G300">
        <v>79</v>
      </c>
      <c r="H300">
        <v>87</v>
      </c>
      <c r="I300">
        <v>0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X300">
        <f t="shared" si="25"/>
        <v>-2715.5789999999106</v>
      </c>
      <c r="Y300">
        <f t="shared" si="26"/>
        <v>159850.50699999998</v>
      </c>
      <c r="Z300">
        <f t="shared" si="28"/>
        <v>0.93969262078590843</v>
      </c>
      <c r="AA300">
        <f t="shared" si="29"/>
        <v>-0.34202014332566871</v>
      </c>
      <c r="AC300">
        <f t="shared" si="24"/>
        <v>52120.283767359717</v>
      </c>
      <c r="AD300">
        <f t="shared" si="27"/>
        <v>-93360.875424421654</v>
      </c>
    </row>
    <row r="301" spans="1:30" x14ac:dyDescent="0.2">
      <c r="A301" t="s">
        <v>45</v>
      </c>
      <c r="B301">
        <v>27</v>
      </c>
      <c r="C301">
        <v>9</v>
      </c>
      <c r="D301">
        <v>6450684.4210000001</v>
      </c>
      <c r="E301">
        <v>1929650.507</v>
      </c>
      <c r="F301">
        <v>147.4528656</v>
      </c>
      <c r="G301">
        <v>87</v>
      </c>
      <c r="H301">
        <v>88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X301">
        <f t="shared" si="25"/>
        <v>-2715.5789999999106</v>
      </c>
      <c r="Y301">
        <f t="shared" si="26"/>
        <v>159850.50699999998</v>
      </c>
      <c r="Z301">
        <f t="shared" si="28"/>
        <v>0.93969262078590843</v>
      </c>
      <c r="AA301">
        <f t="shared" si="29"/>
        <v>-0.34202014332566871</v>
      </c>
      <c r="AC301">
        <f t="shared" si="24"/>
        <v>52120.283767359717</v>
      </c>
      <c r="AD301">
        <f t="shared" si="27"/>
        <v>-93360.875424421654</v>
      </c>
    </row>
    <row r="302" spans="1:30" x14ac:dyDescent="0.2">
      <c r="A302" t="s">
        <v>45</v>
      </c>
      <c r="B302">
        <v>27</v>
      </c>
      <c r="C302">
        <v>10</v>
      </c>
      <c r="D302">
        <v>6450684.4210000001</v>
      </c>
      <c r="E302">
        <v>1929650.507</v>
      </c>
      <c r="F302">
        <v>147.4528656</v>
      </c>
      <c r="G302">
        <v>88</v>
      </c>
      <c r="H302">
        <v>102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X302">
        <f t="shared" si="25"/>
        <v>-2715.5789999999106</v>
      </c>
      <c r="Y302">
        <f t="shared" si="26"/>
        <v>159850.50699999998</v>
      </c>
      <c r="Z302">
        <f t="shared" si="28"/>
        <v>0.93969262078590843</v>
      </c>
      <c r="AA302">
        <f t="shared" si="29"/>
        <v>-0.34202014332566871</v>
      </c>
      <c r="AC302">
        <f t="shared" si="24"/>
        <v>52120.283767359717</v>
      </c>
      <c r="AD302">
        <f t="shared" si="27"/>
        <v>-93360.875424421654</v>
      </c>
    </row>
    <row r="303" spans="1:30" x14ac:dyDescent="0.2">
      <c r="A303" t="s">
        <v>45</v>
      </c>
      <c r="B303">
        <v>27</v>
      </c>
      <c r="C303">
        <v>11</v>
      </c>
      <c r="D303">
        <v>6450684.4210000001</v>
      </c>
      <c r="E303">
        <v>1929650.507</v>
      </c>
      <c r="F303">
        <v>147.4528656</v>
      </c>
      <c r="G303">
        <v>102</v>
      </c>
      <c r="H303">
        <v>103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X303">
        <f t="shared" si="25"/>
        <v>-2715.5789999999106</v>
      </c>
      <c r="Y303">
        <f t="shared" si="26"/>
        <v>159850.50699999998</v>
      </c>
      <c r="Z303">
        <f t="shared" si="28"/>
        <v>0.93969262078590843</v>
      </c>
      <c r="AA303">
        <f t="shared" si="29"/>
        <v>-0.34202014332566871</v>
      </c>
      <c r="AC303">
        <f t="shared" si="24"/>
        <v>52120.283767359717</v>
      </c>
      <c r="AD303">
        <f t="shared" si="27"/>
        <v>-93360.875424421654</v>
      </c>
    </row>
    <row r="304" spans="1:30" x14ac:dyDescent="0.2">
      <c r="A304" t="s">
        <v>45</v>
      </c>
      <c r="B304">
        <v>27</v>
      </c>
      <c r="C304">
        <v>12</v>
      </c>
      <c r="D304">
        <v>6450684.4210000001</v>
      </c>
      <c r="E304">
        <v>1929650.507</v>
      </c>
      <c r="F304">
        <v>147.4528656</v>
      </c>
      <c r="G304">
        <v>103</v>
      </c>
      <c r="H304">
        <v>157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X304">
        <f t="shared" si="25"/>
        <v>-2715.5789999999106</v>
      </c>
      <c r="Y304">
        <f t="shared" si="26"/>
        <v>159850.50699999998</v>
      </c>
      <c r="Z304">
        <f t="shared" si="28"/>
        <v>0.93969262078590843</v>
      </c>
      <c r="AA304">
        <f t="shared" si="29"/>
        <v>-0.34202014332566871</v>
      </c>
      <c r="AC304">
        <f t="shared" si="24"/>
        <v>52120.283767359717</v>
      </c>
      <c r="AD304">
        <f t="shared" si="27"/>
        <v>-93360.875424421654</v>
      </c>
    </row>
    <row r="305" spans="1:30" x14ac:dyDescent="0.2">
      <c r="A305" t="s">
        <v>46</v>
      </c>
      <c r="B305">
        <v>28</v>
      </c>
      <c r="C305">
        <v>1</v>
      </c>
      <c r="D305">
        <v>6452161.2819999997</v>
      </c>
      <c r="E305">
        <v>1929076.4890000001</v>
      </c>
      <c r="F305">
        <v>136.44935609999999</v>
      </c>
      <c r="G305">
        <v>0</v>
      </c>
      <c r="H305">
        <v>10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X305">
        <f t="shared" si="25"/>
        <v>-1238.7180000003427</v>
      </c>
      <c r="Y305">
        <f t="shared" si="26"/>
        <v>159276.48900000006</v>
      </c>
      <c r="Z305">
        <f t="shared" si="28"/>
        <v>0.93969262078590843</v>
      </c>
      <c r="AA305">
        <f t="shared" si="29"/>
        <v>-0.34202014332566871</v>
      </c>
      <c r="AC305">
        <f t="shared" si="24"/>
        <v>53311.753432354315</v>
      </c>
      <c r="AD305">
        <f t="shared" si="27"/>
        <v>-94405.392114111834</v>
      </c>
    </row>
    <row r="306" spans="1:30" x14ac:dyDescent="0.2">
      <c r="A306" t="s">
        <v>46</v>
      </c>
      <c r="B306">
        <v>28</v>
      </c>
      <c r="C306">
        <v>2</v>
      </c>
      <c r="D306">
        <v>6452161.2819999997</v>
      </c>
      <c r="E306">
        <v>1929076.4890000001</v>
      </c>
      <c r="F306">
        <v>136.44935609999999</v>
      </c>
      <c r="G306">
        <v>10</v>
      </c>
      <c r="H306">
        <v>45</v>
      </c>
      <c r="I306">
        <v>0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X306">
        <f t="shared" si="25"/>
        <v>-1238.7180000003427</v>
      </c>
      <c r="Y306">
        <f t="shared" si="26"/>
        <v>159276.48900000006</v>
      </c>
      <c r="Z306">
        <f t="shared" si="28"/>
        <v>0.93969262078590843</v>
      </c>
      <c r="AA306">
        <f t="shared" si="29"/>
        <v>-0.34202014332566871</v>
      </c>
      <c r="AC306">
        <f t="shared" si="24"/>
        <v>53311.753432354315</v>
      </c>
      <c r="AD306">
        <f t="shared" si="27"/>
        <v>-94405.392114111834</v>
      </c>
    </row>
    <row r="307" spans="1:30" x14ac:dyDescent="0.2">
      <c r="A307" t="s">
        <v>46</v>
      </c>
      <c r="B307">
        <v>28</v>
      </c>
      <c r="C307">
        <v>3</v>
      </c>
      <c r="D307">
        <v>6452161.2819999997</v>
      </c>
      <c r="E307">
        <v>1929076.4890000001</v>
      </c>
      <c r="F307">
        <v>136.44935609999999</v>
      </c>
      <c r="G307">
        <v>45</v>
      </c>
      <c r="H307">
        <v>80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X307">
        <f t="shared" si="25"/>
        <v>-1238.7180000003427</v>
      </c>
      <c r="Y307">
        <f t="shared" si="26"/>
        <v>159276.48900000006</v>
      </c>
      <c r="Z307">
        <f t="shared" si="28"/>
        <v>0.93969262078590843</v>
      </c>
      <c r="AA307">
        <f t="shared" si="29"/>
        <v>-0.34202014332566871</v>
      </c>
      <c r="AC307">
        <f t="shared" si="24"/>
        <v>53311.753432354315</v>
      </c>
      <c r="AD307">
        <f t="shared" si="27"/>
        <v>-94405.392114111834</v>
      </c>
    </row>
    <row r="308" spans="1:30" x14ac:dyDescent="0.2">
      <c r="A308" t="s">
        <v>46</v>
      </c>
      <c r="B308">
        <v>28</v>
      </c>
      <c r="C308">
        <v>4</v>
      </c>
      <c r="D308">
        <v>6452161.2819999997</v>
      </c>
      <c r="E308">
        <v>1929076.4890000001</v>
      </c>
      <c r="F308">
        <v>136.44935609999999</v>
      </c>
      <c r="G308">
        <v>80</v>
      </c>
      <c r="H308">
        <v>100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X308">
        <f t="shared" si="25"/>
        <v>-1238.7180000003427</v>
      </c>
      <c r="Y308">
        <f t="shared" si="26"/>
        <v>159276.48900000006</v>
      </c>
      <c r="Z308">
        <f t="shared" si="28"/>
        <v>0.93969262078590843</v>
      </c>
      <c r="AA308">
        <f t="shared" si="29"/>
        <v>-0.34202014332566871</v>
      </c>
      <c r="AC308">
        <f t="shared" si="24"/>
        <v>53311.753432354315</v>
      </c>
      <c r="AD308">
        <f t="shared" si="27"/>
        <v>-94405.392114111834</v>
      </c>
    </row>
    <row r="309" spans="1:30" x14ac:dyDescent="0.2">
      <c r="A309" t="s">
        <v>46</v>
      </c>
      <c r="B309">
        <v>28</v>
      </c>
      <c r="C309">
        <v>5</v>
      </c>
      <c r="D309">
        <v>6452161.2819999997</v>
      </c>
      <c r="E309">
        <v>1929076.4890000001</v>
      </c>
      <c r="F309">
        <v>136.44935609999999</v>
      </c>
      <c r="G309">
        <v>100</v>
      </c>
      <c r="H309">
        <v>135</v>
      </c>
      <c r="I309">
        <v>0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X309">
        <f t="shared" si="25"/>
        <v>-1238.7180000003427</v>
      </c>
      <c r="Y309">
        <f t="shared" si="26"/>
        <v>159276.48900000006</v>
      </c>
      <c r="Z309">
        <f t="shared" si="28"/>
        <v>0.93969262078590843</v>
      </c>
      <c r="AA309">
        <f t="shared" si="29"/>
        <v>-0.34202014332566871</v>
      </c>
      <c r="AC309">
        <f t="shared" si="24"/>
        <v>53311.753432354315</v>
      </c>
      <c r="AD309">
        <f t="shared" si="27"/>
        <v>-94405.392114111834</v>
      </c>
    </row>
    <row r="310" spans="1:30" x14ac:dyDescent="0.2">
      <c r="A310" t="s">
        <v>46</v>
      </c>
      <c r="B310">
        <v>28</v>
      </c>
      <c r="C310">
        <v>6</v>
      </c>
      <c r="D310">
        <v>6452161.2819999997</v>
      </c>
      <c r="E310">
        <v>1929076.4890000001</v>
      </c>
      <c r="F310">
        <v>136.44935609999999</v>
      </c>
      <c r="G310">
        <v>135</v>
      </c>
      <c r="H310">
        <v>145</v>
      </c>
      <c r="I310">
        <v>0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X310">
        <f t="shared" si="25"/>
        <v>-1238.7180000003427</v>
      </c>
      <c r="Y310">
        <f t="shared" si="26"/>
        <v>159276.48900000006</v>
      </c>
      <c r="Z310">
        <f t="shared" si="28"/>
        <v>0.93969262078590843</v>
      </c>
      <c r="AA310">
        <f t="shared" si="29"/>
        <v>-0.34202014332566871</v>
      </c>
      <c r="AC310">
        <f t="shared" si="24"/>
        <v>53311.753432354315</v>
      </c>
      <c r="AD310">
        <f t="shared" si="27"/>
        <v>-94405.392114111834</v>
      </c>
    </row>
    <row r="311" spans="1:30" x14ac:dyDescent="0.2">
      <c r="A311" t="s">
        <v>46</v>
      </c>
      <c r="B311">
        <v>28</v>
      </c>
      <c r="C311">
        <v>7</v>
      </c>
      <c r="D311">
        <v>6452161.2819999997</v>
      </c>
      <c r="E311">
        <v>1929076.4890000001</v>
      </c>
      <c r="F311">
        <v>136.44935609999999</v>
      </c>
      <c r="G311">
        <v>145</v>
      </c>
      <c r="H311">
        <v>150</v>
      </c>
      <c r="I311">
        <v>0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X311">
        <f t="shared" si="25"/>
        <v>-1238.7180000003427</v>
      </c>
      <c r="Y311">
        <f t="shared" si="26"/>
        <v>159276.48900000006</v>
      </c>
      <c r="Z311">
        <f t="shared" si="28"/>
        <v>0.93969262078590843</v>
      </c>
      <c r="AA311">
        <f t="shared" si="29"/>
        <v>-0.34202014332566871</v>
      </c>
      <c r="AC311">
        <f t="shared" si="24"/>
        <v>53311.753432354315</v>
      </c>
      <c r="AD311">
        <f t="shared" si="27"/>
        <v>-94405.392114111834</v>
      </c>
    </row>
    <row r="312" spans="1:30" x14ac:dyDescent="0.2">
      <c r="A312" t="s">
        <v>46</v>
      </c>
      <c r="B312">
        <v>28</v>
      </c>
      <c r="C312">
        <v>8</v>
      </c>
      <c r="D312">
        <v>6452161.2819999997</v>
      </c>
      <c r="E312">
        <v>1929076.4890000001</v>
      </c>
      <c r="F312">
        <v>136.44935609999999</v>
      </c>
      <c r="G312">
        <v>150</v>
      </c>
      <c r="H312">
        <v>196</v>
      </c>
      <c r="I312">
        <v>0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X312">
        <f t="shared" si="25"/>
        <v>-1238.7180000003427</v>
      </c>
      <c r="Y312">
        <f t="shared" si="26"/>
        <v>159276.48900000006</v>
      </c>
      <c r="Z312">
        <f t="shared" si="28"/>
        <v>0.93969262078590843</v>
      </c>
      <c r="AA312">
        <f t="shared" si="29"/>
        <v>-0.34202014332566871</v>
      </c>
      <c r="AC312">
        <f t="shared" si="24"/>
        <v>53311.753432354315</v>
      </c>
      <c r="AD312">
        <f t="shared" si="27"/>
        <v>-94405.392114111834</v>
      </c>
    </row>
    <row r="313" spans="1:30" x14ac:dyDescent="0.2">
      <c r="A313" t="s">
        <v>46</v>
      </c>
      <c r="B313">
        <v>28</v>
      </c>
      <c r="C313">
        <v>9</v>
      </c>
      <c r="D313">
        <v>6452161.2819999997</v>
      </c>
      <c r="E313">
        <v>1929076.4890000001</v>
      </c>
      <c r="F313">
        <v>136.44935609999999</v>
      </c>
      <c r="G313">
        <v>196</v>
      </c>
      <c r="H313">
        <v>205</v>
      </c>
      <c r="I313">
        <v>0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X313">
        <f t="shared" si="25"/>
        <v>-1238.7180000003427</v>
      </c>
      <c r="Y313">
        <f t="shared" si="26"/>
        <v>159276.48900000006</v>
      </c>
      <c r="Z313">
        <f t="shared" si="28"/>
        <v>0.93969262078590843</v>
      </c>
      <c r="AA313">
        <f t="shared" si="29"/>
        <v>-0.34202014332566871</v>
      </c>
      <c r="AC313">
        <f t="shared" si="24"/>
        <v>53311.753432354315</v>
      </c>
      <c r="AD313">
        <f t="shared" si="27"/>
        <v>-94405.392114111834</v>
      </c>
    </row>
    <row r="314" spans="1:30" x14ac:dyDescent="0.2">
      <c r="A314" t="s">
        <v>47</v>
      </c>
      <c r="B314">
        <v>29</v>
      </c>
      <c r="C314">
        <v>1</v>
      </c>
      <c r="D314">
        <v>6452580.3039999995</v>
      </c>
      <c r="E314">
        <v>1930121.3910000001</v>
      </c>
      <c r="F314">
        <v>139.31332399999999</v>
      </c>
      <c r="G314">
        <v>0</v>
      </c>
      <c r="H314">
        <v>5</v>
      </c>
      <c r="I314">
        <v>0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X314">
        <f t="shared" si="25"/>
        <v>-819.69600000046194</v>
      </c>
      <c r="Y314">
        <f t="shared" si="26"/>
        <v>160321.39100000006</v>
      </c>
      <c r="Z314">
        <f t="shared" si="28"/>
        <v>0.93969262078590843</v>
      </c>
      <c r="AA314">
        <f t="shared" si="29"/>
        <v>-0.34202014332566871</v>
      </c>
      <c r="AC314">
        <f t="shared" si="24"/>
        <v>54062.882845502434</v>
      </c>
      <c r="AD314">
        <f t="shared" si="27"/>
        <v>-93566.819379763969</v>
      </c>
    </row>
    <row r="315" spans="1:30" x14ac:dyDescent="0.2">
      <c r="A315" t="s">
        <v>47</v>
      </c>
      <c r="B315">
        <v>29</v>
      </c>
      <c r="C315">
        <v>2</v>
      </c>
      <c r="D315">
        <v>6452580.3039999995</v>
      </c>
      <c r="E315">
        <v>1930121.3910000001</v>
      </c>
      <c r="F315">
        <v>139.31332399999999</v>
      </c>
      <c r="G315">
        <v>5</v>
      </c>
      <c r="H315">
        <v>20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X315">
        <f t="shared" si="25"/>
        <v>-819.69600000046194</v>
      </c>
      <c r="Y315">
        <f t="shared" si="26"/>
        <v>160321.39100000006</v>
      </c>
      <c r="Z315">
        <f t="shared" si="28"/>
        <v>0.93969262078590843</v>
      </c>
      <c r="AA315">
        <f t="shared" si="29"/>
        <v>-0.34202014332566871</v>
      </c>
      <c r="AC315">
        <f t="shared" si="24"/>
        <v>54062.882845502434</v>
      </c>
      <c r="AD315">
        <f t="shared" si="27"/>
        <v>-93566.819379763969</v>
      </c>
    </row>
    <row r="316" spans="1:30" x14ac:dyDescent="0.2">
      <c r="A316" t="s">
        <v>47</v>
      </c>
      <c r="B316">
        <v>29</v>
      </c>
      <c r="C316">
        <v>3</v>
      </c>
      <c r="D316">
        <v>6452580.3039999995</v>
      </c>
      <c r="E316">
        <v>1930121.3910000001</v>
      </c>
      <c r="F316">
        <v>139.31332399999999</v>
      </c>
      <c r="G316">
        <v>20</v>
      </c>
      <c r="H316">
        <v>50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X316">
        <f t="shared" si="25"/>
        <v>-819.69600000046194</v>
      </c>
      <c r="Y316">
        <f t="shared" si="26"/>
        <v>160321.39100000006</v>
      </c>
      <c r="Z316">
        <f t="shared" si="28"/>
        <v>0.93969262078590843</v>
      </c>
      <c r="AA316">
        <f t="shared" si="29"/>
        <v>-0.34202014332566871</v>
      </c>
      <c r="AC316">
        <f t="shared" si="24"/>
        <v>54062.882845502434</v>
      </c>
      <c r="AD316">
        <f t="shared" si="27"/>
        <v>-93566.819379763969</v>
      </c>
    </row>
    <row r="317" spans="1:30" x14ac:dyDescent="0.2">
      <c r="A317" t="s">
        <v>47</v>
      </c>
      <c r="B317">
        <v>29</v>
      </c>
      <c r="C317">
        <v>4</v>
      </c>
      <c r="D317">
        <v>6452580.3039999995</v>
      </c>
      <c r="E317">
        <v>1930121.3910000001</v>
      </c>
      <c r="F317">
        <v>139.31332399999999</v>
      </c>
      <c r="G317">
        <v>50</v>
      </c>
      <c r="H317">
        <v>65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X317">
        <f t="shared" si="25"/>
        <v>-819.69600000046194</v>
      </c>
      <c r="Y317">
        <f t="shared" si="26"/>
        <v>160321.39100000006</v>
      </c>
      <c r="Z317">
        <f t="shared" si="28"/>
        <v>0.93969262078590843</v>
      </c>
      <c r="AA317">
        <f t="shared" si="29"/>
        <v>-0.34202014332566871</v>
      </c>
      <c r="AC317">
        <f t="shared" si="24"/>
        <v>54062.882845502434</v>
      </c>
      <c r="AD317">
        <f t="shared" si="27"/>
        <v>-93566.819379763969</v>
      </c>
    </row>
    <row r="318" spans="1:30" x14ac:dyDescent="0.2">
      <c r="A318" t="s">
        <v>47</v>
      </c>
      <c r="B318">
        <v>29</v>
      </c>
      <c r="C318">
        <v>5</v>
      </c>
      <c r="D318">
        <v>6452580.3039999995</v>
      </c>
      <c r="E318">
        <v>1930121.3910000001</v>
      </c>
      <c r="F318">
        <v>139.31332399999999</v>
      </c>
      <c r="G318">
        <v>65</v>
      </c>
      <c r="H318">
        <v>227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X318">
        <f t="shared" si="25"/>
        <v>-819.69600000046194</v>
      </c>
      <c r="Y318">
        <f t="shared" si="26"/>
        <v>160321.39100000006</v>
      </c>
      <c r="Z318">
        <f t="shared" si="28"/>
        <v>0.93969262078590843</v>
      </c>
      <c r="AA318">
        <f t="shared" si="29"/>
        <v>-0.34202014332566871</v>
      </c>
      <c r="AC318">
        <f t="shared" si="24"/>
        <v>54062.882845502434</v>
      </c>
      <c r="AD318">
        <f t="shared" si="27"/>
        <v>-93566.819379763969</v>
      </c>
    </row>
    <row r="319" spans="1:30" x14ac:dyDescent="0.2">
      <c r="A319" t="s">
        <v>47</v>
      </c>
      <c r="B319">
        <v>29</v>
      </c>
      <c r="C319">
        <v>6</v>
      </c>
      <c r="D319">
        <v>6452580.3039999995</v>
      </c>
      <c r="E319">
        <v>1930121.3910000001</v>
      </c>
      <c r="F319">
        <v>139.31332399999999</v>
      </c>
      <c r="G319">
        <v>227</v>
      </c>
      <c r="H319">
        <v>232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X319">
        <f t="shared" si="25"/>
        <v>-819.69600000046194</v>
      </c>
      <c r="Y319">
        <f t="shared" si="26"/>
        <v>160321.39100000006</v>
      </c>
      <c r="Z319">
        <f t="shared" si="28"/>
        <v>0.93969262078590843</v>
      </c>
      <c r="AA319">
        <f t="shared" si="29"/>
        <v>-0.34202014332566871</v>
      </c>
      <c r="AC319">
        <f t="shared" si="24"/>
        <v>54062.882845502434</v>
      </c>
      <c r="AD319">
        <f t="shared" si="27"/>
        <v>-93566.819379763969</v>
      </c>
    </row>
    <row r="320" spans="1:30" x14ac:dyDescent="0.2">
      <c r="A320" t="s">
        <v>48</v>
      </c>
      <c r="B320">
        <v>30</v>
      </c>
      <c r="C320">
        <v>1</v>
      </c>
      <c r="D320">
        <v>6454434.6299999999</v>
      </c>
      <c r="E320">
        <v>1929418.459</v>
      </c>
      <c r="F320">
        <v>140.67182919999999</v>
      </c>
      <c r="G320">
        <v>0</v>
      </c>
      <c r="H320">
        <v>12</v>
      </c>
      <c r="I320">
        <v>0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X320">
        <f t="shared" si="25"/>
        <v>1034.6299999998882</v>
      </c>
      <c r="Y320">
        <f t="shared" si="26"/>
        <v>159618.45900000003</v>
      </c>
      <c r="Z320">
        <f t="shared" si="28"/>
        <v>0.93969262078590843</v>
      </c>
      <c r="AA320">
        <f t="shared" si="29"/>
        <v>-0.34202014332566871</v>
      </c>
      <c r="AC320">
        <f t="shared" si="24"/>
        <v>55564.962400846001</v>
      </c>
      <c r="AD320">
        <f t="shared" si="27"/>
        <v>-94861.5762373709</v>
      </c>
    </row>
    <row r="321" spans="1:30" x14ac:dyDescent="0.2">
      <c r="A321" t="s">
        <v>48</v>
      </c>
      <c r="B321">
        <v>30</v>
      </c>
      <c r="C321">
        <v>2</v>
      </c>
      <c r="D321">
        <v>6454434.6299999999</v>
      </c>
      <c r="E321">
        <v>1929418.459</v>
      </c>
      <c r="F321">
        <v>140.67182919999999</v>
      </c>
      <c r="G321">
        <v>12</v>
      </c>
      <c r="H321">
        <v>19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X321">
        <f t="shared" si="25"/>
        <v>1034.6299999998882</v>
      </c>
      <c r="Y321">
        <f t="shared" si="26"/>
        <v>159618.45900000003</v>
      </c>
      <c r="Z321">
        <f t="shared" si="28"/>
        <v>0.93969262078590843</v>
      </c>
      <c r="AA321">
        <f t="shared" si="29"/>
        <v>-0.34202014332566871</v>
      </c>
      <c r="AC321">
        <f t="shared" si="24"/>
        <v>55564.962400846001</v>
      </c>
      <c r="AD321">
        <f t="shared" si="27"/>
        <v>-94861.5762373709</v>
      </c>
    </row>
    <row r="322" spans="1:30" x14ac:dyDescent="0.2">
      <c r="A322" t="s">
        <v>48</v>
      </c>
      <c r="B322">
        <v>30</v>
      </c>
      <c r="C322">
        <v>3</v>
      </c>
      <c r="D322">
        <v>6454434.6299999999</v>
      </c>
      <c r="E322">
        <v>1929418.459</v>
      </c>
      <c r="F322">
        <v>140.67182919999999</v>
      </c>
      <c r="G322">
        <v>19</v>
      </c>
      <c r="H322">
        <v>36</v>
      </c>
      <c r="I322">
        <v>0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X322">
        <f t="shared" si="25"/>
        <v>1034.6299999998882</v>
      </c>
      <c r="Y322">
        <f t="shared" si="26"/>
        <v>159618.45900000003</v>
      </c>
      <c r="Z322">
        <f t="shared" si="28"/>
        <v>0.93969262078590843</v>
      </c>
      <c r="AA322">
        <f t="shared" si="29"/>
        <v>-0.34202014332566871</v>
      </c>
      <c r="AC322">
        <f t="shared" ref="AC322:AC385" si="30">X322*Z322-Y322*AA322</f>
        <v>55564.962400846001</v>
      </c>
      <c r="AD322">
        <f t="shared" si="27"/>
        <v>-94861.5762373709</v>
      </c>
    </row>
    <row r="323" spans="1:30" x14ac:dyDescent="0.2">
      <c r="A323" t="s">
        <v>48</v>
      </c>
      <c r="B323">
        <v>30</v>
      </c>
      <c r="C323">
        <v>4</v>
      </c>
      <c r="D323">
        <v>6454434.6299999999</v>
      </c>
      <c r="E323">
        <v>1929418.459</v>
      </c>
      <c r="F323">
        <v>140.67182919999999</v>
      </c>
      <c r="G323">
        <v>36</v>
      </c>
      <c r="H323">
        <v>42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X323">
        <f t="shared" ref="X323:X386" si="31">D323-6453400</f>
        <v>1034.6299999998882</v>
      </c>
      <c r="Y323">
        <f t="shared" ref="Y323:Y386" si="32">E323-1769800</f>
        <v>159618.45900000003</v>
      </c>
      <c r="Z323">
        <f t="shared" si="28"/>
        <v>0.93969262078590843</v>
      </c>
      <c r="AA323">
        <f t="shared" si="29"/>
        <v>-0.34202014332566871</v>
      </c>
      <c r="AC323">
        <f t="shared" si="30"/>
        <v>55564.962400846001</v>
      </c>
      <c r="AD323">
        <f t="shared" ref="AD323:AD386" si="33">X323*AA323+Y323*Z323-489*500</f>
        <v>-94861.5762373709</v>
      </c>
    </row>
    <row r="324" spans="1:30" x14ac:dyDescent="0.2">
      <c r="A324" t="s">
        <v>48</v>
      </c>
      <c r="B324">
        <v>30</v>
      </c>
      <c r="C324">
        <v>5</v>
      </c>
      <c r="D324">
        <v>6454434.6299999999</v>
      </c>
      <c r="E324">
        <v>1929418.459</v>
      </c>
      <c r="F324">
        <v>140.67182919999999</v>
      </c>
      <c r="G324">
        <v>42</v>
      </c>
      <c r="H324">
        <v>78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X324">
        <f t="shared" si="31"/>
        <v>1034.6299999998882</v>
      </c>
      <c r="Y324">
        <f t="shared" si="32"/>
        <v>159618.45900000003</v>
      </c>
      <c r="Z324">
        <f t="shared" ref="Z324:Z387" si="34">Z323</f>
        <v>0.93969262078590843</v>
      </c>
      <c r="AA324">
        <f t="shared" ref="AA324:AA387" si="35">AA323</f>
        <v>-0.34202014332566871</v>
      </c>
      <c r="AC324">
        <f t="shared" si="30"/>
        <v>55564.962400846001</v>
      </c>
      <c r="AD324">
        <f t="shared" si="33"/>
        <v>-94861.5762373709</v>
      </c>
    </row>
    <row r="325" spans="1:30" x14ac:dyDescent="0.2">
      <c r="A325" t="s">
        <v>48</v>
      </c>
      <c r="B325">
        <v>30</v>
      </c>
      <c r="C325">
        <v>6</v>
      </c>
      <c r="D325">
        <v>6454434.6299999999</v>
      </c>
      <c r="E325">
        <v>1929418.459</v>
      </c>
      <c r="F325">
        <v>140.67182919999999</v>
      </c>
      <c r="G325">
        <v>78</v>
      </c>
      <c r="H325">
        <v>96</v>
      </c>
      <c r="I325">
        <v>0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X325">
        <f t="shared" si="31"/>
        <v>1034.6299999998882</v>
      </c>
      <c r="Y325">
        <f t="shared" si="32"/>
        <v>159618.45900000003</v>
      </c>
      <c r="Z325">
        <f t="shared" si="34"/>
        <v>0.93969262078590843</v>
      </c>
      <c r="AA325">
        <f t="shared" si="35"/>
        <v>-0.34202014332566871</v>
      </c>
      <c r="AC325">
        <f t="shared" si="30"/>
        <v>55564.962400846001</v>
      </c>
      <c r="AD325">
        <f t="shared" si="33"/>
        <v>-94861.5762373709</v>
      </c>
    </row>
    <row r="326" spans="1:30" x14ac:dyDescent="0.2">
      <c r="A326" t="s">
        <v>48</v>
      </c>
      <c r="B326">
        <v>30</v>
      </c>
      <c r="C326">
        <v>7</v>
      </c>
      <c r="D326">
        <v>6454434.6299999999</v>
      </c>
      <c r="E326">
        <v>1929418.459</v>
      </c>
      <c r="F326">
        <v>140.67182919999999</v>
      </c>
      <c r="G326">
        <v>96</v>
      </c>
      <c r="H326">
        <v>101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X326">
        <f t="shared" si="31"/>
        <v>1034.6299999998882</v>
      </c>
      <c r="Y326">
        <f t="shared" si="32"/>
        <v>159618.45900000003</v>
      </c>
      <c r="Z326">
        <f t="shared" si="34"/>
        <v>0.93969262078590843</v>
      </c>
      <c r="AA326">
        <f t="shared" si="35"/>
        <v>-0.34202014332566871</v>
      </c>
      <c r="AC326">
        <f t="shared" si="30"/>
        <v>55564.962400846001</v>
      </c>
      <c r="AD326">
        <f t="shared" si="33"/>
        <v>-94861.5762373709</v>
      </c>
    </row>
    <row r="327" spans="1:30" x14ac:dyDescent="0.2">
      <c r="A327" t="s">
        <v>48</v>
      </c>
      <c r="B327">
        <v>30</v>
      </c>
      <c r="C327">
        <v>8</v>
      </c>
      <c r="D327">
        <v>6454434.6299999999</v>
      </c>
      <c r="E327">
        <v>1929418.459</v>
      </c>
      <c r="F327">
        <v>140.67182919999999</v>
      </c>
      <c r="G327">
        <v>101</v>
      </c>
      <c r="H327">
        <v>107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X327">
        <f t="shared" si="31"/>
        <v>1034.6299999998882</v>
      </c>
      <c r="Y327">
        <f t="shared" si="32"/>
        <v>159618.45900000003</v>
      </c>
      <c r="Z327">
        <f t="shared" si="34"/>
        <v>0.93969262078590843</v>
      </c>
      <c r="AA327">
        <f t="shared" si="35"/>
        <v>-0.34202014332566871</v>
      </c>
      <c r="AC327">
        <f t="shared" si="30"/>
        <v>55564.962400846001</v>
      </c>
      <c r="AD327">
        <f t="shared" si="33"/>
        <v>-94861.5762373709</v>
      </c>
    </row>
    <row r="328" spans="1:30" x14ac:dyDescent="0.2">
      <c r="A328" t="s">
        <v>48</v>
      </c>
      <c r="B328">
        <v>30</v>
      </c>
      <c r="C328">
        <v>9</v>
      </c>
      <c r="D328">
        <v>6454434.6299999999</v>
      </c>
      <c r="E328">
        <v>1929418.459</v>
      </c>
      <c r="F328">
        <v>140.67182919999999</v>
      </c>
      <c r="G328">
        <v>107</v>
      </c>
      <c r="H328">
        <v>115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X328">
        <f t="shared" si="31"/>
        <v>1034.6299999998882</v>
      </c>
      <c r="Y328">
        <f t="shared" si="32"/>
        <v>159618.45900000003</v>
      </c>
      <c r="Z328">
        <f t="shared" si="34"/>
        <v>0.93969262078590843</v>
      </c>
      <c r="AA328">
        <f t="shared" si="35"/>
        <v>-0.34202014332566871</v>
      </c>
      <c r="AC328">
        <f t="shared" si="30"/>
        <v>55564.962400846001</v>
      </c>
      <c r="AD328">
        <f t="shared" si="33"/>
        <v>-94861.5762373709</v>
      </c>
    </row>
    <row r="329" spans="1:30" x14ac:dyDescent="0.2">
      <c r="A329" t="s">
        <v>48</v>
      </c>
      <c r="B329">
        <v>30</v>
      </c>
      <c r="C329">
        <v>10</v>
      </c>
      <c r="D329">
        <v>6454434.6299999999</v>
      </c>
      <c r="E329">
        <v>1929418.459</v>
      </c>
      <c r="F329">
        <v>140.67182919999999</v>
      </c>
      <c r="G329">
        <v>115</v>
      </c>
      <c r="H329">
        <v>121</v>
      </c>
      <c r="I329">
        <v>0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X329">
        <f t="shared" si="31"/>
        <v>1034.6299999998882</v>
      </c>
      <c r="Y329">
        <f t="shared" si="32"/>
        <v>159618.45900000003</v>
      </c>
      <c r="Z329">
        <f t="shared" si="34"/>
        <v>0.93969262078590843</v>
      </c>
      <c r="AA329">
        <f t="shared" si="35"/>
        <v>-0.34202014332566871</v>
      </c>
      <c r="AC329">
        <f t="shared" si="30"/>
        <v>55564.962400846001</v>
      </c>
      <c r="AD329">
        <f t="shared" si="33"/>
        <v>-94861.5762373709</v>
      </c>
    </row>
    <row r="330" spans="1:30" x14ac:dyDescent="0.2">
      <c r="A330" t="s">
        <v>48</v>
      </c>
      <c r="B330">
        <v>30</v>
      </c>
      <c r="C330">
        <v>11</v>
      </c>
      <c r="D330">
        <v>6454434.6299999999</v>
      </c>
      <c r="E330">
        <v>1929418.459</v>
      </c>
      <c r="F330">
        <v>140.67182919999999</v>
      </c>
      <c r="G330">
        <v>121</v>
      </c>
      <c r="H330">
        <v>145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X330">
        <f t="shared" si="31"/>
        <v>1034.6299999998882</v>
      </c>
      <c r="Y330">
        <f t="shared" si="32"/>
        <v>159618.45900000003</v>
      </c>
      <c r="Z330">
        <f t="shared" si="34"/>
        <v>0.93969262078590843</v>
      </c>
      <c r="AA330">
        <f t="shared" si="35"/>
        <v>-0.34202014332566871</v>
      </c>
      <c r="AC330">
        <f t="shared" si="30"/>
        <v>55564.962400846001</v>
      </c>
      <c r="AD330">
        <f t="shared" si="33"/>
        <v>-94861.5762373709</v>
      </c>
    </row>
    <row r="331" spans="1:30" x14ac:dyDescent="0.2">
      <c r="A331" t="s">
        <v>48</v>
      </c>
      <c r="B331">
        <v>30</v>
      </c>
      <c r="C331">
        <v>12</v>
      </c>
      <c r="D331">
        <v>6454434.6299999999</v>
      </c>
      <c r="E331">
        <v>1929418.459</v>
      </c>
      <c r="F331">
        <v>140.67182919999999</v>
      </c>
      <c r="G331">
        <v>145</v>
      </c>
      <c r="H331">
        <v>170</v>
      </c>
      <c r="I331">
        <v>0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X331">
        <f t="shared" si="31"/>
        <v>1034.6299999998882</v>
      </c>
      <c r="Y331">
        <f t="shared" si="32"/>
        <v>159618.45900000003</v>
      </c>
      <c r="Z331">
        <f t="shared" si="34"/>
        <v>0.93969262078590843</v>
      </c>
      <c r="AA331">
        <f t="shared" si="35"/>
        <v>-0.34202014332566871</v>
      </c>
      <c r="AC331">
        <f t="shared" si="30"/>
        <v>55564.962400846001</v>
      </c>
      <c r="AD331">
        <f t="shared" si="33"/>
        <v>-94861.5762373709</v>
      </c>
    </row>
    <row r="332" spans="1:30" x14ac:dyDescent="0.2">
      <c r="A332" t="s">
        <v>48</v>
      </c>
      <c r="B332">
        <v>30</v>
      </c>
      <c r="C332">
        <v>13</v>
      </c>
      <c r="D332">
        <v>6454434.6299999999</v>
      </c>
      <c r="E332">
        <v>1929418.459</v>
      </c>
      <c r="F332">
        <v>140.67182919999999</v>
      </c>
      <c r="G332">
        <v>170</v>
      </c>
      <c r="H332">
        <v>185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X332">
        <f t="shared" si="31"/>
        <v>1034.6299999998882</v>
      </c>
      <c r="Y332">
        <f t="shared" si="32"/>
        <v>159618.45900000003</v>
      </c>
      <c r="Z332">
        <f t="shared" si="34"/>
        <v>0.93969262078590843</v>
      </c>
      <c r="AA332">
        <f t="shared" si="35"/>
        <v>-0.34202014332566871</v>
      </c>
      <c r="AC332">
        <f t="shared" si="30"/>
        <v>55564.962400846001</v>
      </c>
      <c r="AD332">
        <f t="shared" si="33"/>
        <v>-94861.5762373709</v>
      </c>
    </row>
    <row r="333" spans="1:30" x14ac:dyDescent="0.2">
      <c r="A333" t="s">
        <v>49</v>
      </c>
      <c r="B333">
        <v>31</v>
      </c>
      <c r="C333">
        <v>1</v>
      </c>
      <c r="D333">
        <v>6449117.415</v>
      </c>
      <c r="E333">
        <v>1930420.5660000001</v>
      </c>
      <c r="F333">
        <v>143.85635379999999</v>
      </c>
      <c r="G333">
        <v>0</v>
      </c>
      <c r="H333">
        <v>4</v>
      </c>
      <c r="I333">
        <v>0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X333">
        <f t="shared" si="31"/>
        <v>-4282.5849999999627</v>
      </c>
      <c r="Y333">
        <f t="shared" si="32"/>
        <v>160620.56600000011</v>
      </c>
      <c r="Z333">
        <f t="shared" si="34"/>
        <v>0.93969262078590843</v>
      </c>
      <c r="AA333">
        <f t="shared" si="35"/>
        <v>-0.34202014332566871</v>
      </c>
      <c r="AC333">
        <f t="shared" si="30"/>
        <v>50911.155481981681</v>
      </c>
      <c r="AD333">
        <f t="shared" si="33"/>
        <v>-92101.309047839575</v>
      </c>
    </row>
    <row r="334" spans="1:30" x14ac:dyDescent="0.2">
      <c r="A334" t="s">
        <v>49</v>
      </c>
      <c r="B334">
        <v>31</v>
      </c>
      <c r="C334">
        <v>2</v>
      </c>
      <c r="D334">
        <v>6449117.415</v>
      </c>
      <c r="E334">
        <v>1930420.5660000001</v>
      </c>
      <c r="F334">
        <v>143.85635379999999</v>
      </c>
      <c r="G334">
        <v>4</v>
      </c>
      <c r="H334">
        <v>6</v>
      </c>
      <c r="I334">
        <v>0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X334">
        <f t="shared" si="31"/>
        <v>-4282.5849999999627</v>
      </c>
      <c r="Y334">
        <f t="shared" si="32"/>
        <v>160620.56600000011</v>
      </c>
      <c r="Z334">
        <f t="shared" si="34"/>
        <v>0.93969262078590843</v>
      </c>
      <c r="AA334">
        <f t="shared" si="35"/>
        <v>-0.34202014332566871</v>
      </c>
      <c r="AC334">
        <f t="shared" si="30"/>
        <v>50911.155481981681</v>
      </c>
      <c r="AD334">
        <f t="shared" si="33"/>
        <v>-92101.309047839575</v>
      </c>
    </row>
    <row r="335" spans="1:30" x14ac:dyDescent="0.2">
      <c r="A335" t="s">
        <v>49</v>
      </c>
      <c r="B335">
        <v>31</v>
      </c>
      <c r="C335">
        <v>3</v>
      </c>
      <c r="D335">
        <v>6449117.415</v>
      </c>
      <c r="E335">
        <v>1930420.5660000001</v>
      </c>
      <c r="F335">
        <v>143.85635379999999</v>
      </c>
      <c r="G335">
        <v>6</v>
      </c>
      <c r="H335">
        <v>32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X335">
        <f t="shared" si="31"/>
        <v>-4282.5849999999627</v>
      </c>
      <c r="Y335">
        <f t="shared" si="32"/>
        <v>160620.56600000011</v>
      </c>
      <c r="Z335">
        <f t="shared" si="34"/>
        <v>0.93969262078590843</v>
      </c>
      <c r="AA335">
        <f t="shared" si="35"/>
        <v>-0.34202014332566871</v>
      </c>
      <c r="AC335">
        <f t="shared" si="30"/>
        <v>50911.155481981681</v>
      </c>
      <c r="AD335">
        <f t="shared" si="33"/>
        <v>-92101.309047839575</v>
      </c>
    </row>
    <row r="336" spans="1:30" x14ac:dyDescent="0.2">
      <c r="A336" t="s">
        <v>49</v>
      </c>
      <c r="B336">
        <v>31</v>
      </c>
      <c r="C336">
        <v>4</v>
      </c>
      <c r="D336">
        <v>6449117.415</v>
      </c>
      <c r="E336">
        <v>1930420.5660000001</v>
      </c>
      <c r="F336">
        <v>143.85635379999999</v>
      </c>
      <c r="G336">
        <v>32</v>
      </c>
      <c r="H336">
        <v>40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X336">
        <f t="shared" si="31"/>
        <v>-4282.5849999999627</v>
      </c>
      <c r="Y336">
        <f t="shared" si="32"/>
        <v>160620.56600000011</v>
      </c>
      <c r="Z336">
        <f t="shared" si="34"/>
        <v>0.93969262078590843</v>
      </c>
      <c r="AA336">
        <f t="shared" si="35"/>
        <v>-0.34202014332566871</v>
      </c>
      <c r="AC336">
        <f t="shared" si="30"/>
        <v>50911.155481981681</v>
      </c>
      <c r="AD336">
        <f t="shared" si="33"/>
        <v>-92101.309047839575</v>
      </c>
    </row>
    <row r="337" spans="1:30" x14ac:dyDescent="0.2">
      <c r="A337" t="s">
        <v>49</v>
      </c>
      <c r="B337">
        <v>31</v>
      </c>
      <c r="C337">
        <v>5</v>
      </c>
      <c r="D337">
        <v>6449117.415</v>
      </c>
      <c r="E337">
        <v>1930420.5660000001</v>
      </c>
      <c r="F337">
        <v>143.85635379999999</v>
      </c>
      <c r="G337">
        <v>40</v>
      </c>
      <c r="H337">
        <v>95</v>
      </c>
      <c r="I337">
        <v>0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X337">
        <f t="shared" si="31"/>
        <v>-4282.5849999999627</v>
      </c>
      <c r="Y337">
        <f t="shared" si="32"/>
        <v>160620.56600000011</v>
      </c>
      <c r="Z337">
        <f t="shared" si="34"/>
        <v>0.93969262078590843</v>
      </c>
      <c r="AA337">
        <f t="shared" si="35"/>
        <v>-0.34202014332566871</v>
      </c>
      <c r="AC337">
        <f t="shared" si="30"/>
        <v>50911.155481981681</v>
      </c>
      <c r="AD337">
        <f t="shared" si="33"/>
        <v>-92101.309047839575</v>
      </c>
    </row>
    <row r="338" spans="1:30" x14ac:dyDescent="0.2">
      <c r="A338" t="s">
        <v>49</v>
      </c>
      <c r="B338">
        <v>31</v>
      </c>
      <c r="C338">
        <v>6</v>
      </c>
      <c r="D338">
        <v>6449117.415</v>
      </c>
      <c r="E338">
        <v>1930420.5660000001</v>
      </c>
      <c r="F338">
        <v>143.85635379999999</v>
      </c>
      <c r="G338">
        <v>95</v>
      </c>
      <c r="H338">
        <v>105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X338">
        <f t="shared" si="31"/>
        <v>-4282.5849999999627</v>
      </c>
      <c r="Y338">
        <f t="shared" si="32"/>
        <v>160620.56600000011</v>
      </c>
      <c r="Z338">
        <f t="shared" si="34"/>
        <v>0.93969262078590843</v>
      </c>
      <c r="AA338">
        <f t="shared" si="35"/>
        <v>-0.34202014332566871</v>
      </c>
      <c r="AC338">
        <f t="shared" si="30"/>
        <v>50911.155481981681</v>
      </c>
      <c r="AD338">
        <f t="shared" si="33"/>
        <v>-92101.309047839575</v>
      </c>
    </row>
    <row r="339" spans="1:30" x14ac:dyDescent="0.2">
      <c r="A339" t="s">
        <v>49</v>
      </c>
      <c r="B339">
        <v>31</v>
      </c>
      <c r="C339">
        <v>7</v>
      </c>
      <c r="D339">
        <v>6449117.415</v>
      </c>
      <c r="E339">
        <v>1930420.5660000001</v>
      </c>
      <c r="F339">
        <v>143.85635379999999</v>
      </c>
      <c r="G339">
        <v>105</v>
      </c>
      <c r="H339">
        <v>355</v>
      </c>
      <c r="I339">
        <v>0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X339">
        <f t="shared" si="31"/>
        <v>-4282.5849999999627</v>
      </c>
      <c r="Y339">
        <f t="shared" si="32"/>
        <v>160620.56600000011</v>
      </c>
      <c r="Z339">
        <f t="shared" si="34"/>
        <v>0.93969262078590843</v>
      </c>
      <c r="AA339">
        <f t="shared" si="35"/>
        <v>-0.34202014332566871</v>
      </c>
      <c r="AC339">
        <f t="shared" si="30"/>
        <v>50911.155481981681</v>
      </c>
      <c r="AD339">
        <f t="shared" si="33"/>
        <v>-92101.309047839575</v>
      </c>
    </row>
    <row r="340" spans="1:30" x14ac:dyDescent="0.2">
      <c r="A340" t="s">
        <v>50</v>
      </c>
      <c r="B340">
        <v>32</v>
      </c>
      <c r="C340">
        <v>1</v>
      </c>
      <c r="D340">
        <v>6444709.193</v>
      </c>
      <c r="E340">
        <v>1928252.355</v>
      </c>
      <c r="F340">
        <v>128.52842709999999</v>
      </c>
      <c r="G340">
        <v>0</v>
      </c>
      <c r="H340">
        <v>18</v>
      </c>
      <c r="I340">
        <v>0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X340">
        <f t="shared" si="31"/>
        <v>-8690.8070000000298</v>
      </c>
      <c r="Y340">
        <f t="shared" si="32"/>
        <v>158452.35499999998</v>
      </c>
      <c r="Z340">
        <f t="shared" si="34"/>
        <v>0.93969262078590843</v>
      </c>
      <c r="AA340">
        <f t="shared" si="35"/>
        <v>-0.34202014332566871</v>
      </c>
      <c r="AC340">
        <f t="shared" si="30"/>
        <v>46027.209960815184</v>
      </c>
      <c r="AD340">
        <f t="shared" si="33"/>
        <v>-92631.060204595153</v>
      </c>
    </row>
    <row r="341" spans="1:30" x14ac:dyDescent="0.2">
      <c r="A341" t="s">
        <v>50</v>
      </c>
      <c r="B341">
        <v>32</v>
      </c>
      <c r="C341">
        <v>2</v>
      </c>
      <c r="D341">
        <v>6444709.193</v>
      </c>
      <c r="E341">
        <v>1928252.355</v>
      </c>
      <c r="F341">
        <v>128.52842709999999</v>
      </c>
      <c r="G341">
        <v>18</v>
      </c>
      <c r="H341">
        <v>25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X341">
        <f t="shared" si="31"/>
        <v>-8690.8070000000298</v>
      </c>
      <c r="Y341">
        <f t="shared" si="32"/>
        <v>158452.35499999998</v>
      </c>
      <c r="Z341">
        <f t="shared" si="34"/>
        <v>0.93969262078590843</v>
      </c>
      <c r="AA341">
        <f t="shared" si="35"/>
        <v>-0.34202014332566871</v>
      </c>
      <c r="AC341">
        <f t="shared" si="30"/>
        <v>46027.209960815184</v>
      </c>
      <c r="AD341">
        <f t="shared" si="33"/>
        <v>-92631.060204595153</v>
      </c>
    </row>
    <row r="342" spans="1:30" x14ac:dyDescent="0.2">
      <c r="A342" t="s">
        <v>50</v>
      </c>
      <c r="B342">
        <v>32</v>
      </c>
      <c r="C342">
        <v>3</v>
      </c>
      <c r="D342">
        <v>6444709.193</v>
      </c>
      <c r="E342">
        <v>1928252.355</v>
      </c>
      <c r="F342">
        <v>128.52842709999999</v>
      </c>
      <c r="G342">
        <v>25</v>
      </c>
      <c r="H342">
        <v>45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X342">
        <f t="shared" si="31"/>
        <v>-8690.8070000000298</v>
      </c>
      <c r="Y342">
        <f t="shared" si="32"/>
        <v>158452.35499999998</v>
      </c>
      <c r="Z342">
        <f t="shared" si="34"/>
        <v>0.93969262078590843</v>
      </c>
      <c r="AA342">
        <f t="shared" si="35"/>
        <v>-0.34202014332566871</v>
      </c>
      <c r="AC342">
        <f t="shared" si="30"/>
        <v>46027.209960815184</v>
      </c>
      <c r="AD342">
        <f t="shared" si="33"/>
        <v>-92631.060204595153</v>
      </c>
    </row>
    <row r="343" spans="1:30" x14ac:dyDescent="0.2">
      <c r="A343" t="s">
        <v>50</v>
      </c>
      <c r="B343">
        <v>32</v>
      </c>
      <c r="C343">
        <v>4</v>
      </c>
      <c r="D343">
        <v>6444709.193</v>
      </c>
      <c r="E343">
        <v>1928252.355</v>
      </c>
      <c r="F343">
        <v>128.52842709999999</v>
      </c>
      <c r="G343">
        <v>45</v>
      </c>
      <c r="H343">
        <v>85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X343">
        <f t="shared" si="31"/>
        <v>-8690.8070000000298</v>
      </c>
      <c r="Y343">
        <f t="shared" si="32"/>
        <v>158452.35499999998</v>
      </c>
      <c r="Z343">
        <f t="shared" si="34"/>
        <v>0.93969262078590843</v>
      </c>
      <c r="AA343">
        <f t="shared" si="35"/>
        <v>-0.34202014332566871</v>
      </c>
      <c r="AC343">
        <f t="shared" si="30"/>
        <v>46027.209960815184</v>
      </c>
      <c r="AD343">
        <f t="shared" si="33"/>
        <v>-92631.060204595153</v>
      </c>
    </row>
    <row r="344" spans="1:30" x14ac:dyDescent="0.2">
      <c r="A344" t="s">
        <v>50</v>
      </c>
      <c r="B344">
        <v>32</v>
      </c>
      <c r="C344">
        <v>5</v>
      </c>
      <c r="D344">
        <v>6444709.193</v>
      </c>
      <c r="E344">
        <v>1928252.355</v>
      </c>
      <c r="F344">
        <v>128.52842709999999</v>
      </c>
      <c r="G344">
        <v>85</v>
      </c>
      <c r="H344">
        <v>93</v>
      </c>
      <c r="I344">
        <v>0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X344">
        <f t="shared" si="31"/>
        <v>-8690.8070000000298</v>
      </c>
      <c r="Y344">
        <f t="shared" si="32"/>
        <v>158452.35499999998</v>
      </c>
      <c r="Z344">
        <f t="shared" si="34"/>
        <v>0.93969262078590843</v>
      </c>
      <c r="AA344">
        <f t="shared" si="35"/>
        <v>-0.34202014332566871</v>
      </c>
      <c r="AC344">
        <f t="shared" si="30"/>
        <v>46027.209960815184</v>
      </c>
      <c r="AD344">
        <f t="shared" si="33"/>
        <v>-92631.060204595153</v>
      </c>
    </row>
    <row r="345" spans="1:30" x14ac:dyDescent="0.2">
      <c r="A345" t="s">
        <v>50</v>
      </c>
      <c r="B345">
        <v>32</v>
      </c>
      <c r="C345">
        <v>6</v>
      </c>
      <c r="D345">
        <v>6444709.193</v>
      </c>
      <c r="E345">
        <v>1928252.355</v>
      </c>
      <c r="F345">
        <v>128.52842709999999</v>
      </c>
      <c r="G345">
        <v>93</v>
      </c>
      <c r="H345">
        <v>110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X345">
        <f t="shared" si="31"/>
        <v>-8690.8070000000298</v>
      </c>
      <c r="Y345">
        <f t="shared" si="32"/>
        <v>158452.35499999998</v>
      </c>
      <c r="Z345">
        <f t="shared" si="34"/>
        <v>0.93969262078590843</v>
      </c>
      <c r="AA345">
        <f t="shared" si="35"/>
        <v>-0.34202014332566871</v>
      </c>
      <c r="AC345">
        <f t="shared" si="30"/>
        <v>46027.209960815184</v>
      </c>
      <c r="AD345">
        <f t="shared" si="33"/>
        <v>-92631.060204595153</v>
      </c>
    </row>
    <row r="346" spans="1:30" x14ac:dyDescent="0.2">
      <c r="A346" t="s">
        <v>50</v>
      </c>
      <c r="B346">
        <v>32</v>
      </c>
      <c r="C346">
        <v>7</v>
      </c>
      <c r="D346">
        <v>6444709.193</v>
      </c>
      <c r="E346">
        <v>1928252.355</v>
      </c>
      <c r="F346">
        <v>128.52842709999999</v>
      </c>
      <c r="G346">
        <v>110</v>
      </c>
      <c r="H346">
        <v>122</v>
      </c>
      <c r="I346">
        <v>0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X346">
        <f t="shared" si="31"/>
        <v>-8690.8070000000298</v>
      </c>
      <c r="Y346">
        <f t="shared" si="32"/>
        <v>158452.35499999998</v>
      </c>
      <c r="Z346">
        <f t="shared" si="34"/>
        <v>0.93969262078590843</v>
      </c>
      <c r="AA346">
        <f t="shared" si="35"/>
        <v>-0.34202014332566871</v>
      </c>
      <c r="AC346">
        <f t="shared" si="30"/>
        <v>46027.209960815184</v>
      </c>
      <c r="AD346">
        <f t="shared" si="33"/>
        <v>-92631.060204595153</v>
      </c>
    </row>
    <row r="347" spans="1:30" x14ac:dyDescent="0.2">
      <c r="A347" t="s">
        <v>50</v>
      </c>
      <c r="B347">
        <v>32</v>
      </c>
      <c r="C347">
        <v>8</v>
      </c>
      <c r="D347">
        <v>6444709.193</v>
      </c>
      <c r="E347">
        <v>1928252.355</v>
      </c>
      <c r="F347">
        <v>128.52842709999999</v>
      </c>
      <c r="G347">
        <v>122</v>
      </c>
      <c r="H347">
        <v>124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X347">
        <f t="shared" si="31"/>
        <v>-8690.8070000000298</v>
      </c>
      <c r="Y347">
        <f t="shared" si="32"/>
        <v>158452.35499999998</v>
      </c>
      <c r="Z347">
        <f t="shared" si="34"/>
        <v>0.93969262078590843</v>
      </c>
      <c r="AA347">
        <f t="shared" si="35"/>
        <v>-0.34202014332566871</v>
      </c>
      <c r="AC347">
        <f t="shared" si="30"/>
        <v>46027.209960815184</v>
      </c>
      <c r="AD347">
        <f t="shared" si="33"/>
        <v>-92631.060204595153</v>
      </c>
    </row>
    <row r="348" spans="1:30" x14ac:dyDescent="0.2">
      <c r="A348" t="s">
        <v>50</v>
      </c>
      <c r="B348">
        <v>32</v>
      </c>
      <c r="C348">
        <v>9</v>
      </c>
      <c r="D348">
        <v>6444709.193</v>
      </c>
      <c r="E348">
        <v>1928252.355</v>
      </c>
      <c r="F348">
        <v>128.52842709999999</v>
      </c>
      <c r="G348">
        <v>124</v>
      </c>
      <c r="H348">
        <v>135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X348">
        <f t="shared" si="31"/>
        <v>-8690.8070000000298</v>
      </c>
      <c r="Y348">
        <f t="shared" si="32"/>
        <v>158452.35499999998</v>
      </c>
      <c r="Z348">
        <f t="shared" si="34"/>
        <v>0.93969262078590843</v>
      </c>
      <c r="AA348">
        <f t="shared" si="35"/>
        <v>-0.34202014332566871</v>
      </c>
      <c r="AC348">
        <f t="shared" si="30"/>
        <v>46027.209960815184</v>
      </c>
      <c r="AD348">
        <f t="shared" si="33"/>
        <v>-92631.060204595153</v>
      </c>
    </row>
    <row r="349" spans="1:30" x14ac:dyDescent="0.2">
      <c r="A349" t="s">
        <v>50</v>
      </c>
      <c r="B349">
        <v>32</v>
      </c>
      <c r="C349">
        <v>10</v>
      </c>
      <c r="D349">
        <v>6444709.193</v>
      </c>
      <c r="E349">
        <v>1928252.355</v>
      </c>
      <c r="F349">
        <v>128.52842709999999</v>
      </c>
      <c r="G349">
        <v>135</v>
      </c>
      <c r="H349">
        <v>160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X349">
        <f t="shared" si="31"/>
        <v>-8690.8070000000298</v>
      </c>
      <c r="Y349">
        <f t="shared" si="32"/>
        <v>158452.35499999998</v>
      </c>
      <c r="Z349">
        <f t="shared" si="34"/>
        <v>0.93969262078590843</v>
      </c>
      <c r="AA349">
        <f t="shared" si="35"/>
        <v>-0.34202014332566871</v>
      </c>
      <c r="AC349">
        <f t="shared" si="30"/>
        <v>46027.209960815184</v>
      </c>
      <c r="AD349">
        <f t="shared" si="33"/>
        <v>-92631.060204595153</v>
      </c>
    </row>
    <row r="350" spans="1:30" x14ac:dyDescent="0.2">
      <c r="A350" t="s">
        <v>50</v>
      </c>
      <c r="B350">
        <v>32</v>
      </c>
      <c r="C350">
        <v>11</v>
      </c>
      <c r="D350">
        <v>6444709.193</v>
      </c>
      <c r="E350">
        <v>1928252.355</v>
      </c>
      <c r="F350">
        <v>128.52842709999999</v>
      </c>
      <c r="G350">
        <v>160</v>
      </c>
      <c r="H350">
        <v>210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X350">
        <f t="shared" si="31"/>
        <v>-8690.8070000000298</v>
      </c>
      <c r="Y350">
        <f t="shared" si="32"/>
        <v>158452.35499999998</v>
      </c>
      <c r="Z350">
        <f t="shared" si="34"/>
        <v>0.93969262078590843</v>
      </c>
      <c r="AA350">
        <f t="shared" si="35"/>
        <v>-0.34202014332566871</v>
      </c>
      <c r="AC350">
        <f t="shared" si="30"/>
        <v>46027.209960815184</v>
      </c>
      <c r="AD350">
        <f t="shared" si="33"/>
        <v>-92631.060204595153</v>
      </c>
    </row>
    <row r="351" spans="1:30" x14ac:dyDescent="0.2">
      <c r="A351" t="s">
        <v>50</v>
      </c>
      <c r="B351">
        <v>32</v>
      </c>
      <c r="C351">
        <v>12</v>
      </c>
      <c r="D351">
        <v>6444709.193</v>
      </c>
      <c r="E351">
        <v>1928252.355</v>
      </c>
      <c r="F351">
        <v>128.52842709999999</v>
      </c>
      <c r="G351">
        <v>210</v>
      </c>
      <c r="H351">
        <v>235</v>
      </c>
      <c r="I351">
        <v>0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X351">
        <f t="shared" si="31"/>
        <v>-8690.8070000000298</v>
      </c>
      <c r="Y351">
        <f t="shared" si="32"/>
        <v>158452.35499999998</v>
      </c>
      <c r="Z351">
        <f t="shared" si="34"/>
        <v>0.93969262078590843</v>
      </c>
      <c r="AA351">
        <f t="shared" si="35"/>
        <v>-0.34202014332566871</v>
      </c>
      <c r="AC351">
        <f t="shared" si="30"/>
        <v>46027.209960815184</v>
      </c>
      <c r="AD351">
        <f t="shared" si="33"/>
        <v>-92631.060204595153</v>
      </c>
    </row>
    <row r="352" spans="1:30" x14ac:dyDescent="0.2">
      <c r="A352" t="s">
        <v>50</v>
      </c>
      <c r="B352">
        <v>32</v>
      </c>
      <c r="C352">
        <v>13</v>
      </c>
      <c r="D352">
        <v>6444709.193</v>
      </c>
      <c r="E352">
        <v>1928252.355</v>
      </c>
      <c r="F352">
        <v>128.52842709999999</v>
      </c>
      <c r="G352">
        <v>235</v>
      </c>
      <c r="H352">
        <v>240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X352">
        <f t="shared" si="31"/>
        <v>-8690.8070000000298</v>
      </c>
      <c r="Y352">
        <f t="shared" si="32"/>
        <v>158452.35499999998</v>
      </c>
      <c r="Z352">
        <f t="shared" si="34"/>
        <v>0.93969262078590843</v>
      </c>
      <c r="AA352">
        <f t="shared" si="35"/>
        <v>-0.34202014332566871</v>
      </c>
      <c r="AC352">
        <f t="shared" si="30"/>
        <v>46027.209960815184</v>
      </c>
      <c r="AD352">
        <f t="shared" si="33"/>
        <v>-92631.060204595153</v>
      </c>
    </row>
    <row r="353" spans="1:30" x14ac:dyDescent="0.2">
      <c r="A353" t="s">
        <v>50</v>
      </c>
      <c r="B353">
        <v>32</v>
      </c>
      <c r="C353">
        <v>14</v>
      </c>
      <c r="D353">
        <v>6444709.193</v>
      </c>
      <c r="E353">
        <v>1928252.355</v>
      </c>
      <c r="F353">
        <v>128.52842709999999</v>
      </c>
      <c r="G353">
        <v>240</v>
      </c>
      <c r="H353">
        <v>250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X353">
        <f t="shared" si="31"/>
        <v>-8690.8070000000298</v>
      </c>
      <c r="Y353">
        <f t="shared" si="32"/>
        <v>158452.35499999998</v>
      </c>
      <c r="Z353">
        <f t="shared" si="34"/>
        <v>0.93969262078590843</v>
      </c>
      <c r="AA353">
        <f t="shared" si="35"/>
        <v>-0.34202014332566871</v>
      </c>
      <c r="AC353">
        <f t="shared" si="30"/>
        <v>46027.209960815184</v>
      </c>
      <c r="AD353">
        <f t="shared" si="33"/>
        <v>-92631.060204595153</v>
      </c>
    </row>
    <row r="354" spans="1:30" x14ac:dyDescent="0.2">
      <c r="A354" t="s">
        <v>51</v>
      </c>
      <c r="B354">
        <v>33</v>
      </c>
      <c r="C354">
        <v>1</v>
      </c>
      <c r="D354">
        <v>6446718.2029999997</v>
      </c>
      <c r="E354">
        <v>1927122.0819999999</v>
      </c>
      <c r="F354">
        <v>141.09425350000001</v>
      </c>
      <c r="G354">
        <v>0</v>
      </c>
      <c r="H354">
        <v>12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X354">
        <f t="shared" si="31"/>
        <v>-6681.7970000002533</v>
      </c>
      <c r="Y354">
        <f t="shared" si="32"/>
        <v>157322.08199999994</v>
      </c>
      <c r="Z354">
        <f t="shared" si="34"/>
        <v>0.93969262078590843</v>
      </c>
      <c r="AA354">
        <f t="shared" si="35"/>
        <v>-0.34202014332566871</v>
      </c>
      <c r="AC354">
        <f t="shared" si="30"/>
        <v>47528.485699442921</v>
      </c>
      <c r="AD354">
        <f t="shared" si="33"/>
        <v>-94380.291290311376</v>
      </c>
    </row>
    <row r="355" spans="1:30" x14ac:dyDescent="0.2">
      <c r="A355" t="s">
        <v>51</v>
      </c>
      <c r="B355">
        <v>33</v>
      </c>
      <c r="C355">
        <v>2</v>
      </c>
      <c r="D355">
        <v>6446718.2029999997</v>
      </c>
      <c r="E355">
        <v>1927122.0819999999</v>
      </c>
      <c r="F355">
        <v>141.09425350000001</v>
      </c>
      <c r="G355">
        <v>12</v>
      </c>
      <c r="H355">
        <v>18</v>
      </c>
      <c r="I355">
        <v>0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X355">
        <f t="shared" si="31"/>
        <v>-6681.7970000002533</v>
      </c>
      <c r="Y355">
        <f t="shared" si="32"/>
        <v>157322.08199999994</v>
      </c>
      <c r="Z355">
        <f t="shared" si="34"/>
        <v>0.93969262078590843</v>
      </c>
      <c r="AA355">
        <f t="shared" si="35"/>
        <v>-0.34202014332566871</v>
      </c>
      <c r="AC355">
        <f t="shared" si="30"/>
        <v>47528.485699442921</v>
      </c>
      <c r="AD355">
        <f t="shared" si="33"/>
        <v>-94380.291290311376</v>
      </c>
    </row>
    <row r="356" spans="1:30" x14ac:dyDescent="0.2">
      <c r="A356" t="s">
        <v>51</v>
      </c>
      <c r="B356">
        <v>33</v>
      </c>
      <c r="C356">
        <v>3</v>
      </c>
      <c r="D356">
        <v>6446718.2029999997</v>
      </c>
      <c r="E356">
        <v>1927122.0819999999</v>
      </c>
      <c r="F356">
        <v>141.09425350000001</v>
      </c>
      <c r="G356">
        <v>18</v>
      </c>
      <c r="H356">
        <v>52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X356">
        <f t="shared" si="31"/>
        <v>-6681.7970000002533</v>
      </c>
      <c r="Y356">
        <f t="shared" si="32"/>
        <v>157322.08199999994</v>
      </c>
      <c r="Z356">
        <f t="shared" si="34"/>
        <v>0.93969262078590843</v>
      </c>
      <c r="AA356">
        <f t="shared" si="35"/>
        <v>-0.34202014332566871</v>
      </c>
      <c r="AC356">
        <f t="shared" si="30"/>
        <v>47528.485699442921</v>
      </c>
      <c r="AD356">
        <f t="shared" si="33"/>
        <v>-94380.291290311376</v>
      </c>
    </row>
    <row r="357" spans="1:30" x14ac:dyDescent="0.2">
      <c r="A357" t="s">
        <v>51</v>
      </c>
      <c r="B357">
        <v>33</v>
      </c>
      <c r="C357">
        <v>4</v>
      </c>
      <c r="D357">
        <v>6446718.2029999997</v>
      </c>
      <c r="E357">
        <v>1927122.0819999999</v>
      </c>
      <c r="F357">
        <v>141.09425350000001</v>
      </c>
      <c r="G357">
        <v>52</v>
      </c>
      <c r="H357">
        <v>87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X357">
        <f t="shared" si="31"/>
        <v>-6681.7970000002533</v>
      </c>
      <c r="Y357">
        <f t="shared" si="32"/>
        <v>157322.08199999994</v>
      </c>
      <c r="Z357">
        <f t="shared" si="34"/>
        <v>0.93969262078590843</v>
      </c>
      <c r="AA357">
        <f t="shared" si="35"/>
        <v>-0.34202014332566871</v>
      </c>
      <c r="AC357">
        <f t="shared" si="30"/>
        <v>47528.485699442921</v>
      </c>
      <c r="AD357">
        <f t="shared" si="33"/>
        <v>-94380.291290311376</v>
      </c>
    </row>
    <row r="358" spans="1:30" x14ac:dyDescent="0.2">
      <c r="A358" t="s">
        <v>51</v>
      </c>
      <c r="B358">
        <v>33</v>
      </c>
      <c r="C358">
        <v>5</v>
      </c>
      <c r="D358">
        <v>6446718.2029999997</v>
      </c>
      <c r="E358">
        <v>1927122.0819999999</v>
      </c>
      <c r="F358">
        <v>141.09425350000001</v>
      </c>
      <c r="G358">
        <v>87</v>
      </c>
      <c r="H358">
        <v>97</v>
      </c>
      <c r="I358">
        <v>0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X358">
        <f t="shared" si="31"/>
        <v>-6681.7970000002533</v>
      </c>
      <c r="Y358">
        <f t="shared" si="32"/>
        <v>157322.08199999994</v>
      </c>
      <c r="Z358">
        <f t="shared" si="34"/>
        <v>0.93969262078590843</v>
      </c>
      <c r="AA358">
        <f t="shared" si="35"/>
        <v>-0.34202014332566871</v>
      </c>
      <c r="AC358">
        <f t="shared" si="30"/>
        <v>47528.485699442921</v>
      </c>
      <c r="AD358">
        <f t="shared" si="33"/>
        <v>-94380.291290311376</v>
      </c>
    </row>
    <row r="359" spans="1:30" x14ac:dyDescent="0.2">
      <c r="A359" t="s">
        <v>51</v>
      </c>
      <c r="B359">
        <v>33</v>
      </c>
      <c r="C359">
        <v>6</v>
      </c>
      <c r="D359">
        <v>6446718.2029999997</v>
      </c>
      <c r="E359">
        <v>1927122.0819999999</v>
      </c>
      <c r="F359">
        <v>141.09425350000001</v>
      </c>
      <c r="G359">
        <v>97</v>
      </c>
      <c r="H359">
        <v>124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X359">
        <f t="shared" si="31"/>
        <v>-6681.7970000002533</v>
      </c>
      <c r="Y359">
        <f t="shared" si="32"/>
        <v>157322.08199999994</v>
      </c>
      <c r="Z359">
        <f t="shared" si="34"/>
        <v>0.93969262078590843</v>
      </c>
      <c r="AA359">
        <f t="shared" si="35"/>
        <v>-0.34202014332566871</v>
      </c>
      <c r="AC359">
        <f t="shared" si="30"/>
        <v>47528.485699442921</v>
      </c>
      <c r="AD359">
        <f t="shared" si="33"/>
        <v>-94380.291290311376</v>
      </c>
    </row>
    <row r="360" spans="1:30" x14ac:dyDescent="0.2">
      <c r="A360" t="s">
        <v>51</v>
      </c>
      <c r="B360">
        <v>33</v>
      </c>
      <c r="C360">
        <v>7</v>
      </c>
      <c r="D360">
        <v>6446718.2029999997</v>
      </c>
      <c r="E360">
        <v>1927122.0819999999</v>
      </c>
      <c r="F360">
        <v>141.09425350000001</v>
      </c>
      <c r="G360">
        <v>124</v>
      </c>
      <c r="H360">
        <v>143</v>
      </c>
      <c r="I360">
        <v>0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X360">
        <f t="shared" si="31"/>
        <v>-6681.7970000002533</v>
      </c>
      <c r="Y360">
        <f t="shared" si="32"/>
        <v>157322.08199999994</v>
      </c>
      <c r="Z360">
        <f t="shared" si="34"/>
        <v>0.93969262078590843</v>
      </c>
      <c r="AA360">
        <f t="shared" si="35"/>
        <v>-0.34202014332566871</v>
      </c>
      <c r="AC360">
        <f t="shared" si="30"/>
        <v>47528.485699442921</v>
      </c>
      <c r="AD360">
        <f t="shared" si="33"/>
        <v>-94380.291290311376</v>
      </c>
    </row>
    <row r="361" spans="1:30" x14ac:dyDescent="0.2">
      <c r="A361" t="s">
        <v>51</v>
      </c>
      <c r="B361">
        <v>33</v>
      </c>
      <c r="C361">
        <v>8</v>
      </c>
      <c r="D361">
        <v>6446718.2029999997</v>
      </c>
      <c r="E361">
        <v>1927122.0819999999</v>
      </c>
      <c r="F361">
        <v>141.09425350000001</v>
      </c>
      <c r="G361">
        <v>143</v>
      </c>
      <c r="H361">
        <v>160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X361">
        <f t="shared" si="31"/>
        <v>-6681.7970000002533</v>
      </c>
      <c r="Y361">
        <f t="shared" si="32"/>
        <v>157322.08199999994</v>
      </c>
      <c r="Z361">
        <f t="shared" si="34"/>
        <v>0.93969262078590843</v>
      </c>
      <c r="AA361">
        <f t="shared" si="35"/>
        <v>-0.34202014332566871</v>
      </c>
      <c r="AC361">
        <f t="shared" si="30"/>
        <v>47528.485699442921</v>
      </c>
      <c r="AD361">
        <f t="shared" si="33"/>
        <v>-94380.291290311376</v>
      </c>
    </row>
    <row r="362" spans="1:30" x14ac:dyDescent="0.2">
      <c r="A362" t="s">
        <v>51</v>
      </c>
      <c r="B362">
        <v>33</v>
      </c>
      <c r="C362">
        <v>9</v>
      </c>
      <c r="D362">
        <v>6446718.2029999997</v>
      </c>
      <c r="E362">
        <v>1927122.0819999999</v>
      </c>
      <c r="F362">
        <v>141.09425350000001</v>
      </c>
      <c r="G362">
        <v>160</v>
      </c>
      <c r="H362">
        <v>163</v>
      </c>
      <c r="I362">
        <v>0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X362">
        <f t="shared" si="31"/>
        <v>-6681.7970000002533</v>
      </c>
      <c r="Y362">
        <f t="shared" si="32"/>
        <v>157322.08199999994</v>
      </c>
      <c r="Z362">
        <f t="shared" si="34"/>
        <v>0.93969262078590843</v>
      </c>
      <c r="AA362">
        <f t="shared" si="35"/>
        <v>-0.34202014332566871</v>
      </c>
      <c r="AC362">
        <f t="shared" si="30"/>
        <v>47528.485699442921</v>
      </c>
      <c r="AD362">
        <f t="shared" si="33"/>
        <v>-94380.291290311376</v>
      </c>
    </row>
    <row r="363" spans="1:30" x14ac:dyDescent="0.2">
      <c r="A363" t="s">
        <v>51</v>
      </c>
      <c r="B363">
        <v>33</v>
      </c>
      <c r="C363">
        <v>10</v>
      </c>
      <c r="D363">
        <v>6446718.2029999997</v>
      </c>
      <c r="E363">
        <v>1927122.0819999999</v>
      </c>
      <c r="F363">
        <v>141.09425350000001</v>
      </c>
      <c r="G363">
        <v>163</v>
      </c>
      <c r="H363">
        <v>211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X363">
        <f t="shared" si="31"/>
        <v>-6681.7970000002533</v>
      </c>
      <c r="Y363">
        <f t="shared" si="32"/>
        <v>157322.08199999994</v>
      </c>
      <c r="Z363">
        <f t="shared" si="34"/>
        <v>0.93969262078590843</v>
      </c>
      <c r="AA363">
        <f t="shared" si="35"/>
        <v>-0.34202014332566871</v>
      </c>
      <c r="AC363">
        <f t="shared" si="30"/>
        <v>47528.485699442921</v>
      </c>
      <c r="AD363">
        <f t="shared" si="33"/>
        <v>-94380.291290311376</v>
      </c>
    </row>
    <row r="364" spans="1:30" x14ac:dyDescent="0.2">
      <c r="A364" t="s">
        <v>52</v>
      </c>
      <c r="B364">
        <v>34</v>
      </c>
      <c r="C364">
        <v>1</v>
      </c>
      <c r="D364">
        <v>6446945.9440000001</v>
      </c>
      <c r="E364">
        <v>1927528.2339999999</v>
      </c>
      <c r="F364">
        <v>140.75465389999999</v>
      </c>
      <c r="G364">
        <v>0</v>
      </c>
      <c r="H364">
        <v>19</v>
      </c>
      <c r="I364">
        <v>0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X364">
        <f t="shared" si="31"/>
        <v>-6454.0559999998659</v>
      </c>
      <c r="Y364">
        <f t="shared" si="32"/>
        <v>157728.23399999994</v>
      </c>
      <c r="Z364">
        <f t="shared" si="34"/>
        <v>0.93969262078590843</v>
      </c>
      <c r="AA364">
        <f t="shared" si="35"/>
        <v>-0.34202014332566871</v>
      </c>
      <c r="AC364">
        <f t="shared" si="30"/>
        <v>47881.404401845706</v>
      </c>
      <c r="AD364">
        <f t="shared" si="33"/>
        <v>-94076.525262455165</v>
      </c>
    </row>
    <row r="365" spans="1:30" x14ac:dyDescent="0.2">
      <c r="A365" t="s">
        <v>52</v>
      </c>
      <c r="B365">
        <v>34</v>
      </c>
      <c r="C365">
        <v>2</v>
      </c>
      <c r="D365">
        <v>6446945.9440000001</v>
      </c>
      <c r="E365">
        <v>1927528.2339999999</v>
      </c>
      <c r="F365">
        <v>140.75465389999999</v>
      </c>
      <c r="G365">
        <v>19</v>
      </c>
      <c r="H365">
        <v>82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X365">
        <f t="shared" si="31"/>
        <v>-6454.0559999998659</v>
      </c>
      <c r="Y365">
        <f t="shared" si="32"/>
        <v>157728.23399999994</v>
      </c>
      <c r="Z365">
        <f t="shared" si="34"/>
        <v>0.93969262078590843</v>
      </c>
      <c r="AA365">
        <f t="shared" si="35"/>
        <v>-0.34202014332566871</v>
      </c>
      <c r="AC365">
        <f t="shared" si="30"/>
        <v>47881.404401845706</v>
      </c>
      <c r="AD365">
        <f t="shared" si="33"/>
        <v>-94076.525262455165</v>
      </c>
    </row>
    <row r="366" spans="1:30" x14ac:dyDescent="0.2">
      <c r="A366" t="s">
        <v>52</v>
      </c>
      <c r="B366">
        <v>34</v>
      </c>
      <c r="C366">
        <v>3</v>
      </c>
      <c r="D366">
        <v>6446945.9440000001</v>
      </c>
      <c r="E366">
        <v>1927528.2339999999</v>
      </c>
      <c r="F366">
        <v>140.75465389999999</v>
      </c>
      <c r="G366">
        <v>82</v>
      </c>
      <c r="H366">
        <v>120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X366">
        <f t="shared" si="31"/>
        <v>-6454.0559999998659</v>
      </c>
      <c r="Y366">
        <f t="shared" si="32"/>
        <v>157728.23399999994</v>
      </c>
      <c r="Z366">
        <f t="shared" si="34"/>
        <v>0.93969262078590843</v>
      </c>
      <c r="AA366">
        <f t="shared" si="35"/>
        <v>-0.34202014332566871</v>
      </c>
      <c r="AC366">
        <f t="shared" si="30"/>
        <v>47881.404401845706</v>
      </c>
      <c r="AD366">
        <f t="shared" si="33"/>
        <v>-94076.525262455165</v>
      </c>
    </row>
    <row r="367" spans="1:30" x14ac:dyDescent="0.2">
      <c r="A367" t="s">
        <v>52</v>
      </c>
      <c r="B367">
        <v>34</v>
      </c>
      <c r="C367">
        <v>4</v>
      </c>
      <c r="D367">
        <v>6446945.9440000001</v>
      </c>
      <c r="E367">
        <v>1927528.2339999999</v>
      </c>
      <c r="F367">
        <v>140.75465389999999</v>
      </c>
      <c r="G367">
        <v>120</v>
      </c>
      <c r="H367">
        <v>153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X367">
        <f t="shared" si="31"/>
        <v>-6454.0559999998659</v>
      </c>
      <c r="Y367">
        <f t="shared" si="32"/>
        <v>157728.23399999994</v>
      </c>
      <c r="Z367">
        <f t="shared" si="34"/>
        <v>0.93969262078590843</v>
      </c>
      <c r="AA367">
        <f t="shared" si="35"/>
        <v>-0.34202014332566871</v>
      </c>
      <c r="AC367">
        <f t="shared" si="30"/>
        <v>47881.404401845706</v>
      </c>
      <c r="AD367">
        <f t="shared" si="33"/>
        <v>-94076.525262455165</v>
      </c>
    </row>
    <row r="368" spans="1:30" x14ac:dyDescent="0.2">
      <c r="A368" t="s">
        <v>52</v>
      </c>
      <c r="B368">
        <v>34</v>
      </c>
      <c r="C368">
        <v>5</v>
      </c>
      <c r="D368">
        <v>6446945.9440000001</v>
      </c>
      <c r="E368">
        <v>1927528.2339999999</v>
      </c>
      <c r="F368">
        <v>140.75465389999999</v>
      </c>
      <c r="G368">
        <v>153</v>
      </c>
      <c r="H368">
        <v>161</v>
      </c>
      <c r="I368">
        <v>0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X368">
        <f t="shared" si="31"/>
        <v>-6454.0559999998659</v>
      </c>
      <c r="Y368">
        <f t="shared" si="32"/>
        <v>157728.23399999994</v>
      </c>
      <c r="Z368">
        <f t="shared" si="34"/>
        <v>0.93969262078590843</v>
      </c>
      <c r="AA368">
        <f t="shared" si="35"/>
        <v>-0.34202014332566871</v>
      </c>
      <c r="AC368">
        <f t="shared" si="30"/>
        <v>47881.404401845706</v>
      </c>
      <c r="AD368">
        <f t="shared" si="33"/>
        <v>-94076.525262455165</v>
      </c>
    </row>
    <row r="369" spans="1:30" x14ac:dyDescent="0.2">
      <c r="A369" t="s">
        <v>52</v>
      </c>
      <c r="B369">
        <v>34</v>
      </c>
      <c r="C369">
        <v>6</v>
      </c>
      <c r="D369">
        <v>6446945.9440000001</v>
      </c>
      <c r="E369">
        <v>1927528.2339999999</v>
      </c>
      <c r="F369">
        <v>140.75465389999999</v>
      </c>
      <c r="G369">
        <v>161</v>
      </c>
      <c r="H369">
        <v>192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X369">
        <f t="shared" si="31"/>
        <v>-6454.0559999998659</v>
      </c>
      <c r="Y369">
        <f t="shared" si="32"/>
        <v>157728.23399999994</v>
      </c>
      <c r="Z369">
        <f t="shared" si="34"/>
        <v>0.93969262078590843</v>
      </c>
      <c r="AA369">
        <f t="shared" si="35"/>
        <v>-0.34202014332566871</v>
      </c>
      <c r="AC369">
        <f t="shared" si="30"/>
        <v>47881.404401845706</v>
      </c>
      <c r="AD369">
        <f t="shared" si="33"/>
        <v>-94076.525262455165</v>
      </c>
    </row>
    <row r="370" spans="1:30" x14ac:dyDescent="0.2">
      <c r="A370" t="s">
        <v>52</v>
      </c>
      <c r="B370">
        <v>34</v>
      </c>
      <c r="C370">
        <v>7</v>
      </c>
      <c r="D370">
        <v>6446945.9440000001</v>
      </c>
      <c r="E370">
        <v>1927528.2339999999</v>
      </c>
      <c r="F370">
        <v>140.75465389999999</v>
      </c>
      <c r="G370">
        <v>192</v>
      </c>
      <c r="H370">
        <v>196</v>
      </c>
      <c r="I370">
        <v>0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X370">
        <f t="shared" si="31"/>
        <v>-6454.0559999998659</v>
      </c>
      <c r="Y370">
        <f t="shared" si="32"/>
        <v>157728.23399999994</v>
      </c>
      <c r="Z370">
        <f t="shared" si="34"/>
        <v>0.93969262078590843</v>
      </c>
      <c r="AA370">
        <f t="shared" si="35"/>
        <v>-0.34202014332566871</v>
      </c>
      <c r="AC370">
        <f t="shared" si="30"/>
        <v>47881.404401845706</v>
      </c>
      <c r="AD370">
        <f t="shared" si="33"/>
        <v>-94076.525262455165</v>
      </c>
    </row>
    <row r="371" spans="1:30" x14ac:dyDescent="0.2">
      <c r="A371" t="s">
        <v>52</v>
      </c>
      <c r="B371">
        <v>34</v>
      </c>
      <c r="C371">
        <v>8</v>
      </c>
      <c r="D371">
        <v>6446945.9440000001</v>
      </c>
      <c r="E371">
        <v>1927528.2339999999</v>
      </c>
      <c r="F371">
        <v>140.75465389999999</v>
      </c>
      <c r="G371">
        <v>196</v>
      </c>
      <c r="H371">
        <v>263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X371">
        <f t="shared" si="31"/>
        <v>-6454.0559999998659</v>
      </c>
      <c r="Y371">
        <f t="shared" si="32"/>
        <v>157728.23399999994</v>
      </c>
      <c r="Z371">
        <f t="shared" si="34"/>
        <v>0.93969262078590843</v>
      </c>
      <c r="AA371">
        <f t="shared" si="35"/>
        <v>-0.34202014332566871</v>
      </c>
      <c r="AC371">
        <f t="shared" si="30"/>
        <v>47881.404401845706</v>
      </c>
      <c r="AD371">
        <f t="shared" si="33"/>
        <v>-94076.525262455165</v>
      </c>
    </row>
    <row r="372" spans="1:30" x14ac:dyDescent="0.2">
      <c r="A372" t="s">
        <v>52</v>
      </c>
      <c r="B372">
        <v>34</v>
      </c>
      <c r="C372">
        <v>9</v>
      </c>
      <c r="D372">
        <v>6446945.9440000001</v>
      </c>
      <c r="E372">
        <v>1927528.2339999999</v>
      </c>
      <c r="F372">
        <v>140.75465389999999</v>
      </c>
      <c r="G372">
        <v>263</v>
      </c>
      <c r="H372">
        <v>313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X372">
        <f t="shared" si="31"/>
        <v>-6454.0559999998659</v>
      </c>
      <c r="Y372">
        <f t="shared" si="32"/>
        <v>157728.23399999994</v>
      </c>
      <c r="Z372">
        <f t="shared" si="34"/>
        <v>0.93969262078590843</v>
      </c>
      <c r="AA372">
        <f t="shared" si="35"/>
        <v>-0.34202014332566871</v>
      </c>
      <c r="AC372">
        <f t="shared" si="30"/>
        <v>47881.404401845706</v>
      </c>
      <c r="AD372">
        <f t="shared" si="33"/>
        <v>-94076.525262455165</v>
      </c>
    </row>
    <row r="373" spans="1:30" x14ac:dyDescent="0.2">
      <c r="A373" t="s">
        <v>52</v>
      </c>
      <c r="B373">
        <v>34</v>
      </c>
      <c r="C373">
        <v>10</v>
      </c>
      <c r="D373">
        <v>6446945.9440000001</v>
      </c>
      <c r="E373">
        <v>1927528.2339999999</v>
      </c>
      <c r="F373">
        <v>140.75465389999999</v>
      </c>
      <c r="G373">
        <v>313</v>
      </c>
      <c r="H373">
        <v>354</v>
      </c>
      <c r="I373">
        <v>0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X373">
        <f t="shared" si="31"/>
        <v>-6454.0559999998659</v>
      </c>
      <c r="Y373">
        <f t="shared" si="32"/>
        <v>157728.23399999994</v>
      </c>
      <c r="Z373">
        <f t="shared" si="34"/>
        <v>0.93969262078590843</v>
      </c>
      <c r="AA373">
        <f t="shared" si="35"/>
        <v>-0.34202014332566871</v>
      </c>
      <c r="AC373">
        <f t="shared" si="30"/>
        <v>47881.404401845706</v>
      </c>
      <c r="AD373">
        <f t="shared" si="33"/>
        <v>-94076.525262455165</v>
      </c>
    </row>
    <row r="374" spans="1:30" x14ac:dyDescent="0.2">
      <c r="A374" t="s">
        <v>52</v>
      </c>
      <c r="B374">
        <v>34</v>
      </c>
      <c r="C374">
        <v>11</v>
      </c>
      <c r="D374">
        <v>6446945.9440000001</v>
      </c>
      <c r="E374">
        <v>1927528.2339999999</v>
      </c>
      <c r="F374">
        <v>140.75465389999999</v>
      </c>
      <c r="G374">
        <v>354</v>
      </c>
      <c r="H374">
        <v>386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X374">
        <f t="shared" si="31"/>
        <v>-6454.0559999998659</v>
      </c>
      <c r="Y374">
        <f t="shared" si="32"/>
        <v>157728.23399999994</v>
      </c>
      <c r="Z374">
        <f t="shared" si="34"/>
        <v>0.93969262078590843</v>
      </c>
      <c r="AA374">
        <f t="shared" si="35"/>
        <v>-0.34202014332566871</v>
      </c>
      <c r="AC374">
        <f t="shared" si="30"/>
        <v>47881.404401845706</v>
      </c>
      <c r="AD374">
        <f t="shared" si="33"/>
        <v>-94076.525262455165</v>
      </c>
    </row>
    <row r="375" spans="1:30" x14ac:dyDescent="0.2">
      <c r="A375" t="s">
        <v>53</v>
      </c>
      <c r="B375">
        <v>35</v>
      </c>
      <c r="C375">
        <v>1</v>
      </c>
      <c r="D375">
        <v>6445243.9630000005</v>
      </c>
      <c r="E375">
        <v>1927064.5390000001</v>
      </c>
      <c r="F375">
        <v>142.8364258</v>
      </c>
      <c r="G375">
        <v>0</v>
      </c>
      <c r="H375">
        <v>35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X375">
        <f t="shared" si="31"/>
        <v>-8156.0369999995455</v>
      </c>
      <c r="Y375">
        <f t="shared" si="32"/>
        <v>157264.53900000011</v>
      </c>
      <c r="Z375">
        <f t="shared" si="34"/>
        <v>0.93969262078590843</v>
      </c>
      <c r="AA375">
        <f t="shared" si="35"/>
        <v>-0.34202014332566871</v>
      </c>
      <c r="AC375">
        <f t="shared" si="30"/>
        <v>46123.472385068839</v>
      </c>
      <c r="AD375">
        <f t="shared" si="33"/>
        <v>-93930.144246692886</v>
      </c>
    </row>
    <row r="376" spans="1:30" x14ac:dyDescent="0.2">
      <c r="A376" t="s">
        <v>53</v>
      </c>
      <c r="B376">
        <v>35</v>
      </c>
      <c r="C376">
        <v>2</v>
      </c>
      <c r="D376">
        <v>6445243.9630000005</v>
      </c>
      <c r="E376">
        <v>1927064.5390000001</v>
      </c>
      <c r="F376">
        <v>142.8364258</v>
      </c>
      <c r="G376">
        <v>35</v>
      </c>
      <c r="H376">
        <v>110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X376">
        <f t="shared" si="31"/>
        <v>-8156.0369999995455</v>
      </c>
      <c r="Y376">
        <f t="shared" si="32"/>
        <v>157264.53900000011</v>
      </c>
      <c r="Z376">
        <f t="shared" si="34"/>
        <v>0.93969262078590843</v>
      </c>
      <c r="AA376">
        <f t="shared" si="35"/>
        <v>-0.34202014332566871</v>
      </c>
      <c r="AC376">
        <f t="shared" si="30"/>
        <v>46123.472385068839</v>
      </c>
      <c r="AD376">
        <f t="shared" si="33"/>
        <v>-93930.144246692886</v>
      </c>
    </row>
    <row r="377" spans="1:30" x14ac:dyDescent="0.2">
      <c r="A377" t="s">
        <v>53</v>
      </c>
      <c r="B377">
        <v>35</v>
      </c>
      <c r="C377">
        <v>3</v>
      </c>
      <c r="D377">
        <v>6445243.9630000005</v>
      </c>
      <c r="E377">
        <v>1927064.5390000001</v>
      </c>
      <c r="F377">
        <v>142.8364258</v>
      </c>
      <c r="G377">
        <v>110</v>
      </c>
      <c r="H377">
        <v>150</v>
      </c>
      <c r="I377">
        <v>0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X377">
        <f t="shared" si="31"/>
        <v>-8156.0369999995455</v>
      </c>
      <c r="Y377">
        <f t="shared" si="32"/>
        <v>157264.53900000011</v>
      </c>
      <c r="Z377">
        <f t="shared" si="34"/>
        <v>0.93969262078590843</v>
      </c>
      <c r="AA377">
        <f t="shared" si="35"/>
        <v>-0.34202014332566871</v>
      </c>
      <c r="AC377">
        <f t="shared" si="30"/>
        <v>46123.472385068839</v>
      </c>
      <c r="AD377">
        <f t="shared" si="33"/>
        <v>-93930.144246692886</v>
      </c>
    </row>
    <row r="378" spans="1:30" x14ac:dyDescent="0.2">
      <c r="A378" t="s">
        <v>53</v>
      </c>
      <c r="B378">
        <v>35</v>
      </c>
      <c r="C378">
        <v>4</v>
      </c>
      <c r="D378">
        <v>6445243.9630000005</v>
      </c>
      <c r="E378">
        <v>1927064.5390000001</v>
      </c>
      <c r="F378">
        <v>142.8364258</v>
      </c>
      <c r="G378">
        <v>150</v>
      </c>
      <c r="H378">
        <v>173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X378">
        <f t="shared" si="31"/>
        <v>-8156.0369999995455</v>
      </c>
      <c r="Y378">
        <f t="shared" si="32"/>
        <v>157264.53900000011</v>
      </c>
      <c r="Z378">
        <f t="shared" si="34"/>
        <v>0.93969262078590843</v>
      </c>
      <c r="AA378">
        <f t="shared" si="35"/>
        <v>-0.34202014332566871</v>
      </c>
      <c r="AC378">
        <f t="shared" si="30"/>
        <v>46123.472385068839</v>
      </c>
      <c r="AD378">
        <f t="shared" si="33"/>
        <v>-93930.144246692886</v>
      </c>
    </row>
    <row r="379" spans="1:30" x14ac:dyDescent="0.2">
      <c r="A379" t="s">
        <v>53</v>
      </c>
      <c r="B379">
        <v>35</v>
      </c>
      <c r="C379">
        <v>5</v>
      </c>
      <c r="D379">
        <v>6445243.9630000005</v>
      </c>
      <c r="E379">
        <v>1927064.5390000001</v>
      </c>
      <c r="F379">
        <v>142.8364258</v>
      </c>
      <c r="G379">
        <v>173</v>
      </c>
      <c r="H379">
        <v>193</v>
      </c>
      <c r="I379">
        <v>0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X379">
        <f t="shared" si="31"/>
        <v>-8156.0369999995455</v>
      </c>
      <c r="Y379">
        <f t="shared" si="32"/>
        <v>157264.53900000011</v>
      </c>
      <c r="Z379">
        <f t="shared" si="34"/>
        <v>0.93969262078590843</v>
      </c>
      <c r="AA379">
        <f t="shared" si="35"/>
        <v>-0.34202014332566871</v>
      </c>
      <c r="AC379">
        <f t="shared" si="30"/>
        <v>46123.472385068839</v>
      </c>
      <c r="AD379">
        <f t="shared" si="33"/>
        <v>-93930.144246692886</v>
      </c>
    </row>
    <row r="380" spans="1:30" x14ac:dyDescent="0.2">
      <c r="A380" t="s">
        <v>53</v>
      </c>
      <c r="B380">
        <v>35</v>
      </c>
      <c r="C380">
        <v>6</v>
      </c>
      <c r="D380">
        <v>6445243.9630000005</v>
      </c>
      <c r="E380">
        <v>1927064.5390000001</v>
      </c>
      <c r="F380">
        <v>142.8364258</v>
      </c>
      <c r="G380">
        <v>193</v>
      </c>
      <c r="H380">
        <v>260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X380">
        <f t="shared" si="31"/>
        <v>-8156.0369999995455</v>
      </c>
      <c r="Y380">
        <f t="shared" si="32"/>
        <v>157264.53900000011</v>
      </c>
      <c r="Z380">
        <f t="shared" si="34"/>
        <v>0.93969262078590843</v>
      </c>
      <c r="AA380">
        <f t="shared" si="35"/>
        <v>-0.34202014332566871</v>
      </c>
      <c r="AC380">
        <f t="shared" si="30"/>
        <v>46123.472385068839</v>
      </c>
      <c r="AD380">
        <f t="shared" si="33"/>
        <v>-93930.144246692886</v>
      </c>
    </row>
    <row r="381" spans="1:30" x14ac:dyDescent="0.2">
      <c r="A381" t="s">
        <v>54</v>
      </c>
      <c r="B381">
        <v>36</v>
      </c>
      <c r="C381">
        <v>1</v>
      </c>
      <c r="D381">
        <v>6448425.9469999997</v>
      </c>
      <c r="E381">
        <v>1926547.926</v>
      </c>
      <c r="F381">
        <v>135.06524659999999</v>
      </c>
      <c r="G381">
        <v>0</v>
      </c>
      <c r="H381">
        <v>6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X381">
        <f t="shared" si="31"/>
        <v>-4974.0530000003055</v>
      </c>
      <c r="Y381">
        <f t="shared" si="32"/>
        <v>156747.92599999998</v>
      </c>
      <c r="Z381">
        <f t="shared" si="34"/>
        <v>0.93969262078590843</v>
      </c>
      <c r="AA381">
        <f t="shared" si="35"/>
        <v>-0.34202014332566871</v>
      </c>
      <c r="AC381">
        <f t="shared" si="30"/>
        <v>48936.867217023013</v>
      </c>
      <c r="AD381">
        <f t="shared" si="33"/>
        <v>-95503.904294334818</v>
      </c>
    </row>
    <row r="382" spans="1:30" x14ac:dyDescent="0.2">
      <c r="A382" t="s">
        <v>54</v>
      </c>
      <c r="B382">
        <v>36</v>
      </c>
      <c r="C382">
        <v>2</v>
      </c>
      <c r="D382">
        <v>6448425.9469999997</v>
      </c>
      <c r="E382">
        <v>1926547.926</v>
      </c>
      <c r="F382">
        <v>135.06524659999999</v>
      </c>
      <c r="G382">
        <v>6</v>
      </c>
      <c r="H382">
        <v>38</v>
      </c>
      <c r="I382">
        <v>0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X382">
        <f t="shared" si="31"/>
        <v>-4974.0530000003055</v>
      </c>
      <c r="Y382">
        <f t="shared" si="32"/>
        <v>156747.92599999998</v>
      </c>
      <c r="Z382">
        <f t="shared" si="34"/>
        <v>0.93969262078590843</v>
      </c>
      <c r="AA382">
        <f t="shared" si="35"/>
        <v>-0.34202014332566871</v>
      </c>
      <c r="AC382">
        <f t="shared" si="30"/>
        <v>48936.867217023013</v>
      </c>
      <c r="AD382">
        <f t="shared" si="33"/>
        <v>-95503.904294334818</v>
      </c>
    </row>
    <row r="383" spans="1:30" x14ac:dyDescent="0.2">
      <c r="A383" t="s">
        <v>54</v>
      </c>
      <c r="B383">
        <v>36</v>
      </c>
      <c r="C383">
        <v>3</v>
      </c>
      <c r="D383">
        <v>6448425.9469999997</v>
      </c>
      <c r="E383">
        <v>1926547.926</v>
      </c>
      <c r="F383">
        <v>135.06524659999999</v>
      </c>
      <c r="G383">
        <v>38</v>
      </c>
      <c r="H383">
        <v>60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X383">
        <f t="shared" si="31"/>
        <v>-4974.0530000003055</v>
      </c>
      <c r="Y383">
        <f t="shared" si="32"/>
        <v>156747.92599999998</v>
      </c>
      <c r="Z383">
        <f t="shared" si="34"/>
        <v>0.93969262078590843</v>
      </c>
      <c r="AA383">
        <f t="shared" si="35"/>
        <v>-0.34202014332566871</v>
      </c>
      <c r="AC383">
        <f t="shared" si="30"/>
        <v>48936.867217023013</v>
      </c>
      <c r="AD383">
        <f t="shared" si="33"/>
        <v>-95503.904294334818</v>
      </c>
    </row>
    <row r="384" spans="1:30" x14ac:dyDescent="0.2">
      <c r="A384" t="s">
        <v>54</v>
      </c>
      <c r="B384">
        <v>36</v>
      </c>
      <c r="C384">
        <v>4</v>
      </c>
      <c r="D384">
        <v>6448425.9469999997</v>
      </c>
      <c r="E384">
        <v>1926547.926</v>
      </c>
      <c r="F384">
        <v>135.06524659999999</v>
      </c>
      <c r="G384">
        <v>60</v>
      </c>
      <c r="H384">
        <v>96</v>
      </c>
      <c r="I384">
        <v>0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X384">
        <f t="shared" si="31"/>
        <v>-4974.0530000003055</v>
      </c>
      <c r="Y384">
        <f t="shared" si="32"/>
        <v>156747.92599999998</v>
      </c>
      <c r="Z384">
        <f t="shared" si="34"/>
        <v>0.93969262078590843</v>
      </c>
      <c r="AA384">
        <f t="shared" si="35"/>
        <v>-0.34202014332566871</v>
      </c>
      <c r="AC384">
        <f t="shared" si="30"/>
        <v>48936.867217023013</v>
      </c>
      <c r="AD384">
        <f t="shared" si="33"/>
        <v>-95503.904294334818</v>
      </c>
    </row>
    <row r="385" spans="1:30" x14ac:dyDescent="0.2">
      <c r="A385" t="s">
        <v>54</v>
      </c>
      <c r="B385">
        <v>36</v>
      </c>
      <c r="C385">
        <v>5</v>
      </c>
      <c r="D385">
        <v>6448425.9469999997</v>
      </c>
      <c r="E385">
        <v>1926547.926</v>
      </c>
      <c r="F385">
        <v>135.06524659999999</v>
      </c>
      <c r="G385">
        <v>96</v>
      </c>
      <c r="H385">
        <v>106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X385">
        <f t="shared" si="31"/>
        <v>-4974.0530000003055</v>
      </c>
      <c r="Y385">
        <f t="shared" si="32"/>
        <v>156747.92599999998</v>
      </c>
      <c r="Z385">
        <f t="shared" si="34"/>
        <v>0.93969262078590843</v>
      </c>
      <c r="AA385">
        <f t="shared" si="35"/>
        <v>-0.34202014332566871</v>
      </c>
      <c r="AC385">
        <f t="shared" si="30"/>
        <v>48936.867217023013</v>
      </c>
      <c r="AD385">
        <f t="shared" si="33"/>
        <v>-95503.904294334818</v>
      </c>
    </row>
    <row r="386" spans="1:30" x14ac:dyDescent="0.2">
      <c r="A386" t="s">
        <v>54</v>
      </c>
      <c r="B386">
        <v>36</v>
      </c>
      <c r="C386">
        <v>6</v>
      </c>
      <c r="D386">
        <v>6448425.9469999997</v>
      </c>
      <c r="E386">
        <v>1926547.926</v>
      </c>
      <c r="F386">
        <v>135.06524659999999</v>
      </c>
      <c r="G386">
        <v>106</v>
      </c>
      <c r="H386">
        <v>112</v>
      </c>
      <c r="I386">
        <v>0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X386">
        <f t="shared" si="31"/>
        <v>-4974.0530000003055</v>
      </c>
      <c r="Y386">
        <f t="shared" si="32"/>
        <v>156747.92599999998</v>
      </c>
      <c r="Z386">
        <f t="shared" si="34"/>
        <v>0.93969262078590843</v>
      </c>
      <c r="AA386">
        <f t="shared" si="35"/>
        <v>-0.34202014332566871</v>
      </c>
      <c r="AC386">
        <f t="shared" ref="AC386:AC449" si="36">X386*Z386-Y386*AA386</f>
        <v>48936.867217023013</v>
      </c>
      <c r="AD386">
        <f t="shared" si="33"/>
        <v>-95503.904294334818</v>
      </c>
    </row>
    <row r="387" spans="1:30" x14ac:dyDescent="0.2">
      <c r="A387" t="s">
        <v>54</v>
      </c>
      <c r="B387">
        <v>36</v>
      </c>
      <c r="C387">
        <v>7</v>
      </c>
      <c r="D387">
        <v>6448425.9469999997</v>
      </c>
      <c r="E387">
        <v>1926547.926</v>
      </c>
      <c r="F387">
        <v>135.06524659999999</v>
      </c>
      <c r="G387">
        <v>112</v>
      </c>
      <c r="H387">
        <v>130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X387">
        <f t="shared" ref="X387:X450" si="37">D387-6453400</f>
        <v>-4974.0530000003055</v>
      </c>
      <c r="Y387">
        <f t="shared" ref="Y387:Y450" si="38">E387-1769800</f>
        <v>156747.92599999998</v>
      </c>
      <c r="Z387">
        <f t="shared" si="34"/>
        <v>0.93969262078590843</v>
      </c>
      <c r="AA387">
        <f t="shared" si="35"/>
        <v>-0.34202014332566871</v>
      </c>
      <c r="AC387">
        <f t="shared" si="36"/>
        <v>48936.867217023013</v>
      </c>
      <c r="AD387">
        <f t="shared" ref="AD387:AD450" si="39">X387*AA387+Y387*Z387-489*500</f>
        <v>-95503.904294334818</v>
      </c>
    </row>
    <row r="388" spans="1:30" x14ac:dyDescent="0.2">
      <c r="A388" t="s">
        <v>54</v>
      </c>
      <c r="B388">
        <v>36</v>
      </c>
      <c r="C388">
        <v>8</v>
      </c>
      <c r="D388">
        <v>6448425.9469999997</v>
      </c>
      <c r="E388">
        <v>1926547.926</v>
      </c>
      <c r="F388">
        <v>135.06524659999999</v>
      </c>
      <c r="G388">
        <v>130</v>
      </c>
      <c r="H388">
        <v>154</v>
      </c>
      <c r="I388">
        <v>0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X388">
        <f t="shared" si="37"/>
        <v>-4974.0530000003055</v>
      </c>
      <c r="Y388">
        <f t="shared" si="38"/>
        <v>156747.92599999998</v>
      </c>
      <c r="Z388">
        <f t="shared" ref="Z388:Z451" si="40">Z387</f>
        <v>0.93969262078590843</v>
      </c>
      <c r="AA388">
        <f t="shared" ref="AA388:AA451" si="41">AA387</f>
        <v>-0.34202014332566871</v>
      </c>
      <c r="AC388">
        <f t="shared" si="36"/>
        <v>48936.867217023013</v>
      </c>
      <c r="AD388">
        <f t="shared" si="39"/>
        <v>-95503.904294334818</v>
      </c>
    </row>
    <row r="389" spans="1:30" x14ac:dyDescent="0.2">
      <c r="A389" t="s">
        <v>54</v>
      </c>
      <c r="B389">
        <v>36</v>
      </c>
      <c r="C389">
        <v>9</v>
      </c>
      <c r="D389">
        <v>6448425.9469999997</v>
      </c>
      <c r="E389">
        <v>1926547.926</v>
      </c>
      <c r="F389">
        <v>135.06524659999999</v>
      </c>
      <c r="G389">
        <v>154</v>
      </c>
      <c r="H389">
        <v>231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X389">
        <f t="shared" si="37"/>
        <v>-4974.0530000003055</v>
      </c>
      <c r="Y389">
        <f t="shared" si="38"/>
        <v>156747.92599999998</v>
      </c>
      <c r="Z389">
        <f t="shared" si="40"/>
        <v>0.93969262078590843</v>
      </c>
      <c r="AA389">
        <f t="shared" si="41"/>
        <v>-0.34202014332566871</v>
      </c>
      <c r="AC389">
        <f t="shared" si="36"/>
        <v>48936.867217023013</v>
      </c>
      <c r="AD389">
        <f t="shared" si="39"/>
        <v>-95503.904294334818</v>
      </c>
    </row>
    <row r="390" spans="1:30" x14ac:dyDescent="0.2">
      <c r="A390" t="s">
        <v>54</v>
      </c>
      <c r="B390">
        <v>36</v>
      </c>
      <c r="C390">
        <v>10</v>
      </c>
      <c r="D390">
        <v>6448425.9469999997</v>
      </c>
      <c r="E390">
        <v>1926547.926</v>
      </c>
      <c r="F390">
        <v>135.06524659999999</v>
      </c>
      <c r="G390">
        <v>231</v>
      </c>
      <c r="H390">
        <v>242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X390">
        <f t="shared" si="37"/>
        <v>-4974.0530000003055</v>
      </c>
      <c r="Y390">
        <f t="shared" si="38"/>
        <v>156747.92599999998</v>
      </c>
      <c r="Z390">
        <f t="shared" si="40"/>
        <v>0.93969262078590843</v>
      </c>
      <c r="AA390">
        <f t="shared" si="41"/>
        <v>-0.34202014332566871</v>
      </c>
      <c r="AC390">
        <f t="shared" si="36"/>
        <v>48936.867217023013</v>
      </c>
      <c r="AD390">
        <f t="shared" si="39"/>
        <v>-95503.904294334818</v>
      </c>
    </row>
    <row r="391" spans="1:30" x14ac:dyDescent="0.2">
      <c r="A391" t="s">
        <v>54</v>
      </c>
      <c r="B391">
        <v>36</v>
      </c>
      <c r="C391">
        <v>11</v>
      </c>
      <c r="D391">
        <v>6448425.9469999997</v>
      </c>
      <c r="E391">
        <v>1926547.926</v>
      </c>
      <c r="F391">
        <v>135.06524659999999</v>
      </c>
      <c r="G391">
        <v>242</v>
      </c>
      <c r="H391">
        <v>256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X391">
        <f t="shared" si="37"/>
        <v>-4974.0530000003055</v>
      </c>
      <c r="Y391">
        <f t="shared" si="38"/>
        <v>156747.92599999998</v>
      </c>
      <c r="Z391">
        <f t="shared" si="40"/>
        <v>0.93969262078590843</v>
      </c>
      <c r="AA391">
        <f t="shared" si="41"/>
        <v>-0.34202014332566871</v>
      </c>
      <c r="AC391">
        <f t="shared" si="36"/>
        <v>48936.867217023013</v>
      </c>
      <c r="AD391">
        <f t="shared" si="39"/>
        <v>-95503.904294334818</v>
      </c>
    </row>
    <row r="392" spans="1:30" x14ac:dyDescent="0.2">
      <c r="A392" t="s">
        <v>54</v>
      </c>
      <c r="B392">
        <v>36</v>
      </c>
      <c r="C392">
        <v>12</v>
      </c>
      <c r="D392">
        <v>6448425.9469999997</v>
      </c>
      <c r="E392">
        <v>1926547.926</v>
      </c>
      <c r="F392">
        <v>135.06524659999999</v>
      </c>
      <c r="G392">
        <v>256</v>
      </c>
      <c r="H392">
        <v>277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X392">
        <f t="shared" si="37"/>
        <v>-4974.0530000003055</v>
      </c>
      <c r="Y392">
        <f t="shared" si="38"/>
        <v>156747.92599999998</v>
      </c>
      <c r="Z392">
        <f t="shared" si="40"/>
        <v>0.93969262078590843</v>
      </c>
      <c r="AA392">
        <f t="shared" si="41"/>
        <v>-0.34202014332566871</v>
      </c>
      <c r="AC392">
        <f t="shared" si="36"/>
        <v>48936.867217023013</v>
      </c>
      <c r="AD392">
        <f t="shared" si="39"/>
        <v>-95503.904294334818</v>
      </c>
    </row>
    <row r="393" spans="1:30" x14ac:dyDescent="0.2">
      <c r="A393" t="s">
        <v>54</v>
      </c>
      <c r="B393">
        <v>36</v>
      </c>
      <c r="C393">
        <v>13</v>
      </c>
      <c r="D393">
        <v>6448425.9469999997</v>
      </c>
      <c r="E393">
        <v>1926547.926</v>
      </c>
      <c r="F393">
        <v>135.06524659999999</v>
      </c>
      <c r="G393">
        <v>277</v>
      </c>
      <c r="H393">
        <v>284</v>
      </c>
      <c r="I393">
        <v>0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X393">
        <f t="shared" si="37"/>
        <v>-4974.0530000003055</v>
      </c>
      <c r="Y393">
        <f t="shared" si="38"/>
        <v>156747.92599999998</v>
      </c>
      <c r="Z393">
        <f t="shared" si="40"/>
        <v>0.93969262078590843</v>
      </c>
      <c r="AA393">
        <f t="shared" si="41"/>
        <v>-0.34202014332566871</v>
      </c>
      <c r="AC393">
        <f t="shared" si="36"/>
        <v>48936.867217023013</v>
      </c>
      <c r="AD393">
        <f t="shared" si="39"/>
        <v>-95503.904294334818</v>
      </c>
    </row>
    <row r="394" spans="1:30" x14ac:dyDescent="0.2">
      <c r="A394" t="s">
        <v>54</v>
      </c>
      <c r="B394">
        <v>36</v>
      </c>
      <c r="C394">
        <v>14</v>
      </c>
      <c r="D394">
        <v>6448425.9469999997</v>
      </c>
      <c r="E394">
        <v>1926547.926</v>
      </c>
      <c r="F394">
        <v>135.06524659999999</v>
      </c>
      <c r="G394">
        <v>284</v>
      </c>
      <c r="H394">
        <v>312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X394">
        <f t="shared" si="37"/>
        <v>-4974.0530000003055</v>
      </c>
      <c r="Y394">
        <f t="shared" si="38"/>
        <v>156747.92599999998</v>
      </c>
      <c r="Z394">
        <f t="shared" si="40"/>
        <v>0.93969262078590843</v>
      </c>
      <c r="AA394">
        <f t="shared" si="41"/>
        <v>-0.34202014332566871</v>
      </c>
      <c r="AC394">
        <f t="shared" si="36"/>
        <v>48936.867217023013</v>
      </c>
      <c r="AD394">
        <f t="shared" si="39"/>
        <v>-95503.904294334818</v>
      </c>
    </row>
    <row r="395" spans="1:30" x14ac:dyDescent="0.2">
      <c r="A395" t="s">
        <v>54</v>
      </c>
      <c r="B395">
        <v>36</v>
      </c>
      <c r="C395">
        <v>15</v>
      </c>
      <c r="D395">
        <v>6448425.9469999997</v>
      </c>
      <c r="E395">
        <v>1926547.926</v>
      </c>
      <c r="F395">
        <v>135.06524659999999</v>
      </c>
      <c r="G395">
        <v>312</v>
      </c>
      <c r="H395">
        <v>322</v>
      </c>
      <c r="I395">
        <v>0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X395">
        <f t="shared" si="37"/>
        <v>-4974.0530000003055</v>
      </c>
      <c r="Y395">
        <f t="shared" si="38"/>
        <v>156747.92599999998</v>
      </c>
      <c r="Z395">
        <f t="shared" si="40"/>
        <v>0.93969262078590843</v>
      </c>
      <c r="AA395">
        <f t="shared" si="41"/>
        <v>-0.34202014332566871</v>
      </c>
      <c r="AC395">
        <f t="shared" si="36"/>
        <v>48936.867217023013</v>
      </c>
      <c r="AD395">
        <f t="shared" si="39"/>
        <v>-95503.904294334818</v>
      </c>
    </row>
    <row r="396" spans="1:30" x14ac:dyDescent="0.2">
      <c r="A396" t="s">
        <v>54</v>
      </c>
      <c r="B396">
        <v>36</v>
      </c>
      <c r="C396">
        <v>16</v>
      </c>
      <c r="D396">
        <v>6448425.9469999997</v>
      </c>
      <c r="E396">
        <v>1926547.926</v>
      </c>
      <c r="F396">
        <v>135.06524659999999</v>
      </c>
      <c r="G396">
        <v>322</v>
      </c>
      <c r="H396">
        <v>368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X396">
        <f t="shared" si="37"/>
        <v>-4974.0530000003055</v>
      </c>
      <c r="Y396">
        <f t="shared" si="38"/>
        <v>156747.92599999998</v>
      </c>
      <c r="Z396">
        <f t="shared" si="40"/>
        <v>0.93969262078590843</v>
      </c>
      <c r="AA396">
        <f t="shared" si="41"/>
        <v>-0.34202014332566871</v>
      </c>
      <c r="AC396">
        <f t="shared" si="36"/>
        <v>48936.867217023013</v>
      </c>
      <c r="AD396">
        <f t="shared" si="39"/>
        <v>-95503.904294334818</v>
      </c>
    </row>
    <row r="397" spans="1:30" x14ac:dyDescent="0.2">
      <c r="A397" t="s">
        <v>55</v>
      </c>
      <c r="B397">
        <v>37</v>
      </c>
      <c r="C397">
        <v>1</v>
      </c>
      <c r="D397">
        <v>6448899.0829999996</v>
      </c>
      <c r="E397">
        <v>1927017.8529999999</v>
      </c>
      <c r="F397">
        <v>134.79138180000001</v>
      </c>
      <c r="G397">
        <v>0</v>
      </c>
      <c r="H397">
        <v>6</v>
      </c>
      <c r="I397">
        <v>0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X397">
        <f t="shared" si="37"/>
        <v>-4500.9170000003651</v>
      </c>
      <c r="Y397">
        <f t="shared" si="38"/>
        <v>157217.85299999989</v>
      </c>
      <c r="Z397">
        <f t="shared" si="40"/>
        <v>0.93969262078590843</v>
      </c>
      <c r="AA397">
        <f t="shared" si="41"/>
        <v>-0.34202014332566871</v>
      </c>
      <c r="AC397">
        <f t="shared" si="36"/>
        <v>49542.194124743684</v>
      </c>
      <c r="AD397">
        <f t="shared" si="39"/>
        <v>-95224.139402659348</v>
      </c>
    </row>
    <row r="398" spans="1:30" x14ac:dyDescent="0.2">
      <c r="A398" t="s">
        <v>55</v>
      </c>
      <c r="B398">
        <v>37</v>
      </c>
      <c r="C398">
        <v>2</v>
      </c>
      <c r="D398">
        <v>6448899.0829999996</v>
      </c>
      <c r="E398">
        <v>1927017.8529999999</v>
      </c>
      <c r="F398">
        <v>134.79138180000001</v>
      </c>
      <c r="G398">
        <v>6</v>
      </c>
      <c r="H398">
        <v>18</v>
      </c>
      <c r="I398">
        <v>0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X398">
        <f t="shared" si="37"/>
        <v>-4500.9170000003651</v>
      </c>
      <c r="Y398">
        <f t="shared" si="38"/>
        <v>157217.85299999989</v>
      </c>
      <c r="Z398">
        <f t="shared" si="40"/>
        <v>0.93969262078590843</v>
      </c>
      <c r="AA398">
        <f t="shared" si="41"/>
        <v>-0.34202014332566871</v>
      </c>
      <c r="AC398">
        <f t="shared" si="36"/>
        <v>49542.194124743684</v>
      </c>
      <c r="AD398">
        <f t="shared" si="39"/>
        <v>-95224.139402659348</v>
      </c>
    </row>
    <row r="399" spans="1:30" x14ac:dyDescent="0.2">
      <c r="A399" t="s">
        <v>55</v>
      </c>
      <c r="B399">
        <v>37</v>
      </c>
      <c r="C399">
        <v>3</v>
      </c>
      <c r="D399">
        <v>6448899.0829999996</v>
      </c>
      <c r="E399">
        <v>1927017.8529999999</v>
      </c>
      <c r="F399">
        <v>134.79138180000001</v>
      </c>
      <c r="G399">
        <v>18</v>
      </c>
      <c r="H399">
        <v>34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X399">
        <f t="shared" si="37"/>
        <v>-4500.9170000003651</v>
      </c>
      <c r="Y399">
        <f t="shared" si="38"/>
        <v>157217.85299999989</v>
      </c>
      <c r="Z399">
        <f t="shared" si="40"/>
        <v>0.93969262078590843</v>
      </c>
      <c r="AA399">
        <f t="shared" si="41"/>
        <v>-0.34202014332566871</v>
      </c>
      <c r="AC399">
        <f t="shared" si="36"/>
        <v>49542.194124743684</v>
      </c>
      <c r="AD399">
        <f t="shared" si="39"/>
        <v>-95224.139402659348</v>
      </c>
    </row>
    <row r="400" spans="1:30" x14ac:dyDescent="0.2">
      <c r="A400" t="s">
        <v>55</v>
      </c>
      <c r="B400">
        <v>37</v>
      </c>
      <c r="C400">
        <v>4</v>
      </c>
      <c r="D400">
        <v>6448899.0829999996</v>
      </c>
      <c r="E400">
        <v>1927017.8529999999</v>
      </c>
      <c r="F400">
        <v>134.79138180000001</v>
      </c>
      <c r="G400">
        <v>34</v>
      </c>
      <c r="H400">
        <v>41</v>
      </c>
      <c r="I400">
        <v>0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X400">
        <f t="shared" si="37"/>
        <v>-4500.9170000003651</v>
      </c>
      <c r="Y400">
        <f t="shared" si="38"/>
        <v>157217.85299999989</v>
      </c>
      <c r="Z400">
        <f t="shared" si="40"/>
        <v>0.93969262078590843</v>
      </c>
      <c r="AA400">
        <f t="shared" si="41"/>
        <v>-0.34202014332566871</v>
      </c>
      <c r="AC400">
        <f t="shared" si="36"/>
        <v>49542.194124743684</v>
      </c>
      <c r="AD400">
        <f t="shared" si="39"/>
        <v>-95224.139402659348</v>
      </c>
    </row>
    <row r="401" spans="1:30" x14ac:dyDescent="0.2">
      <c r="A401" t="s">
        <v>55</v>
      </c>
      <c r="B401">
        <v>37</v>
      </c>
      <c r="C401">
        <v>5</v>
      </c>
      <c r="D401">
        <v>6448899.0829999996</v>
      </c>
      <c r="E401">
        <v>1927017.8529999999</v>
      </c>
      <c r="F401">
        <v>134.79138180000001</v>
      </c>
      <c r="G401">
        <v>41</v>
      </c>
      <c r="H401">
        <v>92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X401">
        <f t="shared" si="37"/>
        <v>-4500.9170000003651</v>
      </c>
      <c r="Y401">
        <f t="shared" si="38"/>
        <v>157217.85299999989</v>
      </c>
      <c r="Z401">
        <f t="shared" si="40"/>
        <v>0.93969262078590843</v>
      </c>
      <c r="AA401">
        <f t="shared" si="41"/>
        <v>-0.34202014332566871</v>
      </c>
      <c r="AC401">
        <f t="shared" si="36"/>
        <v>49542.194124743684</v>
      </c>
      <c r="AD401">
        <f t="shared" si="39"/>
        <v>-95224.139402659348</v>
      </c>
    </row>
    <row r="402" spans="1:30" x14ac:dyDescent="0.2">
      <c r="A402" t="s">
        <v>55</v>
      </c>
      <c r="B402">
        <v>37</v>
      </c>
      <c r="C402">
        <v>6</v>
      </c>
      <c r="D402">
        <v>6448899.0829999996</v>
      </c>
      <c r="E402">
        <v>1927017.8529999999</v>
      </c>
      <c r="F402">
        <v>134.79138180000001</v>
      </c>
      <c r="G402">
        <v>92</v>
      </c>
      <c r="H402">
        <v>98</v>
      </c>
      <c r="I402">
        <v>0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X402">
        <f t="shared" si="37"/>
        <v>-4500.9170000003651</v>
      </c>
      <c r="Y402">
        <f t="shared" si="38"/>
        <v>157217.85299999989</v>
      </c>
      <c r="Z402">
        <f t="shared" si="40"/>
        <v>0.93969262078590843</v>
      </c>
      <c r="AA402">
        <f t="shared" si="41"/>
        <v>-0.34202014332566871</v>
      </c>
      <c r="AC402">
        <f t="shared" si="36"/>
        <v>49542.194124743684</v>
      </c>
      <c r="AD402">
        <f t="shared" si="39"/>
        <v>-95224.139402659348</v>
      </c>
    </row>
    <row r="403" spans="1:30" x14ac:dyDescent="0.2">
      <c r="A403" t="s">
        <v>55</v>
      </c>
      <c r="B403">
        <v>37</v>
      </c>
      <c r="C403">
        <v>7</v>
      </c>
      <c r="D403">
        <v>6448899.0829999996</v>
      </c>
      <c r="E403">
        <v>1927017.8529999999</v>
      </c>
      <c r="F403">
        <v>134.79138180000001</v>
      </c>
      <c r="G403">
        <v>98</v>
      </c>
      <c r="H403">
        <v>115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X403">
        <f t="shared" si="37"/>
        <v>-4500.9170000003651</v>
      </c>
      <c r="Y403">
        <f t="shared" si="38"/>
        <v>157217.85299999989</v>
      </c>
      <c r="Z403">
        <f t="shared" si="40"/>
        <v>0.93969262078590843</v>
      </c>
      <c r="AA403">
        <f t="shared" si="41"/>
        <v>-0.34202014332566871</v>
      </c>
      <c r="AC403">
        <f t="shared" si="36"/>
        <v>49542.194124743684</v>
      </c>
      <c r="AD403">
        <f t="shared" si="39"/>
        <v>-95224.139402659348</v>
      </c>
    </row>
    <row r="404" spans="1:30" x14ac:dyDescent="0.2">
      <c r="A404" t="s">
        <v>55</v>
      </c>
      <c r="B404">
        <v>37</v>
      </c>
      <c r="C404">
        <v>8</v>
      </c>
      <c r="D404">
        <v>6448899.0829999996</v>
      </c>
      <c r="E404">
        <v>1927017.8529999999</v>
      </c>
      <c r="F404">
        <v>134.79138180000001</v>
      </c>
      <c r="G404">
        <v>115</v>
      </c>
      <c r="H404">
        <v>142</v>
      </c>
      <c r="I404">
        <v>0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X404">
        <f t="shared" si="37"/>
        <v>-4500.9170000003651</v>
      </c>
      <c r="Y404">
        <f t="shared" si="38"/>
        <v>157217.85299999989</v>
      </c>
      <c r="Z404">
        <f t="shared" si="40"/>
        <v>0.93969262078590843</v>
      </c>
      <c r="AA404">
        <f t="shared" si="41"/>
        <v>-0.34202014332566871</v>
      </c>
      <c r="AC404">
        <f t="shared" si="36"/>
        <v>49542.194124743684</v>
      </c>
      <c r="AD404">
        <f t="shared" si="39"/>
        <v>-95224.139402659348</v>
      </c>
    </row>
    <row r="405" spans="1:30" x14ac:dyDescent="0.2">
      <c r="A405" t="s">
        <v>55</v>
      </c>
      <c r="B405">
        <v>37</v>
      </c>
      <c r="C405">
        <v>9</v>
      </c>
      <c r="D405">
        <v>6448899.0829999996</v>
      </c>
      <c r="E405">
        <v>1927017.8529999999</v>
      </c>
      <c r="F405">
        <v>134.79138180000001</v>
      </c>
      <c r="G405">
        <v>142</v>
      </c>
      <c r="H405">
        <v>163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X405">
        <f t="shared" si="37"/>
        <v>-4500.9170000003651</v>
      </c>
      <c r="Y405">
        <f t="shared" si="38"/>
        <v>157217.85299999989</v>
      </c>
      <c r="Z405">
        <f t="shared" si="40"/>
        <v>0.93969262078590843</v>
      </c>
      <c r="AA405">
        <f t="shared" si="41"/>
        <v>-0.34202014332566871</v>
      </c>
      <c r="AC405">
        <f t="shared" si="36"/>
        <v>49542.194124743684</v>
      </c>
      <c r="AD405">
        <f t="shared" si="39"/>
        <v>-95224.139402659348</v>
      </c>
    </row>
    <row r="406" spans="1:30" x14ac:dyDescent="0.2">
      <c r="A406" t="s">
        <v>55</v>
      </c>
      <c r="B406">
        <v>37</v>
      </c>
      <c r="C406">
        <v>10</v>
      </c>
      <c r="D406">
        <v>6448899.0829999996</v>
      </c>
      <c r="E406">
        <v>1927017.8529999999</v>
      </c>
      <c r="F406">
        <v>134.79138180000001</v>
      </c>
      <c r="G406">
        <v>163</v>
      </c>
      <c r="H406">
        <v>166</v>
      </c>
      <c r="I406">
        <v>0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X406">
        <f t="shared" si="37"/>
        <v>-4500.9170000003651</v>
      </c>
      <c r="Y406">
        <f t="shared" si="38"/>
        <v>157217.85299999989</v>
      </c>
      <c r="Z406">
        <f t="shared" si="40"/>
        <v>0.93969262078590843</v>
      </c>
      <c r="AA406">
        <f t="shared" si="41"/>
        <v>-0.34202014332566871</v>
      </c>
      <c r="AC406">
        <f t="shared" si="36"/>
        <v>49542.194124743684</v>
      </c>
      <c r="AD406">
        <f t="shared" si="39"/>
        <v>-95224.139402659348</v>
      </c>
    </row>
    <row r="407" spans="1:30" x14ac:dyDescent="0.2">
      <c r="A407" t="s">
        <v>55</v>
      </c>
      <c r="B407">
        <v>37</v>
      </c>
      <c r="C407">
        <v>11</v>
      </c>
      <c r="D407">
        <v>6448899.0829999996</v>
      </c>
      <c r="E407">
        <v>1927017.8529999999</v>
      </c>
      <c r="F407">
        <v>134.79138180000001</v>
      </c>
      <c r="G407">
        <v>166</v>
      </c>
      <c r="H407">
        <v>195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X407">
        <f t="shared" si="37"/>
        <v>-4500.9170000003651</v>
      </c>
      <c r="Y407">
        <f t="shared" si="38"/>
        <v>157217.85299999989</v>
      </c>
      <c r="Z407">
        <f t="shared" si="40"/>
        <v>0.93969262078590843</v>
      </c>
      <c r="AA407">
        <f t="shared" si="41"/>
        <v>-0.34202014332566871</v>
      </c>
      <c r="AC407">
        <f t="shared" si="36"/>
        <v>49542.194124743684</v>
      </c>
      <c r="AD407">
        <f t="shared" si="39"/>
        <v>-95224.139402659348</v>
      </c>
    </row>
    <row r="408" spans="1:30" x14ac:dyDescent="0.2">
      <c r="A408" t="s">
        <v>55</v>
      </c>
      <c r="B408">
        <v>37</v>
      </c>
      <c r="C408">
        <v>12</v>
      </c>
      <c r="D408">
        <v>6448899.0829999996</v>
      </c>
      <c r="E408">
        <v>1927017.8529999999</v>
      </c>
      <c r="F408">
        <v>134.79138180000001</v>
      </c>
      <c r="G408">
        <v>195</v>
      </c>
      <c r="H408">
        <v>200</v>
      </c>
      <c r="I408">
        <v>0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X408">
        <f t="shared" si="37"/>
        <v>-4500.9170000003651</v>
      </c>
      <c r="Y408">
        <f t="shared" si="38"/>
        <v>157217.85299999989</v>
      </c>
      <c r="Z408">
        <f t="shared" si="40"/>
        <v>0.93969262078590843</v>
      </c>
      <c r="AA408">
        <f t="shared" si="41"/>
        <v>-0.34202014332566871</v>
      </c>
      <c r="AC408">
        <f t="shared" si="36"/>
        <v>49542.194124743684</v>
      </c>
      <c r="AD408">
        <f t="shared" si="39"/>
        <v>-95224.139402659348</v>
      </c>
    </row>
    <row r="409" spans="1:30" x14ac:dyDescent="0.2">
      <c r="A409" t="s">
        <v>55</v>
      </c>
      <c r="B409">
        <v>37</v>
      </c>
      <c r="C409">
        <v>13</v>
      </c>
      <c r="D409">
        <v>6448899.0829999996</v>
      </c>
      <c r="E409">
        <v>1927017.8529999999</v>
      </c>
      <c r="F409">
        <v>134.79138180000001</v>
      </c>
      <c r="G409">
        <v>200</v>
      </c>
      <c r="H409">
        <v>209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X409">
        <f t="shared" si="37"/>
        <v>-4500.9170000003651</v>
      </c>
      <c r="Y409">
        <f t="shared" si="38"/>
        <v>157217.85299999989</v>
      </c>
      <c r="Z409">
        <f t="shared" si="40"/>
        <v>0.93969262078590843</v>
      </c>
      <c r="AA409">
        <f t="shared" si="41"/>
        <v>-0.34202014332566871</v>
      </c>
      <c r="AC409">
        <f t="shared" si="36"/>
        <v>49542.194124743684</v>
      </c>
      <c r="AD409">
        <f t="shared" si="39"/>
        <v>-95224.139402659348</v>
      </c>
    </row>
    <row r="410" spans="1:30" x14ac:dyDescent="0.2">
      <c r="A410" t="s">
        <v>55</v>
      </c>
      <c r="B410">
        <v>37</v>
      </c>
      <c r="C410">
        <v>14</v>
      </c>
      <c r="D410">
        <v>6448899.0829999996</v>
      </c>
      <c r="E410">
        <v>1927017.8529999999</v>
      </c>
      <c r="F410">
        <v>134.79138180000001</v>
      </c>
      <c r="G410">
        <v>209</v>
      </c>
      <c r="H410">
        <v>264</v>
      </c>
      <c r="I410">
        <v>0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X410">
        <f t="shared" si="37"/>
        <v>-4500.9170000003651</v>
      </c>
      <c r="Y410">
        <f t="shared" si="38"/>
        <v>157217.85299999989</v>
      </c>
      <c r="Z410">
        <f t="shared" si="40"/>
        <v>0.93969262078590843</v>
      </c>
      <c r="AA410">
        <f t="shared" si="41"/>
        <v>-0.34202014332566871</v>
      </c>
      <c r="AC410">
        <f t="shared" si="36"/>
        <v>49542.194124743684</v>
      </c>
      <c r="AD410">
        <f t="shared" si="39"/>
        <v>-95224.139402659348</v>
      </c>
    </row>
    <row r="411" spans="1:30" x14ac:dyDescent="0.2">
      <c r="A411" t="s">
        <v>55</v>
      </c>
      <c r="B411">
        <v>37</v>
      </c>
      <c r="C411">
        <v>15</v>
      </c>
      <c r="D411">
        <v>6448899.0829999996</v>
      </c>
      <c r="E411">
        <v>1927017.8529999999</v>
      </c>
      <c r="F411">
        <v>134.79138180000001</v>
      </c>
      <c r="G411">
        <v>264</v>
      </c>
      <c r="H411">
        <v>292</v>
      </c>
      <c r="I411">
        <v>0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X411">
        <f t="shared" si="37"/>
        <v>-4500.9170000003651</v>
      </c>
      <c r="Y411">
        <f t="shared" si="38"/>
        <v>157217.85299999989</v>
      </c>
      <c r="Z411">
        <f t="shared" si="40"/>
        <v>0.93969262078590843</v>
      </c>
      <c r="AA411">
        <f t="shared" si="41"/>
        <v>-0.34202014332566871</v>
      </c>
      <c r="AC411">
        <f t="shared" si="36"/>
        <v>49542.194124743684</v>
      </c>
      <c r="AD411">
        <f t="shared" si="39"/>
        <v>-95224.139402659348</v>
      </c>
    </row>
    <row r="412" spans="1:30" x14ac:dyDescent="0.2">
      <c r="A412" t="s">
        <v>55</v>
      </c>
      <c r="B412">
        <v>37</v>
      </c>
      <c r="C412">
        <v>16</v>
      </c>
      <c r="D412">
        <v>6448899.0829999996</v>
      </c>
      <c r="E412">
        <v>1927017.8529999999</v>
      </c>
      <c r="F412">
        <v>134.79138180000001</v>
      </c>
      <c r="G412">
        <v>292</v>
      </c>
      <c r="H412">
        <v>338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X412">
        <f t="shared" si="37"/>
        <v>-4500.9170000003651</v>
      </c>
      <c r="Y412">
        <f t="shared" si="38"/>
        <v>157217.85299999989</v>
      </c>
      <c r="Z412">
        <f t="shared" si="40"/>
        <v>0.93969262078590843</v>
      </c>
      <c r="AA412">
        <f t="shared" si="41"/>
        <v>-0.34202014332566871</v>
      </c>
      <c r="AC412">
        <f t="shared" si="36"/>
        <v>49542.194124743684</v>
      </c>
      <c r="AD412">
        <f t="shared" si="39"/>
        <v>-95224.139402659348</v>
      </c>
    </row>
    <row r="413" spans="1:30" x14ac:dyDescent="0.2">
      <c r="A413" t="s">
        <v>55</v>
      </c>
      <c r="B413">
        <v>37</v>
      </c>
      <c r="C413">
        <v>17</v>
      </c>
      <c r="D413">
        <v>6448899.0829999996</v>
      </c>
      <c r="E413">
        <v>1927017.8529999999</v>
      </c>
      <c r="F413">
        <v>134.79138180000001</v>
      </c>
      <c r="G413">
        <v>338</v>
      </c>
      <c r="H413">
        <v>350</v>
      </c>
      <c r="I413">
        <v>0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X413">
        <f t="shared" si="37"/>
        <v>-4500.9170000003651</v>
      </c>
      <c r="Y413">
        <f t="shared" si="38"/>
        <v>157217.85299999989</v>
      </c>
      <c r="Z413">
        <f t="shared" si="40"/>
        <v>0.93969262078590843</v>
      </c>
      <c r="AA413">
        <f t="shared" si="41"/>
        <v>-0.34202014332566871</v>
      </c>
      <c r="AC413">
        <f t="shared" si="36"/>
        <v>49542.194124743684</v>
      </c>
      <c r="AD413">
        <f t="shared" si="39"/>
        <v>-95224.139402659348</v>
      </c>
    </row>
    <row r="414" spans="1:30" x14ac:dyDescent="0.2">
      <c r="A414" t="s">
        <v>55</v>
      </c>
      <c r="B414">
        <v>37</v>
      </c>
      <c r="C414">
        <v>18</v>
      </c>
      <c r="D414">
        <v>6448899.0829999996</v>
      </c>
      <c r="E414">
        <v>1927017.8529999999</v>
      </c>
      <c r="F414">
        <v>134.79138180000001</v>
      </c>
      <c r="G414">
        <v>350</v>
      </c>
      <c r="H414">
        <v>390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X414">
        <f t="shared" si="37"/>
        <v>-4500.9170000003651</v>
      </c>
      <c r="Y414">
        <f t="shared" si="38"/>
        <v>157217.85299999989</v>
      </c>
      <c r="Z414">
        <f t="shared" si="40"/>
        <v>0.93969262078590843</v>
      </c>
      <c r="AA414">
        <f t="shared" si="41"/>
        <v>-0.34202014332566871</v>
      </c>
      <c r="AC414">
        <f t="shared" si="36"/>
        <v>49542.194124743684</v>
      </c>
      <c r="AD414">
        <f t="shared" si="39"/>
        <v>-95224.139402659348</v>
      </c>
    </row>
    <row r="415" spans="1:30" x14ac:dyDescent="0.2">
      <c r="A415" t="s">
        <v>56</v>
      </c>
      <c r="B415">
        <v>38</v>
      </c>
      <c r="C415">
        <v>1</v>
      </c>
      <c r="D415">
        <v>6443532.4440000001</v>
      </c>
      <c r="E415">
        <v>1926279.7879999999</v>
      </c>
      <c r="F415">
        <v>149.5527496</v>
      </c>
      <c r="G415">
        <v>0</v>
      </c>
      <c r="H415">
        <v>6</v>
      </c>
      <c r="I415">
        <v>0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X415">
        <f t="shared" si="37"/>
        <v>-9867.5559999998659</v>
      </c>
      <c r="Y415">
        <f t="shared" si="38"/>
        <v>156479.78799999994</v>
      </c>
      <c r="Z415">
        <f t="shared" si="40"/>
        <v>0.93969262078590843</v>
      </c>
      <c r="AA415">
        <f t="shared" si="41"/>
        <v>-0.34202014332566871</v>
      </c>
      <c r="AC415">
        <f t="shared" si="36"/>
        <v>44246.769960938647</v>
      </c>
      <c r="AD415">
        <f t="shared" si="39"/>
        <v>-94082.194996862701</v>
      </c>
    </row>
    <row r="416" spans="1:30" x14ac:dyDescent="0.2">
      <c r="A416" t="s">
        <v>56</v>
      </c>
      <c r="B416">
        <v>38</v>
      </c>
      <c r="C416">
        <v>2</v>
      </c>
      <c r="D416">
        <v>6443532.4440000001</v>
      </c>
      <c r="E416">
        <v>1926279.7879999999</v>
      </c>
      <c r="F416">
        <v>149.5527496</v>
      </c>
      <c r="G416">
        <v>6</v>
      </c>
      <c r="H416">
        <v>8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X416">
        <f t="shared" si="37"/>
        <v>-9867.5559999998659</v>
      </c>
      <c r="Y416">
        <f t="shared" si="38"/>
        <v>156479.78799999994</v>
      </c>
      <c r="Z416">
        <f t="shared" si="40"/>
        <v>0.93969262078590843</v>
      </c>
      <c r="AA416">
        <f t="shared" si="41"/>
        <v>-0.34202014332566871</v>
      </c>
      <c r="AC416">
        <f t="shared" si="36"/>
        <v>44246.769960938647</v>
      </c>
      <c r="AD416">
        <f t="shared" si="39"/>
        <v>-94082.194996862701</v>
      </c>
    </row>
    <row r="417" spans="1:30" x14ac:dyDescent="0.2">
      <c r="A417" t="s">
        <v>56</v>
      </c>
      <c r="B417">
        <v>38</v>
      </c>
      <c r="C417">
        <v>3</v>
      </c>
      <c r="D417">
        <v>6443532.4440000001</v>
      </c>
      <c r="E417">
        <v>1926279.7879999999</v>
      </c>
      <c r="F417">
        <v>149.5527496</v>
      </c>
      <c r="G417">
        <v>8</v>
      </c>
      <c r="H417">
        <v>25</v>
      </c>
      <c r="I417">
        <v>0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X417">
        <f t="shared" si="37"/>
        <v>-9867.5559999998659</v>
      </c>
      <c r="Y417">
        <f t="shared" si="38"/>
        <v>156479.78799999994</v>
      </c>
      <c r="Z417">
        <f t="shared" si="40"/>
        <v>0.93969262078590843</v>
      </c>
      <c r="AA417">
        <f t="shared" si="41"/>
        <v>-0.34202014332566871</v>
      </c>
      <c r="AC417">
        <f t="shared" si="36"/>
        <v>44246.769960938647</v>
      </c>
      <c r="AD417">
        <f t="shared" si="39"/>
        <v>-94082.194996862701</v>
      </c>
    </row>
    <row r="418" spans="1:30" x14ac:dyDescent="0.2">
      <c r="A418" t="s">
        <v>56</v>
      </c>
      <c r="B418">
        <v>38</v>
      </c>
      <c r="C418">
        <v>4</v>
      </c>
      <c r="D418">
        <v>6443532.4440000001</v>
      </c>
      <c r="E418">
        <v>1926279.7879999999</v>
      </c>
      <c r="F418">
        <v>149.5527496</v>
      </c>
      <c r="G418">
        <v>25</v>
      </c>
      <c r="H418">
        <v>48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X418">
        <f t="shared" si="37"/>
        <v>-9867.5559999998659</v>
      </c>
      <c r="Y418">
        <f t="shared" si="38"/>
        <v>156479.78799999994</v>
      </c>
      <c r="Z418">
        <f t="shared" si="40"/>
        <v>0.93969262078590843</v>
      </c>
      <c r="AA418">
        <f t="shared" si="41"/>
        <v>-0.34202014332566871</v>
      </c>
      <c r="AC418">
        <f t="shared" si="36"/>
        <v>44246.769960938647</v>
      </c>
      <c r="AD418">
        <f t="shared" si="39"/>
        <v>-94082.194996862701</v>
      </c>
    </row>
    <row r="419" spans="1:30" x14ac:dyDescent="0.2">
      <c r="A419" t="s">
        <v>56</v>
      </c>
      <c r="B419">
        <v>38</v>
      </c>
      <c r="C419">
        <v>5</v>
      </c>
      <c r="D419">
        <v>6443532.4440000001</v>
      </c>
      <c r="E419">
        <v>1926279.7879999999</v>
      </c>
      <c r="F419">
        <v>149.5527496</v>
      </c>
      <c r="G419">
        <v>48</v>
      </c>
      <c r="H419">
        <v>85</v>
      </c>
      <c r="I419">
        <v>0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X419">
        <f t="shared" si="37"/>
        <v>-9867.5559999998659</v>
      </c>
      <c r="Y419">
        <f t="shared" si="38"/>
        <v>156479.78799999994</v>
      </c>
      <c r="Z419">
        <f t="shared" si="40"/>
        <v>0.93969262078590843</v>
      </c>
      <c r="AA419">
        <f t="shared" si="41"/>
        <v>-0.34202014332566871</v>
      </c>
      <c r="AC419">
        <f t="shared" si="36"/>
        <v>44246.769960938647</v>
      </c>
      <c r="AD419">
        <f t="shared" si="39"/>
        <v>-94082.194996862701</v>
      </c>
    </row>
    <row r="420" spans="1:30" x14ac:dyDescent="0.2">
      <c r="A420" t="s">
        <v>56</v>
      </c>
      <c r="B420">
        <v>38</v>
      </c>
      <c r="C420">
        <v>6</v>
      </c>
      <c r="D420">
        <v>6443532.4440000001</v>
      </c>
      <c r="E420">
        <v>1926279.7879999999</v>
      </c>
      <c r="F420">
        <v>149.5527496</v>
      </c>
      <c r="G420">
        <v>85</v>
      </c>
      <c r="H420">
        <v>125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X420">
        <f t="shared" si="37"/>
        <v>-9867.5559999998659</v>
      </c>
      <c r="Y420">
        <f t="shared" si="38"/>
        <v>156479.78799999994</v>
      </c>
      <c r="Z420">
        <f t="shared" si="40"/>
        <v>0.93969262078590843</v>
      </c>
      <c r="AA420">
        <f t="shared" si="41"/>
        <v>-0.34202014332566871</v>
      </c>
      <c r="AC420">
        <f t="shared" si="36"/>
        <v>44246.769960938647</v>
      </c>
      <c r="AD420">
        <f t="shared" si="39"/>
        <v>-94082.194996862701</v>
      </c>
    </row>
    <row r="421" spans="1:30" x14ac:dyDescent="0.2">
      <c r="A421" t="s">
        <v>56</v>
      </c>
      <c r="B421">
        <v>38</v>
      </c>
      <c r="C421">
        <v>7</v>
      </c>
      <c r="D421">
        <v>6443532.4440000001</v>
      </c>
      <c r="E421">
        <v>1926279.7879999999</v>
      </c>
      <c r="F421">
        <v>149.5527496</v>
      </c>
      <c r="G421">
        <v>125</v>
      </c>
      <c r="H421">
        <v>149</v>
      </c>
      <c r="I421">
        <v>0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X421">
        <f t="shared" si="37"/>
        <v>-9867.5559999998659</v>
      </c>
      <c r="Y421">
        <f t="shared" si="38"/>
        <v>156479.78799999994</v>
      </c>
      <c r="Z421">
        <f t="shared" si="40"/>
        <v>0.93969262078590843</v>
      </c>
      <c r="AA421">
        <f t="shared" si="41"/>
        <v>-0.34202014332566871</v>
      </c>
      <c r="AC421">
        <f t="shared" si="36"/>
        <v>44246.769960938647</v>
      </c>
      <c r="AD421">
        <f t="shared" si="39"/>
        <v>-94082.194996862701</v>
      </c>
    </row>
    <row r="422" spans="1:30" x14ac:dyDescent="0.2">
      <c r="A422" t="s">
        <v>56</v>
      </c>
      <c r="B422">
        <v>38</v>
      </c>
      <c r="C422">
        <v>8</v>
      </c>
      <c r="D422">
        <v>6443532.4440000001</v>
      </c>
      <c r="E422">
        <v>1926279.7879999999</v>
      </c>
      <c r="F422">
        <v>149.5527496</v>
      </c>
      <c r="G422">
        <v>149</v>
      </c>
      <c r="H422">
        <v>318</v>
      </c>
      <c r="I422">
        <v>0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X422">
        <f t="shared" si="37"/>
        <v>-9867.5559999998659</v>
      </c>
      <c r="Y422">
        <f t="shared" si="38"/>
        <v>156479.78799999994</v>
      </c>
      <c r="Z422">
        <f t="shared" si="40"/>
        <v>0.93969262078590843</v>
      </c>
      <c r="AA422">
        <f t="shared" si="41"/>
        <v>-0.34202014332566871</v>
      </c>
      <c r="AC422">
        <f t="shared" si="36"/>
        <v>44246.769960938647</v>
      </c>
      <c r="AD422">
        <f t="shared" si="39"/>
        <v>-94082.194996862701</v>
      </c>
    </row>
    <row r="423" spans="1:30" x14ac:dyDescent="0.2">
      <c r="A423" t="s">
        <v>56</v>
      </c>
      <c r="B423">
        <v>38</v>
      </c>
      <c r="C423">
        <v>9</v>
      </c>
      <c r="D423">
        <v>6443532.4440000001</v>
      </c>
      <c r="E423">
        <v>1926279.7879999999</v>
      </c>
      <c r="F423">
        <v>149.5527496</v>
      </c>
      <c r="G423">
        <v>318</v>
      </c>
      <c r="H423">
        <v>327</v>
      </c>
      <c r="I423">
        <v>0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X423">
        <f t="shared" si="37"/>
        <v>-9867.5559999998659</v>
      </c>
      <c r="Y423">
        <f t="shared" si="38"/>
        <v>156479.78799999994</v>
      </c>
      <c r="Z423">
        <f t="shared" si="40"/>
        <v>0.93969262078590843</v>
      </c>
      <c r="AA423">
        <f t="shared" si="41"/>
        <v>-0.34202014332566871</v>
      </c>
      <c r="AC423">
        <f t="shared" si="36"/>
        <v>44246.769960938647</v>
      </c>
      <c r="AD423">
        <f t="shared" si="39"/>
        <v>-94082.194996862701</v>
      </c>
    </row>
    <row r="424" spans="1:30" x14ac:dyDescent="0.2">
      <c r="A424" t="s">
        <v>56</v>
      </c>
      <c r="B424">
        <v>38</v>
      </c>
      <c r="C424">
        <v>10</v>
      </c>
      <c r="D424">
        <v>6443532.4440000001</v>
      </c>
      <c r="E424">
        <v>1926279.7879999999</v>
      </c>
      <c r="F424">
        <v>149.5527496</v>
      </c>
      <c r="G424">
        <v>327</v>
      </c>
      <c r="H424">
        <v>409</v>
      </c>
      <c r="I424">
        <v>0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X424">
        <f t="shared" si="37"/>
        <v>-9867.5559999998659</v>
      </c>
      <c r="Y424">
        <f t="shared" si="38"/>
        <v>156479.78799999994</v>
      </c>
      <c r="Z424">
        <f t="shared" si="40"/>
        <v>0.93969262078590843</v>
      </c>
      <c r="AA424">
        <f t="shared" si="41"/>
        <v>-0.34202014332566871</v>
      </c>
      <c r="AC424">
        <f t="shared" si="36"/>
        <v>44246.769960938647</v>
      </c>
      <c r="AD424">
        <f t="shared" si="39"/>
        <v>-94082.194996862701</v>
      </c>
    </row>
    <row r="425" spans="1:30" x14ac:dyDescent="0.2">
      <c r="A425" t="s">
        <v>56</v>
      </c>
      <c r="B425">
        <v>38</v>
      </c>
      <c r="C425">
        <v>11</v>
      </c>
      <c r="D425">
        <v>6443532.4440000001</v>
      </c>
      <c r="E425">
        <v>1926279.7879999999</v>
      </c>
      <c r="F425">
        <v>149.5527496</v>
      </c>
      <c r="G425">
        <v>409</v>
      </c>
      <c r="H425">
        <v>431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X425">
        <f t="shared" si="37"/>
        <v>-9867.5559999998659</v>
      </c>
      <c r="Y425">
        <f t="shared" si="38"/>
        <v>156479.78799999994</v>
      </c>
      <c r="Z425">
        <f t="shared" si="40"/>
        <v>0.93969262078590843</v>
      </c>
      <c r="AA425">
        <f t="shared" si="41"/>
        <v>-0.34202014332566871</v>
      </c>
      <c r="AC425">
        <f t="shared" si="36"/>
        <v>44246.769960938647</v>
      </c>
      <c r="AD425">
        <f t="shared" si="39"/>
        <v>-94082.194996862701</v>
      </c>
    </row>
    <row r="426" spans="1:30" x14ac:dyDescent="0.2">
      <c r="A426" t="s">
        <v>56</v>
      </c>
      <c r="B426">
        <v>38</v>
      </c>
      <c r="C426">
        <v>12</v>
      </c>
      <c r="D426">
        <v>6443532.4440000001</v>
      </c>
      <c r="E426">
        <v>1926279.7879999999</v>
      </c>
      <c r="F426">
        <v>149.5527496</v>
      </c>
      <c r="G426">
        <v>431</v>
      </c>
      <c r="H426">
        <v>461</v>
      </c>
      <c r="I426">
        <v>0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X426">
        <f t="shared" si="37"/>
        <v>-9867.5559999998659</v>
      </c>
      <c r="Y426">
        <f t="shared" si="38"/>
        <v>156479.78799999994</v>
      </c>
      <c r="Z426">
        <f t="shared" si="40"/>
        <v>0.93969262078590843</v>
      </c>
      <c r="AA426">
        <f t="shared" si="41"/>
        <v>-0.34202014332566871</v>
      </c>
      <c r="AC426">
        <f t="shared" si="36"/>
        <v>44246.769960938647</v>
      </c>
      <c r="AD426">
        <f t="shared" si="39"/>
        <v>-94082.194996862701</v>
      </c>
    </row>
    <row r="427" spans="1:30" x14ac:dyDescent="0.2">
      <c r="A427" t="s">
        <v>57</v>
      </c>
      <c r="B427">
        <v>39</v>
      </c>
      <c r="C427">
        <v>1</v>
      </c>
      <c r="D427">
        <v>6438468.1140000001</v>
      </c>
      <c r="E427">
        <v>1923161.4509999999</v>
      </c>
      <c r="F427">
        <v>300.56942750000002</v>
      </c>
      <c r="G427">
        <v>0</v>
      </c>
      <c r="H427">
        <v>7</v>
      </c>
      <c r="I427">
        <v>0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X427">
        <f t="shared" si="37"/>
        <v>-14931.88599999994</v>
      </c>
      <c r="Y427">
        <f t="shared" si="38"/>
        <v>153361.45099999988</v>
      </c>
      <c r="Z427">
        <f t="shared" si="40"/>
        <v>0.93969262078590843</v>
      </c>
      <c r="AA427">
        <f t="shared" si="41"/>
        <v>-0.34202014332566871</v>
      </c>
      <c r="AC427">
        <f t="shared" si="36"/>
        <v>38421.322363036117</v>
      </c>
      <c r="AD427">
        <f t="shared" si="39"/>
        <v>-95280.370392437908</v>
      </c>
    </row>
    <row r="428" spans="1:30" x14ac:dyDescent="0.2">
      <c r="A428" t="s">
        <v>57</v>
      </c>
      <c r="B428">
        <v>39</v>
      </c>
      <c r="C428">
        <v>2</v>
      </c>
      <c r="D428">
        <v>6438468.1140000001</v>
      </c>
      <c r="E428">
        <v>1923161.4509999999</v>
      </c>
      <c r="F428">
        <v>300.56942750000002</v>
      </c>
      <c r="G428">
        <v>7</v>
      </c>
      <c r="H428">
        <v>16</v>
      </c>
      <c r="I428">
        <v>0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X428">
        <f t="shared" si="37"/>
        <v>-14931.88599999994</v>
      </c>
      <c r="Y428">
        <f t="shared" si="38"/>
        <v>153361.45099999988</v>
      </c>
      <c r="Z428">
        <f t="shared" si="40"/>
        <v>0.93969262078590843</v>
      </c>
      <c r="AA428">
        <f t="shared" si="41"/>
        <v>-0.34202014332566871</v>
      </c>
      <c r="AC428">
        <f t="shared" si="36"/>
        <v>38421.322363036117</v>
      </c>
      <c r="AD428">
        <f t="shared" si="39"/>
        <v>-95280.370392437908</v>
      </c>
    </row>
    <row r="429" spans="1:30" x14ac:dyDescent="0.2">
      <c r="A429" t="s">
        <v>57</v>
      </c>
      <c r="B429">
        <v>39</v>
      </c>
      <c r="C429">
        <v>3</v>
      </c>
      <c r="D429">
        <v>6438468.1140000001</v>
      </c>
      <c r="E429">
        <v>1923161.4509999999</v>
      </c>
      <c r="F429">
        <v>300.56942750000002</v>
      </c>
      <c r="G429">
        <v>16</v>
      </c>
      <c r="H429">
        <v>70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X429">
        <f t="shared" si="37"/>
        <v>-14931.88599999994</v>
      </c>
      <c r="Y429">
        <f t="shared" si="38"/>
        <v>153361.45099999988</v>
      </c>
      <c r="Z429">
        <f t="shared" si="40"/>
        <v>0.93969262078590843</v>
      </c>
      <c r="AA429">
        <f t="shared" si="41"/>
        <v>-0.34202014332566871</v>
      </c>
      <c r="AC429">
        <f t="shared" si="36"/>
        <v>38421.322363036117</v>
      </c>
      <c r="AD429">
        <f t="shared" si="39"/>
        <v>-95280.370392437908</v>
      </c>
    </row>
    <row r="430" spans="1:30" x14ac:dyDescent="0.2">
      <c r="A430" t="s">
        <v>57</v>
      </c>
      <c r="B430">
        <v>39</v>
      </c>
      <c r="C430">
        <v>4</v>
      </c>
      <c r="D430">
        <v>6438468.1140000001</v>
      </c>
      <c r="E430">
        <v>1923161.4509999999</v>
      </c>
      <c r="F430">
        <v>300.56942750000002</v>
      </c>
      <c r="G430">
        <v>70</v>
      </c>
      <c r="H430">
        <v>105</v>
      </c>
      <c r="I430">
        <v>0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X430">
        <f t="shared" si="37"/>
        <v>-14931.88599999994</v>
      </c>
      <c r="Y430">
        <f t="shared" si="38"/>
        <v>153361.45099999988</v>
      </c>
      <c r="Z430">
        <f t="shared" si="40"/>
        <v>0.93969262078590843</v>
      </c>
      <c r="AA430">
        <f t="shared" si="41"/>
        <v>-0.34202014332566871</v>
      </c>
      <c r="AC430">
        <f t="shared" si="36"/>
        <v>38421.322363036117</v>
      </c>
      <c r="AD430">
        <f t="shared" si="39"/>
        <v>-95280.370392437908</v>
      </c>
    </row>
    <row r="431" spans="1:30" x14ac:dyDescent="0.2">
      <c r="A431" t="s">
        <v>58</v>
      </c>
      <c r="B431">
        <v>40</v>
      </c>
      <c r="C431">
        <v>1</v>
      </c>
      <c r="D431">
        <v>6443287.9110000003</v>
      </c>
      <c r="E431">
        <v>1925659.237</v>
      </c>
      <c r="F431">
        <v>149.872818</v>
      </c>
      <c r="G431">
        <v>0</v>
      </c>
      <c r="H431">
        <v>5</v>
      </c>
      <c r="I431">
        <v>0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X431">
        <f t="shared" si="37"/>
        <v>-10112.088999999687</v>
      </c>
      <c r="Y431">
        <f t="shared" si="38"/>
        <v>155859.23699999996</v>
      </c>
      <c r="Z431">
        <f t="shared" si="40"/>
        <v>0.93969262078590843</v>
      </c>
      <c r="AA431">
        <f t="shared" si="41"/>
        <v>-0.34202014332566871</v>
      </c>
      <c r="AC431">
        <f t="shared" si="36"/>
        <v>43804.743163339292</v>
      </c>
      <c r="AD431">
        <f t="shared" si="39"/>
        <v>-94581.686980676197</v>
      </c>
    </row>
    <row r="432" spans="1:30" x14ac:dyDescent="0.2">
      <c r="A432" t="s">
        <v>58</v>
      </c>
      <c r="B432">
        <v>40</v>
      </c>
      <c r="C432">
        <v>2</v>
      </c>
      <c r="D432">
        <v>6443287.9110000003</v>
      </c>
      <c r="E432">
        <v>1925659.237</v>
      </c>
      <c r="F432">
        <v>149.872818</v>
      </c>
      <c r="G432">
        <v>5</v>
      </c>
      <c r="H432">
        <v>21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X432">
        <f t="shared" si="37"/>
        <v>-10112.088999999687</v>
      </c>
      <c r="Y432">
        <f t="shared" si="38"/>
        <v>155859.23699999996</v>
      </c>
      <c r="Z432">
        <f t="shared" si="40"/>
        <v>0.93969262078590843</v>
      </c>
      <c r="AA432">
        <f t="shared" si="41"/>
        <v>-0.34202014332566871</v>
      </c>
      <c r="AC432">
        <f t="shared" si="36"/>
        <v>43804.743163339292</v>
      </c>
      <c r="AD432">
        <f t="shared" si="39"/>
        <v>-94581.686980676197</v>
      </c>
    </row>
    <row r="433" spans="1:30" x14ac:dyDescent="0.2">
      <c r="A433" t="s">
        <v>58</v>
      </c>
      <c r="B433">
        <v>40</v>
      </c>
      <c r="C433">
        <v>3</v>
      </c>
      <c r="D433">
        <v>6443287.9110000003</v>
      </c>
      <c r="E433">
        <v>1925659.237</v>
      </c>
      <c r="F433">
        <v>149.872818</v>
      </c>
      <c r="G433">
        <v>21</v>
      </c>
      <c r="H433">
        <v>28</v>
      </c>
      <c r="I433">
        <v>0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X433">
        <f t="shared" si="37"/>
        <v>-10112.088999999687</v>
      </c>
      <c r="Y433">
        <f t="shared" si="38"/>
        <v>155859.23699999996</v>
      </c>
      <c r="Z433">
        <f t="shared" si="40"/>
        <v>0.93969262078590843</v>
      </c>
      <c r="AA433">
        <f t="shared" si="41"/>
        <v>-0.34202014332566871</v>
      </c>
      <c r="AC433">
        <f t="shared" si="36"/>
        <v>43804.743163339292</v>
      </c>
      <c r="AD433">
        <f t="shared" si="39"/>
        <v>-94581.686980676197</v>
      </c>
    </row>
    <row r="434" spans="1:30" x14ac:dyDescent="0.2">
      <c r="A434" t="s">
        <v>58</v>
      </c>
      <c r="B434">
        <v>40</v>
      </c>
      <c r="C434">
        <v>4</v>
      </c>
      <c r="D434">
        <v>6443287.9110000003</v>
      </c>
      <c r="E434">
        <v>1925659.237</v>
      </c>
      <c r="F434">
        <v>149.872818</v>
      </c>
      <c r="G434">
        <v>28</v>
      </c>
      <c r="H434">
        <v>32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X434">
        <f t="shared" si="37"/>
        <v>-10112.088999999687</v>
      </c>
      <c r="Y434">
        <f t="shared" si="38"/>
        <v>155859.23699999996</v>
      </c>
      <c r="Z434">
        <f t="shared" si="40"/>
        <v>0.93969262078590843</v>
      </c>
      <c r="AA434">
        <f t="shared" si="41"/>
        <v>-0.34202014332566871</v>
      </c>
      <c r="AC434">
        <f t="shared" si="36"/>
        <v>43804.743163339292</v>
      </c>
      <c r="AD434">
        <f t="shared" si="39"/>
        <v>-94581.686980676197</v>
      </c>
    </row>
    <row r="435" spans="1:30" x14ac:dyDescent="0.2">
      <c r="A435" t="s">
        <v>58</v>
      </c>
      <c r="B435">
        <v>40</v>
      </c>
      <c r="C435">
        <v>5</v>
      </c>
      <c r="D435">
        <v>6443287.9110000003</v>
      </c>
      <c r="E435">
        <v>1925659.237</v>
      </c>
      <c r="F435">
        <v>149.872818</v>
      </c>
      <c r="G435">
        <v>32</v>
      </c>
      <c r="H435">
        <v>42</v>
      </c>
      <c r="I435">
        <v>0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X435">
        <f t="shared" si="37"/>
        <v>-10112.088999999687</v>
      </c>
      <c r="Y435">
        <f t="shared" si="38"/>
        <v>155859.23699999996</v>
      </c>
      <c r="Z435">
        <f t="shared" si="40"/>
        <v>0.93969262078590843</v>
      </c>
      <c r="AA435">
        <f t="shared" si="41"/>
        <v>-0.34202014332566871</v>
      </c>
      <c r="AC435">
        <f t="shared" si="36"/>
        <v>43804.743163339292</v>
      </c>
      <c r="AD435">
        <f t="shared" si="39"/>
        <v>-94581.686980676197</v>
      </c>
    </row>
    <row r="436" spans="1:30" x14ac:dyDescent="0.2">
      <c r="A436" t="s">
        <v>58</v>
      </c>
      <c r="B436">
        <v>40</v>
      </c>
      <c r="C436">
        <v>6</v>
      </c>
      <c r="D436">
        <v>6443287.9110000003</v>
      </c>
      <c r="E436">
        <v>1925659.237</v>
      </c>
      <c r="F436">
        <v>149.872818</v>
      </c>
      <c r="G436">
        <v>42</v>
      </c>
      <c r="H436">
        <v>53</v>
      </c>
      <c r="I436">
        <v>0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X436">
        <f t="shared" si="37"/>
        <v>-10112.088999999687</v>
      </c>
      <c r="Y436">
        <f t="shared" si="38"/>
        <v>155859.23699999996</v>
      </c>
      <c r="Z436">
        <f t="shared" si="40"/>
        <v>0.93969262078590843</v>
      </c>
      <c r="AA436">
        <f t="shared" si="41"/>
        <v>-0.34202014332566871</v>
      </c>
      <c r="AC436">
        <f t="shared" si="36"/>
        <v>43804.743163339292</v>
      </c>
      <c r="AD436">
        <f t="shared" si="39"/>
        <v>-94581.686980676197</v>
      </c>
    </row>
    <row r="437" spans="1:30" x14ac:dyDescent="0.2">
      <c r="A437" t="s">
        <v>58</v>
      </c>
      <c r="B437">
        <v>40</v>
      </c>
      <c r="C437">
        <v>7</v>
      </c>
      <c r="D437">
        <v>6443287.9110000003</v>
      </c>
      <c r="E437">
        <v>1925659.237</v>
      </c>
      <c r="F437">
        <v>149.872818</v>
      </c>
      <c r="G437">
        <v>53</v>
      </c>
      <c r="H437">
        <v>61</v>
      </c>
      <c r="I437">
        <v>0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X437">
        <f t="shared" si="37"/>
        <v>-10112.088999999687</v>
      </c>
      <c r="Y437">
        <f t="shared" si="38"/>
        <v>155859.23699999996</v>
      </c>
      <c r="Z437">
        <f t="shared" si="40"/>
        <v>0.93969262078590843</v>
      </c>
      <c r="AA437">
        <f t="shared" si="41"/>
        <v>-0.34202014332566871</v>
      </c>
      <c r="AC437">
        <f t="shared" si="36"/>
        <v>43804.743163339292</v>
      </c>
      <c r="AD437">
        <f t="shared" si="39"/>
        <v>-94581.686980676197</v>
      </c>
    </row>
    <row r="438" spans="1:30" x14ac:dyDescent="0.2">
      <c r="A438" t="s">
        <v>58</v>
      </c>
      <c r="B438">
        <v>40</v>
      </c>
      <c r="C438">
        <v>8</v>
      </c>
      <c r="D438">
        <v>6443287.9110000003</v>
      </c>
      <c r="E438">
        <v>1925659.237</v>
      </c>
      <c r="F438">
        <v>149.872818</v>
      </c>
      <c r="G438">
        <v>61</v>
      </c>
      <c r="H438">
        <v>82</v>
      </c>
      <c r="I438">
        <v>0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X438">
        <f t="shared" si="37"/>
        <v>-10112.088999999687</v>
      </c>
      <c r="Y438">
        <f t="shared" si="38"/>
        <v>155859.23699999996</v>
      </c>
      <c r="Z438">
        <f t="shared" si="40"/>
        <v>0.93969262078590843</v>
      </c>
      <c r="AA438">
        <f t="shared" si="41"/>
        <v>-0.34202014332566871</v>
      </c>
      <c r="AC438">
        <f t="shared" si="36"/>
        <v>43804.743163339292</v>
      </c>
      <c r="AD438">
        <f t="shared" si="39"/>
        <v>-94581.686980676197</v>
      </c>
    </row>
    <row r="439" spans="1:30" x14ac:dyDescent="0.2">
      <c r="A439" t="s">
        <v>58</v>
      </c>
      <c r="B439">
        <v>40</v>
      </c>
      <c r="C439">
        <v>9</v>
      </c>
      <c r="D439">
        <v>6443287.9110000003</v>
      </c>
      <c r="E439">
        <v>1925659.237</v>
      </c>
      <c r="F439">
        <v>149.872818</v>
      </c>
      <c r="G439">
        <v>82</v>
      </c>
      <c r="H439">
        <v>146</v>
      </c>
      <c r="I439">
        <v>0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X439">
        <f t="shared" si="37"/>
        <v>-10112.088999999687</v>
      </c>
      <c r="Y439">
        <f t="shared" si="38"/>
        <v>155859.23699999996</v>
      </c>
      <c r="Z439">
        <f t="shared" si="40"/>
        <v>0.93969262078590843</v>
      </c>
      <c r="AA439">
        <f t="shared" si="41"/>
        <v>-0.34202014332566871</v>
      </c>
      <c r="AC439">
        <f t="shared" si="36"/>
        <v>43804.743163339292</v>
      </c>
      <c r="AD439">
        <f t="shared" si="39"/>
        <v>-94581.686980676197</v>
      </c>
    </row>
    <row r="440" spans="1:30" x14ac:dyDescent="0.2">
      <c r="A440" t="s">
        <v>58</v>
      </c>
      <c r="B440">
        <v>40</v>
      </c>
      <c r="C440">
        <v>10</v>
      </c>
      <c r="D440">
        <v>6443287.9110000003</v>
      </c>
      <c r="E440">
        <v>1925659.237</v>
      </c>
      <c r="F440">
        <v>149.872818</v>
      </c>
      <c r="G440">
        <v>146</v>
      </c>
      <c r="H440">
        <v>178</v>
      </c>
      <c r="I440">
        <v>0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X440">
        <f t="shared" si="37"/>
        <v>-10112.088999999687</v>
      </c>
      <c r="Y440">
        <f t="shared" si="38"/>
        <v>155859.23699999996</v>
      </c>
      <c r="Z440">
        <f t="shared" si="40"/>
        <v>0.93969262078590843</v>
      </c>
      <c r="AA440">
        <f t="shared" si="41"/>
        <v>-0.34202014332566871</v>
      </c>
      <c r="AC440">
        <f t="shared" si="36"/>
        <v>43804.743163339292</v>
      </c>
      <c r="AD440">
        <f t="shared" si="39"/>
        <v>-94581.686980676197</v>
      </c>
    </row>
    <row r="441" spans="1:30" x14ac:dyDescent="0.2">
      <c r="A441" t="s">
        <v>58</v>
      </c>
      <c r="B441">
        <v>40</v>
      </c>
      <c r="C441">
        <v>11</v>
      </c>
      <c r="D441">
        <v>6443287.9110000003</v>
      </c>
      <c r="E441">
        <v>1925659.237</v>
      </c>
      <c r="F441">
        <v>149.872818</v>
      </c>
      <c r="G441">
        <v>178</v>
      </c>
      <c r="H441">
        <v>186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X441">
        <f t="shared" si="37"/>
        <v>-10112.088999999687</v>
      </c>
      <c r="Y441">
        <f t="shared" si="38"/>
        <v>155859.23699999996</v>
      </c>
      <c r="Z441">
        <f t="shared" si="40"/>
        <v>0.93969262078590843</v>
      </c>
      <c r="AA441">
        <f t="shared" si="41"/>
        <v>-0.34202014332566871</v>
      </c>
      <c r="AC441">
        <f t="shared" si="36"/>
        <v>43804.743163339292</v>
      </c>
      <c r="AD441">
        <f t="shared" si="39"/>
        <v>-94581.686980676197</v>
      </c>
    </row>
    <row r="442" spans="1:30" x14ac:dyDescent="0.2">
      <c r="A442" t="s">
        <v>58</v>
      </c>
      <c r="B442">
        <v>40</v>
      </c>
      <c r="C442">
        <v>12</v>
      </c>
      <c r="D442">
        <v>6443287.9110000003</v>
      </c>
      <c r="E442">
        <v>1925659.237</v>
      </c>
      <c r="F442">
        <v>149.872818</v>
      </c>
      <c r="G442">
        <v>186</v>
      </c>
      <c r="H442">
        <v>245</v>
      </c>
      <c r="I442">
        <v>0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X442">
        <f t="shared" si="37"/>
        <v>-10112.088999999687</v>
      </c>
      <c r="Y442">
        <f t="shared" si="38"/>
        <v>155859.23699999996</v>
      </c>
      <c r="Z442">
        <f t="shared" si="40"/>
        <v>0.93969262078590843</v>
      </c>
      <c r="AA442">
        <f t="shared" si="41"/>
        <v>-0.34202014332566871</v>
      </c>
      <c r="AC442">
        <f t="shared" si="36"/>
        <v>43804.743163339292</v>
      </c>
      <c r="AD442">
        <f t="shared" si="39"/>
        <v>-94581.686980676197</v>
      </c>
    </row>
    <row r="443" spans="1:30" x14ac:dyDescent="0.2">
      <c r="A443" t="s">
        <v>59</v>
      </c>
      <c r="B443">
        <v>41</v>
      </c>
      <c r="C443">
        <v>1</v>
      </c>
      <c r="D443">
        <v>6442468.4409999996</v>
      </c>
      <c r="E443">
        <v>1925074.82</v>
      </c>
      <c r="F443">
        <v>156.88008120000001</v>
      </c>
      <c r="G443">
        <v>0</v>
      </c>
      <c r="H443">
        <v>1</v>
      </c>
      <c r="I443">
        <v>0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X443">
        <f t="shared" si="37"/>
        <v>-10931.559000000358</v>
      </c>
      <c r="Y443">
        <f t="shared" si="38"/>
        <v>155274.82000000007</v>
      </c>
      <c r="Z443">
        <f t="shared" si="40"/>
        <v>0.93969262078590843</v>
      </c>
      <c r="AA443">
        <f t="shared" si="41"/>
        <v>-0.34202014332566871</v>
      </c>
      <c r="AC443">
        <f t="shared" si="36"/>
        <v>42834.810865281317</v>
      </c>
      <c r="AD443">
        <f t="shared" si="39"/>
        <v>-94850.584076186642</v>
      </c>
    </row>
    <row r="444" spans="1:30" x14ac:dyDescent="0.2">
      <c r="A444" t="s">
        <v>59</v>
      </c>
      <c r="B444">
        <v>41</v>
      </c>
      <c r="C444">
        <v>2</v>
      </c>
      <c r="D444">
        <v>6442468.4409999996</v>
      </c>
      <c r="E444">
        <v>1925074.82</v>
      </c>
      <c r="F444">
        <v>156.88008120000001</v>
      </c>
      <c r="G444">
        <v>1</v>
      </c>
      <c r="H444">
        <v>13</v>
      </c>
      <c r="I444">
        <v>0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X444">
        <f t="shared" si="37"/>
        <v>-10931.559000000358</v>
      </c>
      <c r="Y444">
        <f t="shared" si="38"/>
        <v>155274.82000000007</v>
      </c>
      <c r="Z444">
        <f t="shared" si="40"/>
        <v>0.93969262078590843</v>
      </c>
      <c r="AA444">
        <f t="shared" si="41"/>
        <v>-0.34202014332566871</v>
      </c>
      <c r="AC444">
        <f t="shared" si="36"/>
        <v>42834.810865281317</v>
      </c>
      <c r="AD444">
        <f t="shared" si="39"/>
        <v>-94850.584076186642</v>
      </c>
    </row>
    <row r="445" spans="1:30" x14ac:dyDescent="0.2">
      <c r="A445" t="s">
        <v>59</v>
      </c>
      <c r="B445">
        <v>41</v>
      </c>
      <c r="C445">
        <v>3</v>
      </c>
      <c r="D445">
        <v>6442468.4409999996</v>
      </c>
      <c r="E445">
        <v>1925074.82</v>
      </c>
      <c r="F445">
        <v>156.88008120000001</v>
      </c>
      <c r="G445">
        <v>13</v>
      </c>
      <c r="H445">
        <v>21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X445">
        <f t="shared" si="37"/>
        <v>-10931.559000000358</v>
      </c>
      <c r="Y445">
        <f t="shared" si="38"/>
        <v>155274.82000000007</v>
      </c>
      <c r="Z445">
        <f t="shared" si="40"/>
        <v>0.93969262078590843</v>
      </c>
      <c r="AA445">
        <f t="shared" si="41"/>
        <v>-0.34202014332566871</v>
      </c>
      <c r="AC445">
        <f t="shared" si="36"/>
        <v>42834.810865281317</v>
      </c>
      <c r="AD445">
        <f t="shared" si="39"/>
        <v>-94850.584076186642</v>
      </c>
    </row>
    <row r="446" spans="1:30" x14ac:dyDescent="0.2">
      <c r="A446" t="s">
        <v>59</v>
      </c>
      <c r="B446">
        <v>41</v>
      </c>
      <c r="C446">
        <v>4</v>
      </c>
      <c r="D446">
        <v>6442468.4409999996</v>
      </c>
      <c r="E446">
        <v>1925074.82</v>
      </c>
      <c r="F446">
        <v>156.88008120000001</v>
      </c>
      <c r="G446">
        <v>21</v>
      </c>
      <c r="H446">
        <v>177</v>
      </c>
      <c r="I446">
        <v>0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X446">
        <f t="shared" si="37"/>
        <v>-10931.559000000358</v>
      </c>
      <c r="Y446">
        <f t="shared" si="38"/>
        <v>155274.82000000007</v>
      </c>
      <c r="Z446">
        <f t="shared" si="40"/>
        <v>0.93969262078590843</v>
      </c>
      <c r="AA446">
        <f t="shared" si="41"/>
        <v>-0.34202014332566871</v>
      </c>
      <c r="AC446">
        <f t="shared" si="36"/>
        <v>42834.810865281317</v>
      </c>
      <c r="AD446">
        <f t="shared" si="39"/>
        <v>-94850.584076186642</v>
      </c>
    </row>
    <row r="447" spans="1:30" x14ac:dyDescent="0.2">
      <c r="A447" t="s">
        <v>59</v>
      </c>
      <c r="B447">
        <v>41</v>
      </c>
      <c r="C447">
        <v>5</v>
      </c>
      <c r="D447">
        <v>6442468.4409999996</v>
      </c>
      <c r="E447">
        <v>1925074.82</v>
      </c>
      <c r="F447">
        <v>156.88008120000001</v>
      </c>
      <c r="G447">
        <v>177</v>
      </c>
      <c r="H447">
        <v>201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X447">
        <f t="shared" si="37"/>
        <v>-10931.559000000358</v>
      </c>
      <c r="Y447">
        <f t="shared" si="38"/>
        <v>155274.82000000007</v>
      </c>
      <c r="Z447">
        <f t="shared" si="40"/>
        <v>0.93969262078590843</v>
      </c>
      <c r="AA447">
        <f t="shared" si="41"/>
        <v>-0.34202014332566871</v>
      </c>
      <c r="AC447">
        <f t="shared" si="36"/>
        <v>42834.810865281317</v>
      </c>
      <c r="AD447">
        <f t="shared" si="39"/>
        <v>-94850.584076186642</v>
      </c>
    </row>
    <row r="448" spans="1:30" x14ac:dyDescent="0.2">
      <c r="A448" t="s">
        <v>59</v>
      </c>
      <c r="B448">
        <v>41</v>
      </c>
      <c r="C448">
        <v>6</v>
      </c>
      <c r="D448">
        <v>6442468.4409999996</v>
      </c>
      <c r="E448">
        <v>1925074.82</v>
      </c>
      <c r="F448">
        <v>156.88008120000001</v>
      </c>
      <c r="G448">
        <v>201</v>
      </c>
      <c r="H448">
        <v>239</v>
      </c>
      <c r="I448">
        <v>0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X448">
        <f t="shared" si="37"/>
        <v>-10931.559000000358</v>
      </c>
      <c r="Y448">
        <f t="shared" si="38"/>
        <v>155274.82000000007</v>
      </c>
      <c r="Z448">
        <f t="shared" si="40"/>
        <v>0.93969262078590843</v>
      </c>
      <c r="AA448">
        <f t="shared" si="41"/>
        <v>-0.34202014332566871</v>
      </c>
      <c r="AC448">
        <f t="shared" si="36"/>
        <v>42834.810865281317</v>
      </c>
      <c r="AD448">
        <f t="shared" si="39"/>
        <v>-94850.584076186642</v>
      </c>
    </row>
    <row r="449" spans="1:30" x14ac:dyDescent="0.2">
      <c r="A449" t="s">
        <v>60</v>
      </c>
      <c r="B449">
        <v>42</v>
      </c>
      <c r="C449">
        <v>1</v>
      </c>
      <c r="D449">
        <v>6442981.3499999996</v>
      </c>
      <c r="E449">
        <v>1925444.308</v>
      </c>
      <c r="F449">
        <v>151.04704280000001</v>
      </c>
      <c r="G449">
        <v>0</v>
      </c>
      <c r="H449">
        <v>19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X449">
        <f t="shared" si="37"/>
        <v>-10418.650000000373</v>
      </c>
      <c r="Y449">
        <f t="shared" si="38"/>
        <v>155644.30799999996</v>
      </c>
      <c r="Z449">
        <f t="shared" si="40"/>
        <v>0.93969262078590843</v>
      </c>
      <c r="AA449">
        <f t="shared" si="41"/>
        <v>-0.34202014332566871</v>
      </c>
      <c r="AC449">
        <f t="shared" si="36"/>
        <v>43443.160006433056</v>
      </c>
      <c r="AD449">
        <f t="shared" si="39"/>
        <v>-94678.804138810781</v>
      </c>
    </row>
    <row r="450" spans="1:30" x14ac:dyDescent="0.2">
      <c r="A450" t="s">
        <v>60</v>
      </c>
      <c r="B450">
        <v>42</v>
      </c>
      <c r="C450">
        <v>2</v>
      </c>
      <c r="D450">
        <v>6442981.3499999996</v>
      </c>
      <c r="E450">
        <v>1925444.308</v>
      </c>
      <c r="F450">
        <v>151.04704280000001</v>
      </c>
      <c r="G450">
        <v>19</v>
      </c>
      <c r="H450">
        <v>23</v>
      </c>
      <c r="I450">
        <v>0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X450">
        <f t="shared" si="37"/>
        <v>-10418.650000000373</v>
      </c>
      <c r="Y450">
        <f t="shared" si="38"/>
        <v>155644.30799999996</v>
      </c>
      <c r="Z450">
        <f t="shared" si="40"/>
        <v>0.93969262078590843</v>
      </c>
      <c r="AA450">
        <f t="shared" si="41"/>
        <v>-0.34202014332566871</v>
      </c>
      <c r="AC450">
        <f t="shared" ref="AC450:AC513" si="42">X450*Z450-Y450*AA450</f>
        <v>43443.160006433056</v>
      </c>
      <c r="AD450">
        <f t="shared" si="39"/>
        <v>-94678.804138810781</v>
      </c>
    </row>
    <row r="451" spans="1:30" x14ac:dyDescent="0.2">
      <c r="A451" t="s">
        <v>60</v>
      </c>
      <c r="B451">
        <v>42</v>
      </c>
      <c r="C451">
        <v>3</v>
      </c>
      <c r="D451">
        <v>6442981.3499999996</v>
      </c>
      <c r="E451">
        <v>1925444.308</v>
      </c>
      <c r="F451">
        <v>151.04704280000001</v>
      </c>
      <c r="G451">
        <v>23</v>
      </c>
      <c r="H451">
        <v>25</v>
      </c>
      <c r="I451">
        <v>0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X451">
        <f t="shared" ref="X451:X514" si="43">D451-6453400</f>
        <v>-10418.650000000373</v>
      </c>
      <c r="Y451">
        <f t="shared" ref="Y451:Y514" si="44">E451-1769800</f>
        <v>155644.30799999996</v>
      </c>
      <c r="Z451">
        <f t="shared" si="40"/>
        <v>0.93969262078590843</v>
      </c>
      <c r="AA451">
        <f t="shared" si="41"/>
        <v>-0.34202014332566871</v>
      </c>
      <c r="AC451">
        <f t="shared" si="42"/>
        <v>43443.160006433056</v>
      </c>
      <c r="AD451">
        <f t="shared" ref="AD451:AD514" si="45">X451*AA451+Y451*Z451-489*500</f>
        <v>-94678.804138810781</v>
      </c>
    </row>
    <row r="452" spans="1:30" x14ac:dyDescent="0.2">
      <c r="A452" t="s">
        <v>60</v>
      </c>
      <c r="B452">
        <v>42</v>
      </c>
      <c r="C452">
        <v>4</v>
      </c>
      <c r="D452">
        <v>6442981.3499999996</v>
      </c>
      <c r="E452">
        <v>1925444.308</v>
      </c>
      <c r="F452">
        <v>151.04704280000001</v>
      </c>
      <c r="G452">
        <v>25</v>
      </c>
      <c r="H452">
        <v>53</v>
      </c>
      <c r="I452">
        <v>0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X452">
        <f t="shared" si="43"/>
        <v>-10418.650000000373</v>
      </c>
      <c r="Y452">
        <f t="shared" si="44"/>
        <v>155644.30799999996</v>
      </c>
      <c r="Z452">
        <f t="shared" ref="Z452:Z515" si="46">Z451</f>
        <v>0.93969262078590843</v>
      </c>
      <c r="AA452">
        <f t="shared" ref="AA452:AA515" si="47">AA451</f>
        <v>-0.34202014332566871</v>
      </c>
      <c r="AC452">
        <f t="shared" si="42"/>
        <v>43443.160006433056</v>
      </c>
      <c r="AD452">
        <f t="shared" si="45"/>
        <v>-94678.804138810781</v>
      </c>
    </row>
    <row r="453" spans="1:30" x14ac:dyDescent="0.2">
      <c r="A453" t="s">
        <v>60</v>
      </c>
      <c r="B453">
        <v>42</v>
      </c>
      <c r="C453">
        <v>5</v>
      </c>
      <c r="D453">
        <v>6442981.3499999996</v>
      </c>
      <c r="E453">
        <v>1925444.308</v>
      </c>
      <c r="F453">
        <v>151.04704280000001</v>
      </c>
      <c r="G453">
        <v>53</v>
      </c>
      <c r="H453">
        <v>70</v>
      </c>
      <c r="I453">
        <v>0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X453">
        <f t="shared" si="43"/>
        <v>-10418.650000000373</v>
      </c>
      <c r="Y453">
        <f t="shared" si="44"/>
        <v>155644.30799999996</v>
      </c>
      <c r="Z453">
        <f t="shared" si="46"/>
        <v>0.93969262078590843</v>
      </c>
      <c r="AA453">
        <f t="shared" si="47"/>
        <v>-0.34202014332566871</v>
      </c>
      <c r="AC453">
        <f t="shared" si="42"/>
        <v>43443.160006433056</v>
      </c>
      <c r="AD453">
        <f t="shared" si="45"/>
        <v>-94678.804138810781</v>
      </c>
    </row>
    <row r="454" spans="1:30" x14ac:dyDescent="0.2">
      <c r="A454" t="s">
        <v>60</v>
      </c>
      <c r="B454">
        <v>42</v>
      </c>
      <c r="C454">
        <v>6</v>
      </c>
      <c r="D454">
        <v>6442981.3499999996</v>
      </c>
      <c r="E454">
        <v>1925444.308</v>
      </c>
      <c r="F454">
        <v>151.04704280000001</v>
      </c>
      <c r="G454">
        <v>70</v>
      </c>
      <c r="H454">
        <v>80</v>
      </c>
      <c r="I454">
        <v>0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X454">
        <f t="shared" si="43"/>
        <v>-10418.650000000373</v>
      </c>
      <c r="Y454">
        <f t="shared" si="44"/>
        <v>155644.30799999996</v>
      </c>
      <c r="Z454">
        <f t="shared" si="46"/>
        <v>0.93969262078590843</v>
      </c>
      <c r="AA454">
        <f t="shared" si="47"/>
        <v>-0.34202014332566871</v>
      </c>
      <c r="AC454">
        <f t="shared" si="42"/>
        <v>43443.160006433056</v>
      </c>
      <c r="AD454">
        <f t="shared" si="45"/>
        <v>-94678.804138810781</v>
      </c>
    </row>
    <row r="455" spans="1:30" x14ac:dyDescent="0.2">
      <c r="A455" t="s">
        <v>60</v>
      </c>
      <c r="B455">
        <v>42</v>
      </c>
      <c r="C455">
        <v>7</v>
      </c>
      <c r="D455">
        <v>6442981.3499999996</v>
      </c>
      <c r="E455">
        <v>1925444.308</v>
      </c>
      <c r="F455">
        <v>151.04704280000001</v>
      </c>
      <c r="G455">
        <v>80</v>
      </c>
      <c r="H455">
        <v>83</v>
      </c>
      <c r="I455">
        <v>0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X455">
        <f t="shared" si="43"/>
        <v>-10418.650000000373</v>
      </c>
      <c r="Y455">
        <f t="shared" si="44"/>
        <v>155644.30799999996</v>
      </c>
      <c r="Z455">
        <f t="shared" si="46"/>
        <v>0.93969262078590843</v>
      </c>
      <c r="AA455">
        <f t="shared" si="47"/>
        <v>-0.34202014332566871</v>
      </c>
      <c r="AC455">
        <f t="shared" si="42"/>
        <v>43443.160006433056</v>
      </c>
      <c r="AD455">
        <f t="shared" si="45"/>
        <v>-94678.804138810781</v>
      </c>
    </row>
    <row r="456" spans="1:30" x14ac:dyDescent="0.2">
      <c r="A456" t="s">
        <v>60</v>
      </c>
      <c r="B456">
        <v>42</v>
      </c>
      <c r="C456">
        <v>8</v>
      </c>
      <c r="D456">
        <v>6442981.3499999996</v>
      </c>
      <c r="E456">
        <v>1925444.308</v>
      </c>
      <c r="F456">
        <v>151.04704280000001</v>
      </c>
      <c r="G456">
        <v>83</v>
      </c>
      <c r="H456">
        <v>90</v>
      </c>
      <c r="I456">
        <v>0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X456">
        <f t="shared" si="43"/>
        <v>-10418.650000000373</v>
      </c>
      <c r="Y456">
        <f t="shared" si="44"/>
        <v>155644.30799999996</v>
      </c>
      <c r="Z456">
        <f t="shared" si="46"/>
        <v>0.93969262078590843</v>
      </c>
      <c r="AA456">
        <f t="shared" si="47"/>
        <v>-0.34202014332566871</v>
      </c>
      <c r="AC456">
        <f t="shared" si="42"/>
        <v>43443.160006433056</v>
      </c>
      <c r="AD456">
        <f t="shared" si="45"/>
        <v>-94678.804138810781</v>
      </c>
    </row>
    <row r="457" spans="1:30" x14ac:dyDescent="0.2">
      <c r="A457" t="s">
        <v>60</v>
      </c>
      <c r="B457">
        <v>42</v>
      </c>
      <c r="C457">
        <v>9</v>
      </c>
      <c r="D457">
        <v>6442981.3499999996</v>
      </c>
      <c r="E457">
        <v>1925444.308</v>
      </c>
      <c r="F457">
        <v>151.04704280000001</v>
      </c>
      <c r="G457">
        <v>90</v>
      </c>
      <c r="H457">
        <v>96</v>
      </c>
      <c r="I457">
        <v>0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X457">
        <f t="shared" si="43"/>
        <v>-10418.650000000373</v>
      </c>
      <c r="Y457">
        <f t="shared" si="44"/>
        <v>155644.30799999996</v>
      </c>
      <c r="Z457">
        <f t="shared" si="46"/>
        <v>0.93969262078590843</v>
      </c>
      <c r="AA457">
        <f t="shared" si="47"/>
        <v>-0.34202014332566871</v>
      </c>
      <c r="AC457">
        <f t="shared" si="42"/>
        <v>43443.160006433056</v>
      </c>
      <c r="AD457">
        <f t="shared" si="45"/>
        <v>-94678.804138810781</v>
      </c>
    </row>
    <row r="458" spans="1:30" x14ac:dyDescent="0.2">
      <c r="A458" t="s">
        <v>60</v>
      </c>
      <c r="B458">
        <v>42</v>
      </c>
      <c r="C458">
        <v>10</v>
      </c>
      <c r="D458">
        <v>6442981.3499999996</v>
      </c>
      <c r="E458">
        <v>1925444.308</v>
      </c>
      <c r="F458">
        <v>151.04704280000001</v>
      </c>
      <c r="G458">
        <v>96</v>
      </c>
      <c r="H458">
        <v>110</v>
      </c>
      <c r="I458">
        <v>0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X458">
        <f t="shared" si="43"/>
        <v>-10418.650000000373</v>
      </c>
      <c r="Y458">
        <f t="shared" si="44"/>
        <v>155644.30799999996</v>
      </c>
      <c r="Z458">
        <f t="shared" si="46"/>
        <v>0.93969262078590843</v>
      </c>
      <c r="AA458">
        <f t="shared" si="47"/>
        <v>-0.34202014332566871</v>
      </c>
      <c r="AC458">
        <f t="shared" si="42"/>
        <v>43443.160006433056</v>
      </c>
      <c r="AD458">
        <f t="shared" si="45"/>
        <v>-94678.804138810781</v>
      </c>
    </row>
    <row r="459" spans="1:30" x14ac:dyDescent="0.2">
      <c r="A459" t="s">
        <v>60</v>
      </c>
      <c r="B459">
        <v>42</v>
      </c>
      <c r="C459">
        <v>11</v>
      </c>
      <c r="D459">
        <v>6442981.3499999996</v>
      </c>
      <c r="E459">
        <v>1925444.308</v>
      </c>
      <c r="F459">
        <v>151.04704280000001</v>
      </c>
      <c r="G459">
        <v>110</v>
      </c>
      <c r="H459">
        <v>122</v>
      </c>
      <c r="I459">
        <v>0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X459">
        <f t="shared" si="43"/>
        <v>-10418.650000000373</v>
      </c>
      <c r="Y459">
        <f t="shared" si="44"/>
        <v>155644.30799999996</v>
      </c>
      <c r="Z459">
        <f t="shared" si="46"/>
        <v>0.93969262078590843</v>
      </c>
      <c r="AA459">
        <f t="shared" si="47"/>
        <v>-0.34202014332566871</v>
      </c>
      <c r="AC459">
        <f t="shared" si="42"/>
        <v>43443.160006433056</v>
      </c>
      <c r="AD459">
        <f t="shared" si="45"/>
        <v>-94678.804138810781</v>
      </c>
    </row>
    <row r="460" spans="1:30" x14ac:dyDescent="0.2">
      <c r="A460" t="s">
        <v>60</v>
      </c>
      <c r="B460">
        <v>42</v>
      </c>
      <c r="C460">
        <v>12</v>
      </c>
      <c r="D460">
        <v>6442981.3499999996</v>
      </c>
      <c r="E460">
        <v>1925444.308</v>
      </c>
      <c r="F460">
        <v>151.04704280000001</v>
      </c>
      <c r="G460">
        <v>122</v>
      </c>
      <c r="H460">
        <v>142</v>
      </c>
      <c r="I460">
        <v>0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X460">
        <f t="shared" si="43"/>
        <v>-10418.650000000373</v>
      </c>
      <c r="Y460">
        <f t="shared" si="44"/>
        <v>155644.30799999996</v>
      </c>
      <c r="Z460">
        <f t="shared" si="46"/>
        <v>0.93969262078590843</v>
      </c>
      <c r="AA460">
        <f t="shared" si="47"/>
        <v>-0.34202014332566871</v>
      </c>
      <c r="AC460">
        <f t="shared" si="42"/>
        <v>43443.160006433056</v>
      </c>
      <c r="AD460">
        <f t="shared" si="45"/>
        <v>-94678.804138810781</v>
      </c>
    </row>
    <row r="461" spans="1:30" x14ac:dyDescent="0.2">
      <c r="A461" t="s">
        <v>60</v>
      </c>
      <c r="B461">
        <v>42</v>
      </c>
      <c r="C461">
        <v>13</v>
      </c>
      <c r="D461">
        <v>6442981.3499999996</v>
      </c>
      <c r="E461">
        <v>1925444.308</v>
      </c>
      <c r="F461">
        <v>151.04704280000001</v>
      </c>
      <c r="G461">
        <v>142</v>
      </c>
      <c r="H461">
        <v>170</v>
      </c>
      <c r="I461">
        <v>0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X461">
        <f t="shared" si="43"/>
        <v>-10418.650000000373</v>
      </c>
      <c r="Y461">
        <f t="shared" si="44"/>
        <v>155644.30799999996</v>
      </c>
      <c r="Z461">
        <f t="shared" si="46"/>
        <v>0.93969262078590843</v>
      </c>
      <c r="AA461">
        <f t="shared" si="47"/>
        <v>-0.34202014332566871</v>
      </c>
      <c r="AC461">
        <f t="shared" si="42"/>
        <v>43443.160006433056</v>
      </c>
      <c r="AD461">
        <f t="shared" si="45"/>
        <v>-94678.804138810781</v>
      </c>
    </row>
    <row r="462" spans="1:30" x14ac:dyDescent="0.2">
      <c r="A462" t="s">
        <v>60</v>
      </c>
      <c r="B462">
        <v>42</v>
      </c>
      <c r="C462">
        <v>14</v>
      </c>
      <c r="D462">
        <v>6442981.3499999996</v>
      </c>
      <c r="E462">
        <v>1925444.308</v>
      </c>
      <c r="F462">
        <v>151.04704280000001</v>
      </c>
      <c r="G462">
        <v>170</v>
      </c>
      <c r="H462">
        <v>195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X462">
        <f t="shared" si="43"/>
        <v>-10418.650000000373</v>
      </c>
      <c r="Y462">
        <f t="shared" si="44"/>
        <v>155644.30799999996</v>
      </c>
      <c r="Z462">
        <f t="shared" si="46"/>
        <v>0.93969262078590843</v>
      </c>
      <c r="AA462">
        <f t="shared" si="47"/>
        <v>-0.34202014332566871</v>
      </c>
      <c r="AC462">
        <f t="shared" si="42"/>
        <v>43443.160006433056</v>
      </c>
      <c r="AD462">
        <f t="shared" si="45"/>
        <v>-94678.804138810781</v>
      </c>
    </row>
    <row r="463" spans="1:30" x14ac:dyDescent="0.2">
      <c r="A463" t="s">
        <v>60</v>
      </c>
      <c r="B463">
        <v>42</v>
      </c>
      <c r="C463">
        <v>15</v>
      </c>
      <c r="D463">
        <v>6442981.3499999996</v>
      </c>
      <c r="E463">
        <v>1925444.308</v>
      </c>
      <c r="F463">
        <v>151.04704280000001</v>
      </c>
      <c r="G463">
        <v>195</v>
      </c>
      <c r="H463">
        <v>220</v>
      </c>
      <c r="I463">
        <v>0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X463">
        <f t="shared" si="43"/>
        <v>-10418.650000000373</v>
      </c>
      <c r="Y463">
        <f t="shared" si="44"/>
        <v>155644.30799999996</v>
      </c>
      <c r="Z463">
        <f t="shared" si="46"/>
        <v>0.93969262078590843</v>
      </c>
      <c r="AA463">
        <f t="shared" si="47"/>
        <v>-0.34202014332566871</v>
      </c>
      <c r="AC463">
        <f t="shared" si="42"/>
        <v>43443.160006433056</v>
      </c>
      <c r="AD463">
        <f t="shared" si="45"/>
        <v>-94678.804138810781</v>
      </c>
    </row>
    <row r="464" spans="1:30" x14ac:dyDescent="0.2">
      <c r="A464" t="s">
        <v>60</v>
      </c>
      <c r="B464">
        <v>42</v>
      </c>
      <c r="C464">
        <v>16</v>
      </c>
      <c r="D464">
        <v>6442981.3499999996</v>
      </c>
      <c r="E464">
        <v>1925444.308</v>
      </c>
      <c r="F464">
        <v>151.04704280000001</v>
      </c>
      <c r="G464">
        <v>220</v>
      </c>
      <c r="H464">
        <v>230</v>
      </c>
      <c r="I464">
        <v>0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X464">
        <f t="shared" si="43"/>
        <v>-10418.650000000373</v>
      </c>
      <c r="Y464">
        <f t="shared" si="44"/>
        <v>155644.30799999996</v>
      </c>
      <c r="Z464">
        <f t="shared" si="46"/>
        <v>0.93969262078590843</v>
      </c>
      <c r="AA464">
        <f t="shared" si="47"/>
        <v>-0.34202014332566871</v>
      </c>
      <c r="AC464">
        <f t="shared" si="42"/>
        <v>43443.160006433056</v>
      </c>
      <c r="AD464">
        <f t="shared" si="45"/>
        <v>-94678.804138810781</v>
      </c>
    </row>
    <row r="465" spans="1:30" x14ac:dyDescent="0.2">
      <c r="A465" t="s">
        <v>60</v>
      </c>
      <c r="B465">
        <v>42</v>
      </c>
      <c r="C465">
        <v>17</v>
      </c>
      <c r="D465">
        <v>6442981.3499999996</v>
      </c>
      <c r="E465">
        <v>1925444.308</v>
      </c>
      <c r="F465">
        <v>151.04704280000001</v>
      </c>
      <c r="G465">
        <v>230</v>
      </c>
      <c r="H465">
        <v>243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X465">
        <f t="shared" si="43"/>
        <v>-10418.650000000373</v>
      </c>
      <c r="Y465">
        <f t="shared" si="44"/>
        <v>155644.30799999996</v>
      </c>
      <c r="Z465">
        <f t="shared" si="46"/>
        <v>0.93969262078590843</v>
      </c>
      <c r="AA465">
        <f t="shared" si="47"/>
        <v>-0.34202014332566871</v>
      </c>
      <c r="AC465">
        <f t="shared" si="42"/>
        <v>43443.160006433056</v>
      </c>
      <c r="AD465">
        <f t="shared" si="45"/>
        <v>-94678.804138810781</v>
      </c>
    </row>
    <row r="466" spans="1:30" x14ac:dyDescent="0.2">
      <c r="A466" t="s">
        <v>60</v>
      </c>
      <c r="B466">
        <v>42</v>
      </c>
      <c r="C466">
        <v>18</v>
      </c>
      <c r="D466">
        <v>6442981.3499999996</v>
      </c>
      <c r="E466">
        <v>1925444.308</v>
      </c>
      <c r="F466">
        <v>151.04704280000001</v>
      </c>
      <c r="G466">
        <v>243</v>
      </c>
      <c r="H466">
        <v>375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X466">
        <f t="shared" si="43"/>
        <v>-10418.650000000373</v>
      </c>
      <c r="Y466">
        <f t="shared" si="44"/>
        <v>155644.30799999996</v>
      </c>
      <c r="Z466">
        <f t="shared" si="46"/>
        <v>0.93969262078590843</v>
      </c>
      <c r="AA466">
        <f t="shared" si="47"/>
        <v>-0.34202014332566871</v>
      </c>
      <c r="AC466">
        <f t="shared" si="42"/>
        <v>43443.160006433056</v>
      </c>
      <c r="AD466">
        <f t="shared" si="45"/>
        <v>-94678.804138810781</v>
      </c>
    </row>
    <row r="467" spans="1:30" x14ac:dyDescent="0.2">
      <c r="A467" t="s">
        <v>61</v>
      </c>
      <c r="B467">
        <v>43</v>
      </c>
      <c r="C467">
        <v>1</v>
      </c>
      <c r="D467">
        <v>6442129.5580000002</v>
      </c>
      <c r="E467">
        <v>1925121.5330000001</v>
      </c>
      <c r="F467">
        <v>161.1029968</v>
      </c>
      <c r="G467">
        <v>0</v>
      </c>
      <c r="H467">
        <v>15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X467">
        <f t="shared" si="43"/>
        <v>-11270.441999999806</v>
      </c>
      <c r="Y467">
        <f t="shared" si="44"/>
        <v>155321.53300000005</v>
      </c>
      <c r="Z467">
        <f t="shared" si="46"/>
        <v>0.93969262078590843</v>
      </c>
      <c r="AA467">
        <f t="shared" si="47"/>
        <v>-0.34202014332566871</v>
      </c>
      <c r="AC467">
        <f t="shared" si="42"/>
        <v>42532.341797827205</v>
      </c>
      <c r="AD467">
        <f t="shared" si="45"/>
        <v>-94690.783402561443</v>
      </c>
    </row>
    <row r="468" spans="1:30" x14ac:dyDescent="0.2">
      <c r="A468" t="s">
        <v>61</v>
      </c>
      <c r="B468">
        <v>43</v>
      </c>
      <c r="C468">
        <v>2</v>
      </c>
      <c r="D468">
        <v>6442129.5580000002</v>
      </c>
      <c r="E468">
        <v>1925121.5330000001</v>
      </c>
      <c r="F468">
        <v>161.1029968</v>
      </c>
      <c r="G468">
        <v>15</v>
      </c>
      <c r="H468">
        <v>18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X468">
        <f t="shared" si="43"/>
        <v>-11270.441999999806</v>
      </c>
      <c r="Y468">
        <f t="shared" si="44"/>
        <v>155321.53300000005</v>
      </c>
      <c r="Z468">
        <f t="shared" si="46"/>
        <v>0.93969262078590843</v>
      </c>
      <c r="AA468">
        <f t="shared" si="47"/>
        <v>-0.34202014332566871</v>
      </c>
      <c r="AC468">
        <f t="shared" si="42"/>
        <v>42532.341797827205</v>
      </c>
      <c r="AD468">
        <f t="shared" si="45"/>
        <v>-94690.783402561443</v>
      </c>
    </row>
    <row r="469" spans="1:30" x14ac:dyDescent="0.2">
      <c r="A469" t="s">
        <v>61</v>
      </c>
      <c r="B469">
        <v>43</v>
      </c>
      <c r="C469">
        <v>3</v>
      </c>
      <c r="D469">
        <v>6442129.5580000002</v>
      </c>
      <c r="E469">
        <v>1925121.5330000001</v>
      </c>
      <c r="F469">
        <v>161.1029968</v>
      </c>
      <c r="G469">
        <v>18</v>
      </c>
      <c r="H469">
        <v>32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X469">
        <f t="shared" si="43"/>
        <v>-11270.441999999806</v>
      </c>
      <c r="Y469">
        <f t="shared" si="44"/>
        <v>155321.53300000005</v>
      </c>
      <c r="Z469">
        <f t="shared" si="46"/>
        <v>0.93969262078590843</v>
      </c>
      <c r="AA469">
        <f t="shared" si="47"/>
        <v>-0.34202014332566871</v>
      </c>
      <c r="AC469">
        <f t="shared" si="42"/>
        <v>42532.341797827205</v>
      </c>
      <c r="AD469">
        <f t="shared" si="45"/>
        <v>-94690.783402561443</v>
      </c>
    </row>
    <row r="470" spans="1:30" x14ac:dyDescent="0.2">
      <c r="A470" t="s">
        <v>61</v>
      </c>
      <c r="B470">
        <v>43</v>
      </c>
      <c r="C470">
        <v>4</v>
      </c>
      <c r="D470">
        <v>6442129.5580000002</v>
      </c>
      <c r="E470">
        <v>1925121.5330000001</v>
      </c>
      <c r="F470">
        <v>161.1029968</v>
      </c>
      <c r="G470">
        <v>32</v>
      </c>
      <c r="H470">
        <v>45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X470">
        <f t="shared" si="43"/>
        <v>-11270.441999999806</v>
      </c>
      <c r="Y470">
        <f t="shared" si="44"/>
        <v>155321.53300000005</v>
      </c>
      <c r="Z470">
        <f t="shared" si="46"/>
        <v>0.93969262078590843</v>
      </c>
      <c r="AA470">
        <f t="shared" si="47"/>
        <v>-0.34202014332566871</v>
      </c>
      <c r="AC470">
        <f t="shared" si="42"/>
        <v>42532.341797827205</v>
      </c>
      <c r="AD470">
        <f t="shared" si="45"/>
        <v>-94690.783402561443</v>
      </c>
    </row>
    <row r="471" spans="1:30" x14ac:dyDescent="0.2">
      <c r="A471" t="s">
        <v>61</v>
      </c>
      <c r="B471">
        <v>43</v>
      </c>
      <c r="C471">
        <v>5</v>
      </c>
      <c r="D471">
        <v>6442129.5580000002</v>
      </c>
      <c r="E471">
        <v>1925121.5330000001</v>
      </c>
      <c r="F471">
        <v>161.1029968</v>
      </c>
      <c r="G471">
        <v>45</v>
      </c>
      <c r="H471">
        <v>78</v>
      </c>
      <c r="I471">
        <v>0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X471">
        <f t="shared" si="43"/>
        <v>-11270.441999999806</v>
      </c>
      <c r="Y471">
        <f t="shared" si="44"/>
        <v>155321.53300000005</v>
      </c>
      <c r="Z471">
        <f t="shared" si="46"/>
        <v>0.93969262078590843</v>
      </c>
      <c r="AA471">
        <f t="shared" si="47"/>
        <v>-0.34202014332566871</v>
      </c>
      <c r="AC471">
        <f t="shared" si="42"/>
        <v>42532.341797827205</v>
      </c>
      <c r="AD471">
        <f t="shared" si="45"/>
        <v>-94690.783402561443</v>
      </c>
    </row>
    <row r="472" spans="1:30" x14ac:dyDescent="0.2">
      <c r="A472" t="s">
        <v>61</v>
      </c>
      <c r="B472">
        <v>43</v>
      </c>
      <c r="C472">
        <v>6</v>
      </c>
      <c r="D472">
        <v>6442129.5580000002</v>
      </c>
      <c r="E472">
        <v>1925121.5330000001</v>
      </c>
      <c r="F472">
        <v>161.1029968</v>
      </c>
      <c r="G472">
        <v>78</v>
      </c>
      <c r="H472">
        <v>87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X472">
        <f t="shared" si="43"/>
        <v>-11270.441999999806</v>
      </c>
      <c r="Y472">
        <f t="shared" si="44"/>
        <v>155321.53300000005</v>
      </c>
      <c r="Z472">
        <f t="shared" si="46"/>
        <v>0.93969262078590843</v>
      </c>
      <c r="AA472">
        <f t="shared" si="47"/>
        <v>-0.34202014332566871</v>
      </c>
      <c r="AC472">
        <f t="shared" si="42"/>
        <v>42532.341797827205</v>
      </c>
      <c r="AD472">
        <f t="shared" si="45"/>
        <v>-94690.783402561443</v>
      </c>
    </row>
    <row r="473" spans="1:30" x14ac:dyDescent="0.2">
      <c r="A473" t="s">
        <v>61</v>
      </c>
      <c r="B473">
        <v>43</v>
      </c>
      <c r="C473">
        <v>7</v>
      </c>
      <c r="D473">
        <v>6442129.5580000002</v>
      </c>
      <c r="E473">
        <v>1925121.5330000001</v>
      </c>
      <c r="F473">
        <v>161.1029968</v>
      </c>
      <c r="G473">
        <v>87</v>
      </c>
      <c r="H473">
        <v>119</v>
      </c>
      <c r="I473">
        <v>0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X473">
        <f t="shared" si="43"/>
        <v>-11270.441999999806</v>
      </c>
      <c r="Y473">
        <f t="shared" si="44"/>
        <v>155321.53300000005</v>
      </c>
      <c r="Z473">
        <f t="shared" si="46"/>
        <v>0.93969262078590843</v>
      </c>
      <c r="AA473">
        <f t="shared" si="47"/>
        <v>-0.34202014332566871</v>
      </c>
      <c r="AC473">
        <f t="shared" si="42"/>
        <v>42532.341797827205</v>
      </c>
      <c r="AD473">
        <f t="shared" si="45"/>
        <v>-94690.783402561443</v>
      </c>
    </row>
    <row r="474" spans="1:30" x14ac:dyDescent="0.2">
      <c r="A474" t="s">
        <v>61</v>
      </c>
      <c r="B474">
        <v>43</v>
      </c>
      <c r="C474">
        <v>8</v>
      </c>
      <c r="D474">
        <v>6442129.5580000002</v>
      </c>
      <c r="E474">
        <v>1925121.5330000001</v>
      </c>
      <c r="F474">
        <v>161.1029968</v>
      </c>
      <c r="G474">
        <v>119</v>
      </c>
      <c r="H474">
        <v>128</v>
      </c>
      <c r="I474">
        <v>0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X474">
        <f t="shared" si="43"/>
        <v>-11270.441999999806</v>
      </c>
      <c r="Y474">
        <f t="shared" si="44"/>
        <v>155321.53300000005</v>
      </c>
      <c r="Z474">
        <f t="shared" si="46"/>
        <v>0.93969262078590843</v>
      </c>
      <c r="AA474">
        <f t="shared" si="47"/>
        <v>-0.34202014332566871</v>
      </c>
      <c r="AC474">
        <f t="shared" si="42"/>
        <v>42532.341797827205</v>
      </c>
      <c r="AD474">
        <f t="shared" si="45"/>
        <v>-94690.783402561443</v>
      </c>
    </row>
    <row r="475" spans="1:30" x14ac:dyDescent="0.2">
      <c r="A475" t="s">
        <v>61</v>
      </c>
      <c r="B475">
        <v>43</v>
      </c>
      <c r="C475">
        <v>9</v>
      </c>
      <c r="D475">
        <v>6442129.5580000002</v>
      </c>
      <c r="E475">
        <v>1925121.5330000001</v>
      </c>
      <c r="F475">
        <v>161.1029968</v>
      </c>
      <c r="G475">
        <v>128</v>
      </c>
      <c r="H475">
        <v>320</v>
      </c>
      <c r="I475">
        <v>0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X475">
        <f t="shared" si="43"/>
        <v>-11270.441999999806</v>
      </c>
      <c r="Y475">
        <f t="shared" si="44"/>
        <v>155321.53300000005</v>
      </c>
      <c r="Z475">
        <f t="shared" si="46"/>
        <v>0.93969262078590843</v>
      </c>
      <c r="AA475">
        <f t="shared" si="47"/>
        <v>-0.34202014332566871</v>
      </c>
      <c r="AC475">
        <f t="shared" si="42"/>
        <v>42532.341797827205</v>
      </c>
      <c r="AD475">
        <f t="shared" si="45"/>
        <v>-94690.783402561443</v>
      </c>
    </row>
    <row r="476" spans="1:30" x14ac:dyDescent="0.2">
      <c r="A476" t="s">
        <v>62</v>
      </c>
      <c r="B476">
        <v>44</v>
      </c>
      <c r="C476">
        <v>1</v>
      </c>
      <c r="D476">
        <v>6439398.4280000003</v>
      </c>
      <c r="E476">
        <v>1924079.9069999999</v>
      </c>
      <c r="F476">
        <v>214.08656310000001</v>
      </c>
      <c r="G476">
        <v>0</v>
      </c>
      <c r="H476">
        <v>60</v>
      </c>
      <c r="I476">
        <v>0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X476">
        <f t="shared" si="43"/>
        <v>-14001.571999999695</v>
      </c>
      <c r="Y476">
        <f t="shared" si="44"/>
        <v>154279.90699999989</v>
      </c>
      <c r="Z476">
        <f t="shared" si="46"/>
        <v>0.93969262078590843</v>
      </c>
      <c r="AA476">
        <f t="shared" si="47"/>
        <v>-0.34202014332566871</v>
      </c>
      <c r="AC476">
        <f t="shared" si="42"/>
        <v>39609.66201660849</v>
      </c>
      <c r="AD476">
        <f t="shared" si="45"/>
        <v>-94735.490194339334</v>
      </c>
    </row>
    <row r="477" spans="1:30" x14ac:dyDescent="0.2">
      <c r="A477" t="s">
        <v>63</v>
      </c>
      <c r="B477">
        <v>45</v>
      </c>
      <c r="C477">
        <v>1</v>
      </c>
      <c r="D477">
        <v>6441057.4890000001</v>
      </c>
      <c r="E477">
        <v>1924301.6029999999</v>
      </c>
      <c r="F477">
        <v>171.55665590000001</v>
      </c>
      <c r="G477">
        <v>0</v>
      </c>
      <c r="H477">
        <v>7</v>
      </c>
      <c r="I477">
        <v>0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X477">
        <f t="shared" si="43"/>
        <v>-12342.51099999994</v>
      </c>
      <c r="Y477">
        <f t="shared" si="44"/>
        <v>154501.60299999989</v>
      </c>
      <c r="Z477">
        <f t="shared" si="46"/>
        <v>0.93969262078590843</v>
      </c>
      <c r="AA477">
        <f t="shared" si="47"/>
        <v>-0.34202014332566871</v>
      </c>
      <c r="AC477">
        <f t="shared" si="42"/>
        <v>41244.49389343668</v>
      </c>
      <c r="AD477">
        <f t="shared" si="45"/>
        <v>-95094.596380087489</v>
      </c>
    </row>
    <row r="478" spans="1:30" x14ac:dyDescent="0.2">
      <c r="A478" t="s">
        <v>63</v>
      </c>
      <c r="B478">
        <v>45</v>
      </c>
      <c r="C478">
        <v>2</v>
      </c>
      <c r="D478">
        <v>6441057.4890000001</v>
      </c>
      <c r="E478">
        <v>1924301.6029999999</v>
      </c>
      <c r="F478">
        <v>171.55665590000001</v>
      </c>
      <c r="G478">
        <v>7</v>
      </c>
      <c r="H478">
        <v>11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X478">
        <f t="shared" si="43"/>
        <v>-12342.51099999994</v>
      </c>
      <c r="Y478">
        <f t="shared" si="44"/>
        <v>154501.60299999989</v>
      </c>
      <c r="Z478">
        <f t="shared" si="46"/>
        <v>0.93969262078590843</v>
      </c>
      <c r="AA478">
        <f t="shared" si="47"/>
        <v>-0.34202014332566871</v>
      </c>
      <c r="AC478">
        <f t="shared" si="42"/>
        <v>41244.49389343668</v>
      </c>
      <c r="AD478">
        <f t="shared" si="45"/>
        <v>-95094.596380087489</v>
      </c>
    </row>
    <row r="479" spans="1:30" x14ac:dyDescent="0.2">
      <c r="A479" t="s">
        <v>63</v>
      </c>
      <c r="B479">
        <v>45</v>
      </c>
      <c r="C479">
        <v>3</v>
      </c>
      <c r="D479">
        <v>6441057.4890000001</v>
      </c>
      <c r="E479">
        <v>1924301.6029999999</v>
      </c>
      <c r="F479">
        <v>171.55665590000001</v>
      </c>
      <c r="G479">
        <v>11</v>
      </c>
      <c r="H479">
        <v>14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X479">
        <f t="shared" si="43"/>
        <v>-12342.51099999994</v>
      </c>
      <c r="Y479">
        <f t="shared" si="44"/>
        <v>154501.60299999989</v>
      </c>
      <c r="Z479">
        <f t="shared" si="46"/>
        <v>0.93969262078590843</v>
      </c>
      <c r="AA479">
        <f t="shared" si="47"/>
        <v>-0.34202014332566871</v>
      </c>
      <c r="AC479">
        <f t="shared" si="42"/>
        <v>41244.49389343668</v>
      </c>
      <c r="AD479">
        <f t="shared" si="45"/>
        <v>-95094.596380087489</v>
      </c>
    </row>
    <row r="480" spans="1:30" x14ac:dyDescent="0.2">
      <c r="A480" t="s">
        <v>63</v>
      </c>
      <c r="B480">
        <v>45</v>
      </c>
      <c r="C480">
        <v>4</v>
      </c>
      <c r="D480">
        <v>6441057.4890000001</v>
      </c>
      <c r="E480">
        <v>1924301.6029999999</v>
      </c>
      <c r="F480">
        <v>171.55665590000001</v>
      </c>
      <c r="G480">
        <v>14</v>
      </c>
      <c r="H480">
        <v>20</v>
      </c>
      <c r="I480">
        <v>0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X480">
        <f t="shared" si="43"/>
        <v>-12342.51099999994</v>
      </c>
      <c r="Y480">
        <f t="shared" si="44"/>
        <v>154501.60299999989</v>
      </c>
      <c r="Z480">
        <f t="shared" si="46"/>
        <v>0.93969262078590843</v>
      </c>
      <c r="AA480">
        <f t="shared" si="47"/>
        <v>-0.34202014332566871</v>
      </c>
      <c r="AC480">
        <f t="shared" si="42"/>
        <v>41244.49389343668</v>
      </c>
      <c r="AD480">
        <f t="shared" si="45"/>
        <v>-95094.596380087489</v>
      </c>
    </row>
    <row r="481" spans="1:30" x14ac:dyDescent="0.2">
      <c r="A481" t="s">
        <v>63</v>
      </c>
      <c r="B481">
        <v>45</v>
      </c>
      <c r="C481">
        <v>5</v>
      </c>
      <c r="D481">
        <v>6441057.4890000001</v>
      </c>
      <c r="E481">
        <v>1924301.6029999999</v>
      </c>
      <c r="F481">
        <v>171.55665590000001</v>
      </c>
      <c r="G481">
        <v>20</v>
      </c>
      <c r="H481">
        <v>25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X481">
        <f t="shared" si="43"/>
        <v>-12342.51099999994</v>
      </c>
      <c r="Y481">
        <f t="shared" si="44"/>
        <v>154501.60299999989</v>
      </c>
      <c r="Z481">
        <f t="shared" si="46"/>
        <v>0.93969262078590843</v>
      </c>
      <c r="AA481">
        <f t="shared" si="47"/>
        <v>-0.34202014332566871</v>
      </c>
      <c r="AC481">
        <f t="shared" si="42"/>
        <v>41244.49389343668</v>
      </c>
      <c r="AD481">
        <f t="shared" si="45"/>
        <v>-95094.596380087489</v>
      </c>
    </row>
    <row r="482" spans="1:30" x14ac:dyDescent="0.2">
      <c r="A482" t="s">
        <v>63</v>
      </c>
      <c r="B482">
        <v>45</v>
      </c>
      <c r="C482">
        <v>6</v>
      </c>
      <c r="D482">
        <v>6441057.4890000001</v>
      </c>
      <c r="E482">
        <v>1924301.6029999999</v>
      </c>
      <c r="F482">
        <v>171.55665590000001</v>
      </c>
      <c r="G482">
        <v>25</v>
      </c>
      <c r="H482">
        <v>30</v>
      </c>
      <c r="I482">
        <v>0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X482">
        <f t="shared" si="43"/>
        <v>-12342.51099999994</v>
      </c>
      <c r="Y482">
        <f t="shared" si="44"/>
        <v>154501.60299999989</v>
      </c>
      <c r="Z482">
        <f t="shared" si="46"/>
        <v>0.93969262078590843</v>
      </c>
      <c r="AA482">
        <f t="shared" si="47"/>
        <v>-0.34202014332566871</v>
      </c>
      <c r="AC482">
        <f t="shared" si="42"/>
        <v>41244.49389343668</v>
      </c>
      <c r="AD482">
        <f t="shared" si="45"/>
        <v>-95094.596380087489</v>
      </c>
    </row>
    <row r="483" spans="1:30" x14ac:dyDescent="0.2">
      <c r="A483" t="s">
        <v>63</v>
      </c>
      <c r="B483">
        <v>45</v>
      </c>
      <c r="C483">
        <v>7</v>
      </c>
      <c r="D483">
        <v>6441057.4890000001</v>
      </c>
      <c r="E483">
        <v>1924301.6029999999</v>
      </c>
      <c r="F483">
        <v>171.55665590000001</v>
      </c>
      <c r="G483">
        <v>30</v>
      </c>
      <c r="H483">
        <v>66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X483">
        <f t="shared" si="43"/>
        <v>-12342.51099999994</v>
      </c>
      <c r="Y483">
        <f t="shared" si="44"/>
        <v>154501.60299999989</v>
      </c>
      <c r="Z483">
        <f t="shared" si="46"/>
        <v>0.93969262078590843</v>
      </c>
      <c r="AA483">
        <f t="shared" si="47"/>
        <v>-0.34202014332566871</v>
      </c>
      <c r="AC483">
        <f t="shared" si="42"/>
        <v>41244.49389343668</v>
      </c>
      <c r="AD483">
        <f t="shared" si="45"/>
        <v>-95094.596380087489</v>
      </c>
    </row>
    <row r="484" spans="1:30" x14ac:dyDescent="0.2">
      <c r="A484" t="s">
        <v>63</v>
      </c>
      <c r="B484">
        <v>45</v>
      </c>
      <c r="C484">
        <v>8</v>
      </c>
      <c r="D484">
        <v>6441057.4890000001</v>
      </c>
      <c r="E484">
        <v>1924301.6029999999</v>
      </c>
      <c r="F484">
        <v>171.55665590000001</v>
      </c>
      <c r="G484">
        <v>66</v>
      </c>
      <c r="H484">
        <v>76</v>
      </c>
      <c r="I484">
        <v>0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X484">
        <f t="shared" si="43"/>
        <v>-12342.51099999994</v>
      </c>
      <c r="Y484">
        <f t="shared" si="44"/>
        <v>154501.60299999989</v>
      </c>
      <c r="Z484">
        <f t="shared" si="46"/>
        <v>0.93969262078590843</v>
      </c>
      <c r="AA484">
        <f t="shared" si="47"/>
        <v>-0.34202014332566871</v>
      </c>
      <c r="AC484">
        <f t="shared" si="42"/>
        <v>41244.49389343668</v>
      </c>
      <c r="AD484">
        <f t="shared" si="45"/>
        <v>-95094.596380087489</v>
      </c>
    </row>
    <row r="485" spans="1:30" x14ac:dyDescent="0.2">
      <c r="A485" t="s">
        <v>63</v>
      </c>
      <c r="B485">
        <v>45</v>
      </c>
      <c r="C485">
        <v>9</v>
      </c>
      <c r="D485">
        <v>6441057.4890000001</v>
      </c>
      <c r="E485">
        <v>1924301.6029999999</v>
      </c>
      <c r="F485">
        <v>171.55665590000001</v>
      </c>
      <c r="G485">
        <v>76</v>
      </c>
      <c r="H485">
        <v>94</v>
      </c>
      <c r="I485">
        <v>0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X485">
        <f t="shared" si="43"/>
        <v>-12342.51099999994</v>
      </c>
      <c r="Y485">
        <f t="shared" si="44"/>
        <v>154501.60299999989</v>
      </c>
      <c r="Z485">
        <f t="shared" si="46"/>
        <v>0.93969262078590843</v>
      </c>
      <c r="AA485">
        <f t="shared" si="47"/>
        <v>-0.34202014332566871</v>
      </c>
      <c r="AC485">
        <f t="shared" si="42"/>
        <v>41244.49389343668</v>
      </c>
      <c r="AD485">
        <f t="shared" si="45"/>
        <v>-95094.596380087489</v>
      </c>
    </row>
    <row r="486" spans="1:30" x14ac:dyDescent="0.2">
      <c r="A486" t="s">
        <v>63</v>
      </c>
      <c r="B486">
        <v>45</v>
      </c>
      <c r="C486">
        <v>10</v>
      </c>
      <c r="D486">
        <v>6441057.4890000001</v>
      </c>
      <c r="E486">
        <v>1924301.6029999999</v>
      </c>
      <c r="F486">
        <v>171.55665590000001</v>
      </c>
      <c r="G486">
        <v>94</v>
      </c>
      <c r="H486">
        <v>120</v>
      </c>
      <c r="I486">
        <v>0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X486">
        <f t="shared" si="43"/>
        <v>-12342.51099999994</v>
      </c>
      <c r="Y486">
        <f t="shared" si="44"/>
        <v>154501.60299999989</v>
      </c>
      <c r="Z486">
        <f t="shared" si="46"/>
        <v>0.93969262078590843</v>
      </c>
      <c r="AA486">
        <f t="shared" si="47"/>
        <v>-0.34202014332566871</v>
      </c>
      <c r="AC486">
        <f t="shared" si="42"/>
        <v>41244.49389343668</v>
      </c>
      <c r="AD486">
        <f t="shared" si="45"/>
        <v>-95094.596380087489</v>
      </c>
    </row>
    <row r="487" spans="1:30" x14ac:dyDescent="0.2">
      <c r="A487" t="s">
        <v>63</v>
      </c>
      <c r="B487">
        <v>45</v>
      </c>
      <c r="C487">
        <v>11</v>
      </c>
      <c r="D487">
        <v>6441057.4890000001</v>
      </c>
      <c r="E487">
        <v>1924301.6029999999</v>
      </c>
      <c r="F487">
        <v>171.55665590000001</v>
      </c>
      <c r="G487">
        <v>120</v>
      </c>
      <c r="H487">
        <v>135</v>
      </c>
      <c r="I487">
        <v>0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X487">
        <f t="shared" si="43"/>
        <v>-12342.51099999994</v>
      </c>
      <c r="Y487">
        <f t="shared" si="44"/>
        <v>154501.60299999989</v>
      </c>
      <c r="Z487">
        <f t="shared" si="46"/>
        <v>0.93969262078590843</v>
      </c>
      <c r="AA487">
        <f t="shared" si="47"/>
        <v>-0.34202014332566871</v>
      </c>
      <c r="AC487">
        <f t="shared" si="42"/>
        <v>41244.49389343668</v>
      </c>
      <c r="AD487">
        <f t="shared" si="45"/>
        <v>-95094.596380087489</v>
      </c>
    </row>
    <row r="488" spans="1:30" x14ac:dyDescent="0.2">
      <c r="A488" t="s">
        <v>63</v>
      </c>
      <c r="B488">
        <v>45</v>
      </c>
      <c r="C488">
        <v>12</v>
      </c>
      <c r="D488">
        <v>6441057.4890000001</v>
      </c>
      <c r="E488">
        <v>1924301.6029999999</v>
      </c>
      <c r="F488">
        <v>171.55665590000001</v>
      </c>
      <c r="G488">
        <v>135</v>
      </c>
      <c r="H488">
        <v>146</v>
      </c>
      <c r="I488">
        <v>0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X488">
        <f t="shared" si="43"/>
        <v>-12342.51099999994</v>
      </c>
      <c r="Y488">
        <f t="shared" si="44"/>
        <v>154501.60299999989</v>
      </c>
      <c r="Z488">
        <f t="shared" si="46"/>
        <v>0.93969262078590843</v>
      </c>
      <c r="AA488">
        <f t="shared" si="47"/>
        <v>-0.34202014332566871</v>
      </c>
      <c r="AC488">
        <f t="shared" si="42"/>
        <v>41244.49389343668</v>
      </c>
      <c r="AD488">
        <f t="shared" si="45"/>
        <v>-95094.596380087489</v>
      </c>
    </row>
    <row r="489" spans="1:30" x14ac:dyDescent="0.2">
      <c r="A489" t="s">
        <v>63</v>
      </c>
      <c r="B489">
        <v>45</v>
      </c>
      <c r="C489">
        <v>13</v>
      </c>
      <c r="D489">
        <v>6441057.4890000001</v>
      </c>
      <c r="E489">
        <v>1924301.6029999999</v>
      </c>
      <c r="F489">
        <v>171.55665590000001</v>
      </c>
      <c r="G489">
        <v>146</v>
      </c>
      <c r="H489">
        <v>178</v>
      </c>
      <c r="I489">
        <v>0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X489">
        <f t="shared" si="43"/>
        <v>-12342.51099999994</v>
      </c>
      <c r="Y489">
        <f t="shared" si="44"/>
        <v>154501.60299999989</v>
      </c>
      <c r="Z489">
        <f t="shared" si="46"/>
        <v>0.93969262078590843</v>
      </c>
      <c r="AA489">
        <f t="shared" si="47"/>
        <v>-0.34202014332566871</v>
      </c>
      <c r="AC489">
        <f t="shared" si="42"/>
        <v>41244.49389343668</v>
      </c>
      <c r="AD489">
        <f t="shared" si="45"/>
        <v>-95094.596380087489</v>
      </c>
    </row>
    <row r="490" spans="1:30" x14ac:dyDescent="0.2">
      <c r="A490" t="s">
        <v>63</v>
      </c>
      <c r="B490">
        <v>45</v>
      </c>
      <c r="C490">
        <v>14</v>
      </c>
      <c r="D490">
        <v>6441057.4890000001</v>
      </c>
      <c r="E490">
        <v>1924301.6029999999</v>
      </c>
      <c r="F490">
        <v>171.55665590000001</v>
      </c>
      <c r="G490">
        <v>178</v>
      </c>
      <c r="H490">
        <v>200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X490">
        <f t="shared" si="43"/>
        <v>-12342.51099999994</v>
      </c>
      <c r="Y490">
        <f t="shared" si="44"/>
        <v>154501.60299999989</v>
      </c>
      <c r="Z490">
        <f t="shared" si="46"/>
        <v>0.93969262078590843</v>
      </c>
      <c r="AA490">
        <f t="shared" si="47"/>
        <v>-0.34202014332566871</v>
      </c>
      <c r="AC490">
        <f t="shared" si="42"/>
        <v>41244.49389343668</v>
      </c>
      <c r="AD490">
        <f t="shared" si="45"/>
        <v>-95094.596380087489</v>
      </c>
    </row>
    <row r="491" spans="1:30" x14ac:dyDescent="0.2">
      <c r="A491" t="s">
        <v>63</v>
      </c>
      <c r="B491">
        <v>45</v>
      </c>
      <c r="C491">
        <v>15</v>
      </c>
      <c r="D491">
        <v>6441057.4890000001</v>
      </c>
      <c r="E491">
        <v>1924301.6029999999</v>
      </c>
      <c r="F491">
        <v>171.55665590000001</v>
      </c>
      <c r="G491">
        <v>200</v>
      </c>
      <c r="H491">
        <v>280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X491">
        <f t="shared" si="43"/>
        <v>-12342.51099999994</v>
      </c>
      <c r="Y491">
        <f t="shared" si="44"/>
        <v>154501.60299999989</v>
      </c>
      <c r="Z491">
        <f t="shared" si="46"/>
        <v>0.93969262078590843</v>
      </c>
      <c r="AA491">
        <f t="shared" si="47"/>
        <v>-0.34202014332566871</v>
      </c>
      <c r="AC491">
        <f t="shared" si="42"/>
        <v>41244.49389343668</v>
      </c>
      <c r="AD491">
        <f t="shared" si="45"/>
        <v>-95094.596380087489</v>
      </c>
    </row>
    <row r="492" spans="1:30" x14ac:dyDescent="0.2">
      <c r="A492" t="s">
        <v>64</v>
      </c>
      <c r="B492">
        <v>46</v>
      </c>
      <c r="C492">
        <v>1</v>
      </c>
      <c r="D492">
        <v>6441258.5029999996</v>
      </c>
      <c r="E492">
        <v>1923920.4639999999</v>
      </c>
      <c r="F492">
        <v>166.57701109999999</v>
      </c>
      <c r="G492">
        <v>0</v>
      </c>
      <c r="H492">
        <v>21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X492">
        <f t="shared" si="43"/>
        <v>-12141.49700000044</v>
      </c>
      <c r="Y492">
        <f t="shared" si="44"/>
        <v>154120.46399999992</v>
      </c>
      <c r="Z492">
        <f t="shared" si="46"/>
        <v>0.93969262078590843</v>
      </c>
      <c r="AA492">
        <f t="shared" si="47"/>
        <v>-0.34202014332566871</v>
      </c>
      <c r="AC492">
        <f t="shared" si="42"/>
        <v>41303.028050503883</v>
      </c>
      <c r="AD492">
        <f t="shared" si="45"/>
        <v>-95521.500722971483</v>
      </c>
    </row>
    <row r="493" spans="1:30" x14ac:dyDescent="0.2">
      <c r="A493" t="s">
        <v>64</v>
      </c>
      <c r="B493">
        <v>46</v>
      </c>
      <c r="C493">
        <v>2</v>
      </c>
      <c r="D493">
        <v>6441258.5029999996</v>
      </c>
      <c r="E493">
        <v>1923920.4639999999</v>
      </c>
      <c r="F493">
        <v>166.57701109999999</v>
      </c>
      <c r="G493">
        <v>21</v>
      </c>
      <c r="H493">
        <v>70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X493">
        <f t="shared" si="43"/>
        <v>-12141.49700000044</v>
      </c>
      <c r="Y493">
        <f t="shared" si="44"/>
        <v>154120.46399999992</v>
      </c>
      <c r="Z493">
        <f t="shared" si="46"/>
        <v>0.93969262078590843</v>
      </c>
      <c r="AA493">
        <f t="shared" si="47"/>
        <v>-0.34202014332566871</v>
      </c>
      <c r="AC493">
        <f t="shared" si="42"/>
        <v>41303.028050503883</v>
      </c>
      <c r="AD493">
        <f t="shared" si="45"/>
        <v>-95521.500722971483</v>
      </c>
    </row>
    <row r="494" spans="1:30" x14ac:dyDescent="0.2">
      <c r="A494" t="s">
        <v>65</v>
      </c>
      <c r="B494">
        <v>47</v>
      </c>
      <c r="C494">
        <v>1</v>
      </c>
      <c r="D494">
        <v>6440253.8339999998</v>
      </c>
      <c r="E494">
        <v>1922952.395</v>
      </c>
      <c r="F494">
        <v>197.63836670000001</v>
      </c>
      <c r="G494">
        <v>0</v>
      </c>
      <c r="H494">
        <v>10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X494">
        <f t="shared" si="43"/>
        <v>-13146.166000000201</v>
      </c>
      <c r="Y494">
        <f t="shared" si="44"/>
        <v>153152.39500000002</v>
      </c>
      <c r="Z494">
        <f t="shared" si="46"/>
        <v>0.93969262078590843</v>
      </c>
      <c r="AA494">
        <f t="shared" si="47"/>
        <v>-0.34202014332566871</v>
      </c>
      <c r="AC494">
        <f t="shared" si="42"/>
        <v>40027.848906742642</v>
      </c>
      <c r="AD494">
        <f t="shared" si="45"/>
        <v>-96087.570983308222</v>
      </c>
    </row>
    <row r="495" spans="1:30" x14ac:dyDescent="0.2">
      <c r="A495" t="s">
        <v>65</v>
      </c>
      <c r="B495">
        <v>47</v>
      </c>
      <c r="C495">
        <v>2</v>
      </c>
      <c r="D495">
        <v>6440253.8339999998</v>
      </c>
      <c r="E495">
        <v>1922952.395</v>
      </c>
      <c r="F495">
        <v>197.63836670000001</v>
      </c>
      <c r="G495">
        <v>10</v>
      </c>
      <c r="H495">
        <v>100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X495">
        <f t="shared" si="43"/>
        <v>-13146.166000000201</v>
      </c>
      <c r="Y495">
        <f t="shared" si="44"/>
        <v>153152.39500000002</v>
      </c>
      <c r="Z495">
        <f t="shared" si="46"/>
        <v>0.93969262078590843</v>
      </c>
      <c r="AA495">
        <f t="shared" si="47"/>
        <v>-0.34202014332566871</v>
      </c>
      <c r="AC495">
        <f t="shared" si="42"/>
        <v>40027.848906742642</v>
      </c>
      <c r="AD495">
        <f t="shared" si="45"/>
        <v>-96087.570983308222</v>
      </c>
    </row>
    <row r="496" spans="1:30" x14ac:dyDescent="0.2">
      <c r="A496" t="s">
        <v>66</v>
      </c>
      <c r="B496">
        <v>48</v>
      </c>
      <c r="C496">
        <v>1</v>
      </c>
      <c r="D496">
        <v>6439211.5530000003</v>
      </c>
      <c r="E496">
        <v>1923016.2760000001</v>
      </c>
      <c r="F496">
        <v>246.5830536</v>
      </c>
      <c r="G496">
        <v>0</v>
      </c>
      <c r="H496">
        <v>4</v>
      </c>
      <c r="I496">
        <v>0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X496">
        <f t="shared" si="43"/>
        <v>-14188.446999999695</v>
      </c>
      <c r="Y496">
        <f t="shared" si="44"/>
        <v>153216.27600000007</v>
      </c>
      <c r="Z496">
        <f t="shared" si="46"/>
        <v>0.93969262078590843</v>
      </c>
      <c r="AA496">
        <f t="shared" si="47"/>
        <v>-0.34202014332566871</v>
      </c>
      <c r="AC496">
        <f t="shared" si="42"/>
        <v>39070.273731033565</v>
      </c>
      <c r="AD496">
        <f t="shared" si="45"/>
        <v>-95671.06138199431</v>
      </c>
    </row>
    <row r="497" spans="1:30" x14ac:dyDescent="0.2">
      <c r="A497" t="s">
        <v>66</v>
      </c>
      <c r="B497">
        <v>48</v>
      </c>
      <c r="C497">
        <v>2</v>
      </c>
      <c r="D497">
        <v>6439211.5530000003</v>
      </c>
      <c r="E497">
        <v>1923016.2760000001</v>
      </c>
      <c r="F497">
        <v>246.5830536</v>
      </c>
      <c r="G497">
        <v>4</v>
      </c>
      <c r="H497">
        <v>80</v>
      </c>
      <c r="I497">
        <v>0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X497">
        <f t="shared" si="43"/>
        <v>-14188.446999999695</v>
      </c>
      <c r="Y497">
        <f t="shared" si="44"/>
        <v>153216.27600000007</v>
      </c>
      <c r="Z497">
        <f t="shared" si="46"/>
        <v>0.93969262078590843</v>
      </c>
      <c r="AA497">
        <f t="shared" si="47"/>
        <v>-0.34202014332566871</v>
      </c>
      <c r="AC497">
        <f t="shared" si="42"/>
        <v>39070.273731033565</v>
      </c>
      <c r="AD497">
        <f t="shared" si="45"/>
        <v>-95671.06138199431</v>
      </c>
    </row>
    <row r="498" spans="1:30" x14ac:dyDescent="0.2">
      <c r="A498" t="s">
        <v>66</v>
      </c>
      <c r="B498">
        <v>48</v>
      </c>
      <c r="C498">
        <v>3</v>
      </c>
      <c r="D498">
        <v>6439211.5530000003</v>
      </c>
      <c r="E498">
        <v>1923016.2760000001</v>
      </c>
      <c r="F498">
        <v>246.5830536</v>
      </c>
      <c r="G498">
        <v>80</v>
      </c>
      <c r="H498">
        <v>118</v>
      </c>
      <c r="I498">
        <v>0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X498">
        <f t="shared" si="43"/>
        <v>-14188.446999999695</v>
      </c>
      <c r="Y498">
        <f t="shared" si="44"/>
        <v>153216.27600000007</v>
      </c>
      <c r="Z498">
        <f t="shared" si="46"/>
        <v>0.93969262078590843</v>
      </c>
      <c r="AA498">
        <f t="shared" si="47"/>
        <v>-0.34202014332566871</v>
      </c>
      <c r="AC498">
        <f t="shared" si="42"/>
        <v>39070.273731033565</v>
      </c>
      <c r="AD498">
        <f t="shared" si="45"/>
        <v>-95671.06138199431</v>
      </c>
    </row>
    <row r="499" spans="1:30" x14ac:dyDescent="0.2">
      <c r="A499" t="s">
        <v>67</v>
      </c>
      <c r="B499">
        <v>49</v>
      </c>
      <c r="C499">
        <v>1</v>
      </c>
      <c r="D499">
        <v>6439186.2800000003</v>
      </c>
      <c r="E499">
        <v>1922941.0079999999</v>
      </c>
      <c r="F499">
        <v>249.13406370000001</v>
      </c>
      <c r="G499">
        <v>0</v>
      </c>
      <c r="H499">
        <v>20</v>
      </c>
      <c r="I499">
        <v>0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X499">
        <f t="shared" si="43"/>
        <v>-14213.719999999739</v>
      </c>
      <c r="Y499">
        <f t="shared" si="44"/>
        <v>153141.00799999991</v>
      </c>
      <c r="Z499">
        <f t="shared" si="46"/>
        <v>0.93969262078590843</v>
      </c>
      <c r="AA499">
        <f t="shared" si="47"/>
        <v>-0.34202014332566871</v>
      </c>
      <c r="AC499">
        <f t="shared" si="42"/>
        <v>39020.781707280512</v>
      </c>
      <c r="AD499">
        <f t="shared" si="45"/>
        <v>-95733.146291093464</v>
      </c>
    </row>
    <row r="500" spans="1:30" x14ac:dyDescent="0.2">
      <c r="A500" t="s">
        <v>67</v>
      </c>
      <c r="B500">
        <v>49</v>
      </c>
      <c r="C500">
        <v>2</v>
      </c>
      <c r="D500">
        <v>6439186.2800000003</v>
      </c>
      <c r="E500">
        <v>1922941.0079999999</v>
      </c>
      <c r="F500">
        <v>249.13406370000001</v>
      </c>
      <c r="G500">
        <v>20</v>
      </c>
      <c r="H500">
        <v>30</v>
      </c>
      <c r="I500">
        <v>0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X500">
        <f t="shared" si="43"/>
        <v>-14213.719999999739</v>
      </c>
      <c r="Y500">
        <f t="shared" si="44"/>
        <v>153141.00799999991</v>
      </c>
      <c r="Z500">
        <f t="shared" si="46"/>
        <v>0.93969262078590843</v>
      </c>
      <c r="AA500">
        <f t="shared" si="47"/>
        <v>-0.34202014332566871</v>
      </c>
      <c r="AC500">
        <f t="shared" si="42"/>
        <v>39020.781707280512</v>
      </c>
      <c r="AD500">
        <f t="shared" si="45"/>
        <v>-95733.146291093464</v>
      </c>
    </row>
    <row r="501" spans="1:30" x14ac:dyDescent="0.2">
      <c r="A501" t="s">
        <v>68</v>
      </c>
      <c r="B501">
        <v>50</v>
      </c>
      <c r="C501">
        <v>1</v>
      </c>
      <c r="D501">
        <v>6445653.4550000001</v>
      </c>
      <c r="E501">
        <v>1924938.0630000001</v>
      </c>
      <c r="F501">
        <v>135.9574585</v>
      </c>
      <c r="G501">
        <v>0</v>
      </c>
      <c r="H501">
        <v>15</v>
      </c>
      <c r="I501">
        <v>0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X501">
        <f t="shared" si="43"/>
        <v>-7746.5449999999255</v>
      </c>
      <c r="Y501">
        <f t="shared" si="44"/>
        <v>155138.06300000008</v>
      </c>
      <c r="Z501">
        <f t="shared" si="46"/>
        <v>0.93969262078590843</v>
      </c>
      <c r="AA501">
        <f t="shared" si="47"/>
        <v>-0.34202014332566871</v>
      </c>
      <c r="AC501">
        <f t="shared" si="42"/>
        <v>45780.97136944074</v>
      </c>
      <c r="AD501">
        <f t="shared" si="45"/>
        <v>-96068.432564701856</v>
      </c>
    </row>
    <row r="502" spans="1:30" x14ac:dyDescent="0.2">
      <c r="A502" t="s">
        <v>68</v>
      </c>
      <c r="B502">
        <v>50</v>
      </c>
      <c r="C502">
        <v>2</v>
      </c>
      <c r="D502">
        <v>6445653.4550000001</v>
      </c>
      <c r="E502">
        <v>1924938.0630000001</v>
      </c>
      <c r="F502">
        <v>135.9574585</v>
      </c>
      <c r="G502">
        <v>15</v>
      </c>
      <c r="H502">
        <v>20</v>
      </c>
      <c r="I502">
        <v>0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X502">
        <f t="shared" si="43"/>
        <v>-7746.5449999999255</v>
      </c>
      <c r="Y502">
        <f t="shared" si="44"/>
        <v>155138.06300000008</v>
      </c>
      <c r="Z502">
        <f t="shared" si="46"/>
        <v>0.93969262078590843</v>
      </c>
      <c r="AA502">
        <f t="shared" si="47"/>
        <v>-0.34202014332566871</v>
      </c>
      <c r="AC502">
        <f t="shared" si="42"/>
        <v>45780.97136944074</v>
      </c>
      <c r="AD502">
        <f t="shared" si="45"/>
        <v>-96068.432564701856</v>
      </c>
    </row>
    <row r="503" spans="1:30" x14ac:dyDescent="0.2">
      <c r="A503" t="s">
        <v>68</v>
      </c>
      <c r="B503">
        <v>50</v>
      </c>
      <c r="C503">
        <v>3</v>
      </c>
      <c r="D503">
        <v>6445653.4550000001</v>
      </c>
      <c r="E503">
        <v>1924938.0630000001</v>
      </c>
      <c r="F503">
        <v>135.9574585</v>
      </c>
      <c r="G503">
        <v>20</v>
      </c>
      <c r="H503">
        <v>37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X503">
        <f t="shared" si="43"/>
        <v>-7746.5449999999255</v>
      </c>
      <c r="Y503">
        <f t="shared" si="44"/>
        <v>155138.06300000008</v>
      </c>
      <c r="Z503">
        <f t="shared" si="46"/>
        <v>0.93969262078590843</v>
      </c>
      <c r="AA503">
        <f t="shared" si="47"/>
        <v>-0.34202014332566871</v>
      </c>
      <c r="AC503">
        <f t="shared" si="42"/>
        <v>45780.97136944074</v>
      </c>
      <c r="AD503">
        <f t="shared" si="45"/>
        <v>-96068.432564701856</v>
      </c>
    </row>
    <row r="504" spans="1:30" x14ac:dyDescent="0.2">
      <c r="A504" t="s">
        <v>68</v>
      </c>
      <c r="B504">
        <v>50</v>
      </c>
      <c r="C504">
        <v>4</v>
      </c>
      <c r="D504">
        <v>6445653.4550000001</v>
      </c>
      <c r="E504">
        <v>1924938.0630000001</v>
      </c>
      <c r="F504">
        <v>135.9574585</v>
      </c>
      <c r="G504">
        <v>37</v>
      </c>
      <c r="H504">
        <v>40</v>
      </c>
      <c r="I504">
        <v>0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X504">
        <f t="shared" si="43"/>
        <v>-7746.5449999999255</v>
      </c>
      <c r="Y504">
        <f t="shared" si="44"/>
        <v>155138.06300000008</v>
      </c>
      <c r="Z504">
        <f t="shared" si="46"/>
        <v>0.93969262078590843</v>
      </c>
      <c r="AA504">
        <f t="shared" si="47"/>
        <v>-0.34202014332566871</v>
      </c>
      <c r="AC504">
        <f t="shared" si="42"/>
        <v>45780.97136944074</v>
      </c>
      <c r="AD504">
        <f t="shared" si="45"/>
        <v>-96068.432564701856</v>
      </c>
    </row>
    <row r="505" spans="1:30" x14ac:dyDescent="0.2">
      <c r="A505" t="s">
        <v>68</v>
      </c>
      <c r="B505">
        <v>50</v>
      </c>
      <c r="C505">
        <v>5</v>
      </c>
      <c r="D505">
        <v>6445653.4550000001</v>
      </c>
      <c r="E505">
        <v>1924938.0630000001</v>
      </c>
      <c r="F505">
        <v>135.9574585</v>
      </c>
      <c r="G505">
        <v>40</v>
      </c>
      <c r="H505">
        <v>80</v>
      </c>
      <c r="I505">
        <v>0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X505">
        <f t="shared" si="43"/>
        <v>-7746.5449999999255</v>
      </c>
      <c r="Y505">
        <f t="shared" si="44"/>
        <v>155138.06300000008</v>
      </c>
      <c r="Z505">
        <f t="shared" si="46"/>
        <v>0.93969262078590843</v>
      </c>
      <c r="AA505">
        <f t="shared" si="47"/>
        <v>-0.34202014332566871</v>
      </c>
      <c r="AC505">
        <f t="shared" si="42"/>
        <v>45780.97136944074</v>
      </c>
      <c r="AD505">
        <f t="shared" si="45"/>
        <v>-96068.432564701856</v>
      </c>
    </row>
    <row r="506" spans="1:30" x14ac:dyDescent="0.2">
      <c r="A506" t="s">
        <v>68</v>
      </c>
      <c r="B506">
        <v>50</v>
      </c>
      <c r="C506">
        <v>6</v>
      </c>
      <c r="D506">
        <v>6445653.4550000001</v>
      </c>
      <c r="E506">
        <v>1924938.0630000001</v>
      </c>
      <c r="F506">
        <v>135.9574585</v>
      </c>
      <c r="G506">
        <v>80</v>
      </c>
      <c r="H506">
        <v>84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X506">
        <f t="shared" si="43"/>
        <v>-7746.5449999999255</v>
      </c>
      <c r="Y506">
        <f t="shared" si="44"/>
        <v>155138.06300000008</v>
      </c>
      <c r="Z506">
        <f t="shared" si="46"/>
        <v>0.93969262078590843</v>
      </c>
      <c r="AA506">
        <f t="shared" si="47"/>
        <v>-0.34202014332566871</v>
      </c>
      <c r="AC506">
        <f t="shared" si="42"/>
        <v>45780.97136944074</v>
      </c>
      <c r="AD506">
        <f t="shared" si="45"/>
        <v>-96068.432564701856</v>
      </c>
    </row>
    <row r="507" spans="1:30" x14ac:dyDescent="0.2">
      <c r="A507" t="s">
        <v>68</v>
      </c>
      <c r="B507">
        <v>50</v>
      </c>
      <c r="C507">
        <v>7</v>
      </c>
      <c r="D507">
        <v>6445653.4550000001</v>
      </c>
      <c r="E507">
        <v>1924938.0630000001</v>
      </c>
      <c r="F507">
        <v>135.9574585</v>
      </c>
      <c r="G507">
        <v>84</v>
      </c>
      <c r="H507">
        <v>172</v>
      </c>
      <c r="I507">
        <v>0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X507">
        <f t="shared" si="43"/>
        <v>-7746.5449999999255</v>
      </c>
      <c r="Y507">
        <f t="shared" si="44"/>
        <v>155138.06300000008</v>
      </c>
      <c r="Z507">
        <f t="shared" si="46"/>
        <v>0.93969262078590843</v>
      </c>
      <c r="AA507">
        <f t="shared" si="47"/>
        <v>-0.34202014332566871</v>
      </c>
      <c r="AC507">
        <f t="shared" si="42"/>
        <v>45780.97136944074</v>
      </c>
      <c r="AD507">
        <f t="shared" si="45"/>
        <v>-96068.432564701856</v>
      </c>
    </row>
    <row r="508" spans="1:30" x14ac:dyDescent="0.2">
      <c r="A508" t="s">
        <v>68</v>
      </c>
      <c r="B508">
        <v>50</v>
      </c>
      <c r="C508">
        <v>8</v>
      </c>
      <c r="D508">
        <v>6445653.4550000001</v>
      </c>
      <c r="E508">
        <v>1924938.0630000001</v>
      </c>
      <c r="F508">
        <v>135.9574585</v>
      </c>
      <c r="G508">
        <v>172</v>
      </c>
      <c r="H508">
        <v>190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X508">
        <f t="shared" si="43"/>
        <v>-7746.5449999999255</v>
      </c>
      <c r="Y508">
        <f t="shared" si="44"/>
        <v>155138.06300000008</v>
      </c>
      <c r="Z508">
        <f t="shared" si="46"/>
        <v>0.93969262078590843</v>
      </c>
      <c r="AA508">
        <f t="shared" si="47"/>
        <v>-0.34202014332566871</v>
      </c>
      <c r="AC508">
        <f t="shared" si="42"/>
        <v>45780.97136944074</v>
      </c>
      <c r="AD508">
        <f t="shared" si="45"/>
        <v>-96068.432564701856</v>
      </c>
    </row>
    <row r="509" spans="1:30" x14ac:dyDescent="0.2">
      <c r="A509" t="s">
        <v>68</v>
      </c>
      <c r="B509">
        <v>50</v>
      </c>
      <c r="C509">
        <v>9</v>
      </c>
      <c r="D509">
        <v>6445653.4550000001</v>
      </c>
      <c r="E509">
        <v>1924938.0630000001</v>
      </c>
      <c r="F509">
        <v>135.9574585</v>
      </c>
      <c r="G509">
        <v>190</v>
      </c>
      <c r="H509">
        <v>217</v>
      </c>
      <c r="I509">
        <v>0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X509">
        <f t="shared" si="43"/>
        <v>-7746.5449999999255</v>
      </c>
      <c r="Y509">
        <f t="shared" si="44"/>
        <v>155138.06300000008</v>
      </c>
      <c r="Z509">
        <f t="shared" si="46"/>
        <v>0.93969262078590843</v>
      </c>
      <c r="AA509">
        <f t="shared" si="47"/>
        <v>-0.34202014332566871</v>
      </c>
      <c r="AC509">
        <f t="shared" si="42"/>
        <v>45780.97136944074</v>
      </c>
      <c r="AD509">
        <f t="shared" si="45"/>
        <v>-96068.432564701856</v>
      </c>
    </row>
    <row r="510" spans="1:30" x14ac:dyDescent="0.2">
      <c r="A510" t="s">
        <v>69</v>
      </c>
      <c r="B510">
        <v>51</v>
      </c>
      <c r="C510">
        <v>1</v>
      </c>
      <c r="D510">
        <v>6444669.7300000004</v>
      </c>
      <c r="E510">
        <v>1925270.5959999999</v>
      </c>
      <c r="F510">
        <v>139.08998109999999</v>
      </c>
      <c r="G510">
        <v>0</v>
      </c>
      <c r="H510">
        <v>12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X510">
        <f t="shared" si="43"/>
        <v>-8730.269999999553</v>
      </c>
      <c r="Y510">
        <f t="shared" si="44"/>
        <v>155470.5959999999</v>
      </c>
      <c r="Z510">
        <f t="shared" si="46"/>
        <v>0.93969262078590843</v>
      </c>
      <c r="AA510">
        <f t="shared" si="47"/>
        <v>-0.34202014332566871</v>
      </c>
      <c r="AC510">
        <f t="shared" si="42"/>
        <v>44970.30523037893</v>
      </c>
      <c r="AD510">
        <f t="shared" si="45"/>
        <v>-95419.499992941302</v>
      </c>
    </row>
    <row r="511" spans="1:30" x14ac:dyDescent="0.2">
      <c r="A511" t="s">
        <v>69</v>
      </c>
      <c r="B511">
        <v>51</v>
      </c>
      <c r="C511">
        <v>2</v>
      </c>
      <c r="D511">
        <v>6444669.7300000004</v>
      </c>
      <c r="E511">
        <v>1925270.5959999999</v>
      </c>
      <c r="F511">
        <v>139.08998109999999</v>
      </c>
      <c r="G511">
        <v>12</v>
      </c>
      <c r="H511">
        <v>18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X511">
        <f t="shared" si="43"/>
        <v>-8730.269999999553</v>
      </c>
      <c r="Y511">
        <f t="shared" si="44"/>
        <v>155470.5959999999</v>
      </c>
      <c r="Z511">
        <f t="shared" si="46"/>
        <v>0.93969262078590843</v>
      </c>
      <c r="AA511">
        <f t="shared" si="47"/>
        <v>-0.34202014332566871</v>
      </c>
      <c r="AC511">
        <f t="shared" si="42"/>
        <v>44970.30523037893</v>
      </c>
      <c r="AD511">
        <f t="shared" si="45"/>
        <v>-95419.499992941302</v>
      </c>
    </row>
    <row r="512" spans="1:30" x14ac:dyDescent="0.2">
      <c r="A512" t="s">
        <v>69</v>
      </c>
      <c r="B512">
        <v>51</v>
      </c>
      <c r="C512">
        <v>3</v>
      </c>
      <c r="D512">
        <v>6444669.7300000004</v>
      </c>
      <c r="E512">
        <v>1925270.5959999999</v>
      </c>
      <c r="F512">
        <v>139.08998109999999</v>
      </c>
      <c r="G512">
        <v>18</v>
      </c>
      <c r="H512">
        <v>25</v>
      </c>
      <c r="I512">
        <v>0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X512">
        <f t="shared" si="43"/>
        <v>-8730.269999999553</v>
      </c>
      <c r="Y512">
        <f t="shared" si="44"/>
        <v>155470.5959999999</v>
      </c>
      <c r="Z512">
        <f t="shared" si="46"/>
        <v>0.93969262078590843</v>
      </c>
      <c r="AA512">
        <f t="shared" si="47"/>
        <v>-0.34202014332566871</v>
      </c>
      <c r="AC512">
        <f t="shared" si="42"/>
        <v>44970.30523037893</v>
      </c>
      <c r="AD512">
        <f t="shared" si="45"/>
        <v>-95419.499992941302</v>
      </c>
    </row>
    <row r="513" spans="1:30" x14ac:dyDescent="0.2">
      <c r="A513" t="s">
        <v>69</v>
      </c>
      <c r="B513">
        <v>51</v>
      </c>
      <c r="C513">
        <v>4</v>
      </c>
      <c r="D513">
        <v>6444669.7300000004</v>
      </c>
      <c r="E513">
        <v>1925270.5959999999</v>
      </c>
      <c r="F513">
        <v>139.08998109999999</v>
      </c>
      <c r="G513">
        <v>25</v>
      </c>
      <c r="H513">
        <v>47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X513">
        <f t="shared" si="43"/>
        <v>-8730.269999999553</v>
      </c>
      <c r="Y513">
        <f t="shared" si="44"/>
        <v>155470.5959999999</v>
      </c>
      <c r="Z513">
        <f t="shared" si="46"/>
        <v>0.93969262078590843</v>
      </c>
      <c r="AA513">
        <f t="shared" si="47"/>
        <v>-0.34202014332566871</v>
      </c>
      <c r="AC513">
        <f t="shared" si="42"/>
        <v>44970.30523037893</v>
      </c>
      <c r="AD513">
        <f t="shared" si="45"/>
        <v>-95419.499992941302</v>
      </c>
    </row>
    <row r="514" spans="1:30" x14ac:dyDescent="0.2">
      <c r="A514" t="s">
        <v>69</v>
      </c>
      <c r="B514">
        <v>51</v>
      </c>
      <c r="C514">
        <v>5</v>
      </c>
      <c r="D514">
        <v>6444669.7300000004</v>
      </c>
      <c r="E514">
        <v>1925270.5959999999</v>
      </c>
      <c r="F514">
        <v>139.08998109999999</v>
      </c>
      <c r="G514">
        <v>47</v>
      </c>
      <c r="H514">
        <v>80</v>
      </c>
      <c r="I514">
        <v>0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X514">
        <f t="shared" si="43"/>
        <v>-8730.269999999553</v>
      </c>
      <c r="Y514">
        <f t="shared" si="44"/>
        <v>155470.5959999999</v>
      </c>
      <c r="Z514">
        <f t="shared" si="46"/>
        <v>0.93969262078590843</v>
      </c>
      <c r="AA514">
        <f t="shared" si="47"/>
        <v>-0.34202014332566871</v>
      </c>
      <c r="AC514">
        <f t="shared" ref="AC514:AC577" si="48">X514*Z514-Y514*AA514</f>
        <v>44970.30523037893</v>
      </c>
      <c r="AD514">
        <f t="shared" si="45"/>
        <v>-95419.499992941302</v>
      </c>
    </row>
    <row r="515" spans="1:30" x14ac:dyDescent="0.2">
      <c r="A515" t="s">
        <v>69</v>
      </c>
      <c r="B515">
        <v>51</v>
      </c>
      <c r="C515">
        <v>6</v>
      </c>
      <c r="D515">
        <v>6444669.7300000004</v>
      </c>
      <c r="E515">
        <v>1925270.5959999999</v>
      </c>
      <c r="F515">
        <v>139.08998109999999</v>
      </c>
      <c r="G515">
        <v>80</v>
      </c>
      <c r="H515">
        <v>83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X515">
        <f t="shared" ref="X515:X578" si="49">D515-6453400</f>
        <v>-8730.269999999553</v>
      </c>
      <c r="Y515">
        <f t="shared" ref="Y515:Y578" si="50">E515-1769800</f>
        <v>155470.5959999999</v>
      </c>
      <c r="Z515">
        <f t="shared" si="46"/>
        <v>0.93969262078590843</v>
      </c>
      <c r="AA515">
        <f t="shared" si="47"/>
        <v>-0.34202014332566871</v>
      </c>
      <c r="AC515">
        <f t="shared" si="48"/>
        <v>44970.30523037893</v>
      </c>
      <c r="AD515">
        <f t="shared" ref="AD515:AD578" si="51">X515*AA515+Y515*Z515-489*500</f>
        <v>-95419.499992941302</v>
      </c>
    </row>
    <row r="516" spans="1:30" x14ac:dyDescent="0.2">
      <c r="A516" t="s">
        <v>69</v>
      </c>
      <c r="B516">
        <v>51</v>
      </c>
      <c r="C516">
        <v>7</v>
      </c>
      <c r="D516">
        <v>6444669.7300000004</v>
      </c>
      <c r="E516">
        <v>1925270.5959999999</v>
      </c>
      <c r="F516">
        <v>139.08998109999999</v>
      </c>
      <c r="G516">
        <v>83</v>
      </c>
      <c r="H516">
        <v>140</v>
      </c>
      <c r="I516">
        <v>0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X516">
        <f t="shared" si="49"/>
        <v>-8730.269999999553</v>
      </c>
      <c r="Y516">
        <f t="shared" si="50"/>
        <v>155470.5959999999</v>
      </c>
      <c r="Z516">
        <f t="shared" ref="Z516:Z579" si="52">Z515</f>
        <v>0.93969262078590843</v>
      </c>
      <c r="AA516">
        <f t="shared" ref="AA516:AA579" si="53">AA515</f>
        <v>-0.34202014332566871</v>
      </c>
      <c r="AC516">
        <f t="shared" si="48"/>
        <v>44970.30523037893</v>
      </c>
      <c r="AD516">
        <f t="shared" si="51"/>
        <v>-95419.499992941302</v>
      </c>
    </row>
    <row r="517" spans="1:30" x14ac:dyDescent="0.2">
      <c r="A517" t="s">
        <v>69</v>
      </c>
      <c r="B517">
        <v>51</v>
      </c>
      <c r="C517">
        <v>8</v>
      </c>
      <c r="D517">
        <v>6444669.7300000004</v>
      </c>
      <c r="E517">
        <v>1925270.5959999999</v>
      </c>
      <c r="F517">
        <v>139.08998109999999</v>
      </c>
      <c r="G517">
        <v>140</v>
      </c>
      <c r="H517">
        <v>150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X517">
        <f t="shared" si="49"/>
        <v>-8730.269999999553</v>
      </c>
      <c r="Y517">
        <f t="shared" si="50"/>
        <v>155470.5959999999</v>
      </c>
      <c r="Z517">
        <f t="shared" si="52"/>
        <v>0.93969262078590843</v>
      </c>
      <c r="AA517">
        <f t="shared" si="53"/>
        <v>-0.34202014332566871</v>
      </c>
      <c r="AC517">
        <f t="shared" si="48"/>
        <v>44970.30523037893</v>
      </c>
      <c r="AD517">
        <f t="shared" si="51"/>
        <v>-95419.499992941302</v>
      </c>
    </row>
    <row r="518" spans="1:30" x14ac:dyDescent="0.2">
      <c r="A518" t="s">
        <v>69</v>
      </c>
      <c r="B518">
        <v>51</v>
      </c>
      <c r="C518">
        <v>9</v>
      </c>
      <c r="D518">
        <v>6444669.7300000004</v>
      </c>
      <c r="E518">
        <v>1925270.5959999999</v>
      </c>
      <c r="F518">
        <v>139.08998109999999</v>
      </c>
      <c r="G518">
        <v>150</v>
      </c>
      <c r="H518">
        <v>190</v>
      </c>
      <c r="I518">
        <v>0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X518">
        <f t="shared" si="49"/>
        <v>-8730.269999999553</v>
      </c>
      <c r="Y518">
        <f t="shared" si="50"/>
        <v>155470.5959999999</v>
      </c>
      <c r="Z518">
        <f t="shared" si="52"/>
        <v>0.93969262078590843</v>
      </c>
      <c r="AA518">
        <f t="shared" si="53"/>
        <v>-0.34202014332566871</v>
      </c>
      <c r="AC518">
        <f t="shared" si="48"/>
        <v>44970.30523037893</v>
      </c>
      <c r="AD518">
        <f t="shared" si="51"/>
        <v>-95419.499992941302</v>
      </c>
    </row>
    <row r="519" spans="1:30" x14ac:dyDescent="0.2">
      <c r="A519" t="s">
        <v>70</v>
      </c>
      <c r="B519">
        <v>52</v>
      </c>
      <c r="C519">
        <v>1</v>
      </c>
      <c r="D519">
        <v>6461806.3279999997</v>
      </c>
      <c r="E519">
        <v>1923120.085</v>
      </c>
      <c r="F519">
        <v>234.09281920000001</v>
      </c>
      <c r="G519">
        <v>0</v>
      </c>
      <c r="H519">
        <v>3</v>
      </c>
      <c r="I519">
        <v>0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X519">
        <f t="shared" si="49"/>
        <v>8406.3279999997467</v>
      </c>
      <c r="Y519">
        <f t="shared" si="50"/>
        <v>153320.08499999996</v>
      </c>
      <c r="Z519">
        <f t="shared" si="52"/>
        <v>0.93969262078590843</v>
      </c>
      <c r="AA519">
        <f t="shared" si="53"/>
        <v>-0.34202014332566871</v>
      </c>
      <c r="AC519">
        <f t="shared" si="48"/>
        <v>60337.921835909423</v>
      </c>
      <c r="AD519">
        <f t="shared" si="51"/>
        <v>-103301.38101463427</v>
      </c>
    </row>
    <row r="520" spans="1:30" x14ac:dyDescent="0.2">
      <c r="A520" t="s">
        <v>71</v>
      </c>
      <c r="B520">
        <v>53</v>
      </c>
      <c r="C520">
        <v>1</v>
      </c>
      <c r="D520">
        <v>6461469.6789999995</v>
      </c>
      <c r="E520">
        <v>1922199.632</v>
      </c>
      <c r="F520">
        <v>211.0454254</v>
      </c>
      <c r="G520">
        <v>0</v>
      </c>
      <c r="H520">
        <v>10</v>
      </c>
      <c r="I520">
        <v>0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X520">
        <f t="shared" si="49"/>
        <v>8069.6789999995381</v>
      </c>
      <c r="Y520">
        <f t="shared" si="50"/>
        <v>152399.63199999998</v>
      </c>
      <c r="Z520">
        <f t="shared" si="52"/>
        <v>0.93969262078590843</v>
      </c>
      <c r="AA520">
        <f t="shared" si="53"/>
        <v>-0.34202014332566871</v>
      </c>
      <c r="AC520">
        <f t="shared" si="48"/>
        <v>59706.761787829731</v>
      </c>
      <c r="AD520">
        <f t="shared" si="51"/>
        <v>-104051.18316728401</v>
      </c>
    </row>
    <row r="521" spans="1:30" x14ac:dyDescent="0.2">
      <c r="A521" t="s">
        <v>71</v>
      </c>
      <c r="B521">
        <v>53</v>
      </c>
      <c r="C521">
        <v>2</v>
      </c>
      <c r="D521">
        <v>6461469.6789999995</v>
      </c>
      <c r="E521">
        <v>1922199.632</v>
      </c>
      <c r="F521">
        <v>211.0454254</v>
      </c>
      <c r="G521">
        <v>10</v>
      </c>
      <c r="H521">
        <v>20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X521">
        <f t="shared" si="49"/>
        <v>8069.6789999995381</v>
      </c>
      <c r="Y521">
        <f t="shared" si="50"/>
        <v>152399.63199999998</v>
      </c>
      <c r="Z521">
        <f t="shared" si="52"/>
        <v>0.93969262078590843</v>
      </c>
      <c r="AA521">
        <f t="shared" si="53"/>
        <v>-0.34202014332566871</v>
      </c>
      <c r="AC521">
        <f t="shared" si="48"/>
        <v>59706.761787829731</v>
      </c>
      <c r="AD521">
        <f t="shared" si="51"/>
        <v>-104051.18316728401</v>
      </c>
    </row>
    <row r="522" spans="1:30" x14ac:dyDescent="0.2">
      <c r="A522" t="s">
        <v>72</v>
      </c>
      <c r="B522">
        <v>54</v>
      </c>
      <c r="C522">
        <v>1</v>
      </c>
      <c r="D522">
        <v>6453798.5609999998</v>
      </c>
      <c r="E522">
        <v>1921036.862</v>
      </c>
      <c r="F522">
        <v>112.45352939999999</v>
      </c>
      <c r="G522">
        <v>0</v>
      </c>
      <c r="H522">
        <v>34</v>
      </c>
      <c r="I522">
        <v>0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X522">
        <f t="shared" si="49"/>
        <v>398.56099999975413</v>
      </c>
      <c r="Y522">
        <f t="shared" si="50"/>
        <v>151236.86199999996</v>
      </c>
      <c r="Z522">
        <f t="shared" si="52"/>
        <v>0.93969262078590843</v>
      </c>
      <c r="AA522">
        <f t="shared" si="53"/>
        <v>-0.34202014332566871</v>
      </c>
      <c r="AC522">
        <f t="shared" si="48"/>
        <v>52100.578047997187</v>
      </c>
      <c r="AD522">
        <f t="shared" si="51"/>
        <v>-102520.15267812723</v>
      </c>
    </row>
    <row r="523" spans="1:30" x14ac:dyDescent="0.2">
      <c r="A523" t="s">
        <v>72</v>
      </c>
      <c r="B523">
        <v>54</v>
      </c>
      <c r="C523">
        <v>2</v>
      </c>
      <c r="D523">
        <v>6453798.5609999998</v>
      </c>
      <c r="E523">
        <v>1921036.862</v>
      </c>
      <c r="F523">
        <v>112.45352939999999</v>
      </c>
      <c r="G523">
        <v>34</v>
      </c>
      <c r="H523">
        <v>71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X523">
        <f t="shared" si="49"/>
        <v>398.56099999975413</v>
      </c>
      <c r="Y523">
        <f t="shared" si="50"/>
        <v>151236.86199999996</v>
      </c>
      <c r="Z523">
        <f t="shared" si="52"/>
        <v>0.93969262078590843</v>
      </c>
      <c r="AA523">
        <f t="shared" si="53"/>
        <v>-0.34202014332566871</v>
      </c>
      <c r="AC523">
        <f t="shared" si="48"/>
        <v>52100.578047997187</v>
      </c>
      <c r="AD523">
        <f t="shared" si="51"/>
        <v>-102520.15267812723</v>
      </c>
    </row>
    <row r="524" spans="1:30" x14ac:dyDescent="0.2">
      <c r="A524" t="s">
        <v>72</v>
      </c>
      <c r="B524">
        <v>54</v>
      </c>
      <c r="C524">
        <v>3</v>
      </c>
      <c r="D524">
        <v>6453798.5609999998</v>
      </c>
      <c r="E524">
        <v>1921036.862</v>
      </c>
      <c r="F524">
        <v>112.45352939999999</v>
      </c>
      <c r="G524">
        <v>71</v>
      </c>
      <c r="H524">
        <v>110</v>
      </c>
      <c r="I524">
        <v>0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X524">
        <f t="shared" si="49"/>
        <v>398.56099999975413</v>
      </c>
      <c r="Y524">
        <f t="shared" si="50"/>
        <v>151236.86199999996</v>
      </c>
      <c r="Z524">
        <f t="shared" si="52"/>
        <v>0.93969262078590843</v>
      </c>
      <c r="AA524">
        <f t="shared" si="53"/>
        <v>-0.34202014332566871</v>
      </c>
      <c r="AC524">
        <f t="shared" si="48"/>
        <v>52100.578047997187</v>
      </c>
      <c r="AD524">
        <f t="shared" si="51"/>
        <v>-102520.15267812723</v>
      </c>
    </row>
    <row r="525" spans="1:30" x14ac:dyDescent="0.2">
      <c r="A525" t="s">
        <v>72</v>
      </c>
      <c r="B525">
        <v>54</v>
      </c>
      <c r="C525">
        <v>4</v>
      </c>
      <c r="D525">
        <v>6453798.5609999998</v>
      </c>
      <c r="E525">
        <v>1921036.862</v>
      </c>
      <c r="F525">
        <v>112.45352939999999</v>
      </c>
      <c r="G525">
        <v>110</v>
      </c>
      <c r="H525">
        <v>114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X525">
        <f t="shared" si="49"/>
        <v>398.56099999975413</v>
      </c>
      <c r="Y525">
        <f t="shared" si="50"/>
        <v>151236.86199999996</v>
      </c>
      <c r="Z525">
        <f t="shared" si="52"/>
        <v>0.93969262078590843</v>
      </c>
      <c r="AA525">
        <f t="shared" si="53"/>
        <v>-0.34202014332566871</v>
      </c>
      <c r="AC525">
        <f t="shared" si="48"/>
        <v>52100.578047997187</v>
      </c>
      <c r="AD525">
        <f t="shared" si="51"/>
        <v>-102520.15267812723</v>
      </c>
    </row>
    <row r="526" spans="1:30" x14ac:dyDescent="0.2">
      <c r="A526" t="s">
        <v>72</v>
      </c>
      <c r="B526">
        <v>54</v>
      </c>
      <c r="C526">
        <v>5</v>
      </c>
      <c r="D526">
        <v>6453798.5609999998</v>
      </c>
      <c r="E526">
        <v>1921036.862</v>
      </c>
      <c r="F526">
        <v>112.45352939999999</v>
      </c>
      <c r="G526">
        <v>114</v>
      </c>
      <c r="H526">
        <v>130</v>
      </c>
      <c r="I526">
        <v>0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X526">
        <f t="shared" si="49"/>
        <v>398.56099999975413</v>
      </c>
      <c r="Y526">
        <f t="shared" si="50"/>
        <v>151236.86199999996</v>
      </c>
      <c r="Z526">
        <f t="shared" si="52"/>
        <v>0.93969262078590843</v>
      </c>
      <c r="AA526">
        <f t="shared" si="53"/>
        <v>-0.34202014332566871</v>
      </c>
      <c r="AC526">
        <f t="shared" si="48"/>
        <v>52100.578047997187</v>
      </c>
      <c r="AD526">
        <f t="shared" si="51"/>
        <v>-102520.15267812723</v>
      </c>
    </row>
    <row r="527" spans="1:30" x14ac:dyDescent="0.2">
      <c r="A527" t="s">
        <v>72</v>
      </c>
      <c r="B527">
        <v>54</v>
      </c>
      <c r="C527">
        <v>6</v>
      </c>
      <c r="D527">
        <v>6453798.5609999998</v>
      </c>
      <c r="E527">
        <v>1921036.862</v>
      </c>
      <c r="F527">
        <v>112.45352939999999</v>
      </c>
      <c r="G527">
        <v>130</v>
      </c>
      <c r="H527">
        <v>151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X527">
        <f t="shared" si="49"/>
        <v>398.56099999975413</v>
      </c>
      <c r="Y527">
        <f t="shared" si="50"/>
        <v>151236.86199999996</v>
      </c>
      <c r="Z527">
        <f t="shared" si="52"/>
        <v>0.93969262078590843</v>
      </c>
      <c r="AA527">
        <f t="shared" si="53"/>
        <v>-0.34202014332566871</v>
      </c>
      <c r="AC527">
        <f t="shared" si="48"/>
        <v>52100.578047997187</v>
      </c>
      <c r="AD527">
        <f t="shared" si="51"/>
        <v>-102520.15267812723</v>
      </c>
    </row>
    <row r="528" spans="1:30" x14ac:dyDescent="0.2">
      <c r="A528" t="s">
        <v>72</v>
      </c>
      <c r="B528">
        <v>54</v>
      </c>
      <c r="C528">
        <v>7</v>
      </c>
      <c r="D528">
        <v>6453798.5609999998</v>
      </c>
      <c r="E528">
        <v>1921036.862</v>
      </c>
      <c r="F528">
        <v>112.45352939999999</v>
      </c>
      <c r="G528">
        <v>151</v>
      </c>
      <c r="H528">
        <v>154</v>
      </c>
      <c r="I528">
        <v>0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X528">
        <f t="shared" si="49"/>
        <v>398.56099999975413</v>
      </c>
      <c r="Y528">
        <f t="shared" si="50"/>
        <v>151236.86199999996</v>
      </c>
      <c r="Z528">
        <f t="shared" si="52"/>
        <v>0.93969262078590843</v>
      </c>
      <c r="AA528">
        <f t="shared" si="53"/>
        <v>-0.34202014332566871</v>
      </c>
      <c r="AC528">
        <f t="shared" si="48"/>
        <v>52100.578047997187</v>
      </c>
      <c r="AD528">
        <f t="shared" si="51"/>
        <v>-102520.15267812723</v>
      </c>
    </row>
    <row r="529" spans="1:30" x14ac:dyDescent="0.2">
      <c r="A529" t="s">
        <v>72</v>
      </c>
      <c r="B529">
        <v>54</v>
      </c>
      <c r="C529">
        <v>8</v>
      </c>
      <c r="D529">
        <v>6453798.5609999998</v>
      </c>
      <c r="E529">
        <v>1921036.862</v>
      </c>
      <c r="F529">
        <v>112.45352939999999</v>
      </c>
      <c r="G529">
        <v>154</v>
      </c>
      <c r="H529">
        <v>173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X529">
        <f t="shared" si="49"/>
        <v>398.56099999975413</v>
      </c>
      <c r="Y529">
        <f t="shared" si="50"/>
        <v>151236.86199999996</v>
      </c>
      <c r="Z529">
        <f t="shared" si="52"/>
        <v>0.93969262078590843</v>
      </c>
      <c r="AA529">
        <f t="shared" si="53"/>
        <v>-0.34202014332566871</v>
      </c>
      <c r="AC529">
        <f t="shared" si="48"/>
        <v>52100.578047997187</v>
      </c>
      <c r="AD529">
        <f t="shared" si="51"/>
        <v>-102520.15267812723</v>
      </c>
    </row>
    <row r="530" spans="1:30" x14ac:dyDescent="0.2">
      <c r="A530" t="s">
        <v>72</v>
      </c>
      <c r="B530">
        <v>54</v>
      </c>
      <c r="C530">
        <v>9</v>
      </c>
      <c r="D530">
        <v>6453798.5609999998</v>
      </c>
      <c r="E530">
        <v>1921036.862</v>
      </c>
      <c r="F530">
        <v>112.45352939999999</v>
      </c>
      <c r="G530">
        <v>173</v>
      </c>
      <c r="H530">
        <v>187</v>
      </c>
      <c r="I530">
        <v>0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X530">
        <f t="shared" si="49"/>
        <v>398.56099999975413</v>
      </c>
      <c r="Y530">
        <f t="shared" si="50"/>
        <v>151236.86199999996</v>
      </c>
      <c r="Z530">
        <f t="shared" si="52"/>
        <v>0.93969262078590843</v>
      </c>
      <c r="AA530">
        <f t="shared" si="53"/>
        <v>-0.34202014332566871</v>
      </c>
      <c r="AC530">
        <f t="shared" si="48"/>
        <v>52100.578047997187</v>
      </c>
      <c r="AD530">
        <f t="shared" si="51"/>
        <v>-102520.15267812723</v>
      </c>
    </row>
    <row r="531" spans="1:30" x14ac:dyDescent="0.2">
      <c r="A531" t="s">
        <v>72</v>
      </c>
      <c r="B531">
        <v>54</v>
      </c>
      <c r="C531">
        <v>10</v>
      </c>
      <c r="D531">
        <v>6453798.5609999998</v>
      </c>
      <c r="E531">
        <v>1921036.862</v>
      </c>
      <c r="F531">
        <v>112.45352939999999</v>
      </c>
      <c r="G531">
        <v>187</v>
      </c>
      <c r="H531">
        <v>373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X531">
        <f t="shared" si="49"/>
        <v>398.56099999975413</v>
      </c>
      <c r="Y531">
        <f t="shared" si="50"/>
        <v>151236.86199999996</v>
      </c>
      <c r="Z531">
        <f t="shared" si="52"/>
        <v>0.93969262078590843</v>
      </c>
      <c r="AA531">
        <f t="shared" si="53"/>
        <v>-0.34202014332566871</v>
      </c>
      <c r="AC531">
        <f t="shared" si="48"/>
        <v>52100.578047997187</v>
      </c>
      <c r="AD531">
        <f t="shared" si="51"/>
        <v>-102520.15267812723</v>
      </c>
    </row>
    <row r="532" spans="1:30" x14ac:dyDescent="0.2">
      <c r="A532" t="s">
        <v>72</v>
      </c>
      <c r="B532">
        <v>54</v>
      </c>
      <c r="C532">
        <v>11</v>
      </c>
      <c r="D532">
        <v>6453798.5609999998</v>
      </c>
      <c r="E532">
        <v>1921036.862</v>
      </c>
      <c r="F532">
        <v>112.45352939999999</v>
      </c>
      <c r="G532">
        <v>373</v>
      </c>
      <c r="H532">
        <v>383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X532">
        <f t="shared" si="49"/>
        <v>398.56099999975413</v>
      </c>
      <c r="Y532">
        <f t="shared" si="50"/>
        <v>151236.86199999996</v>
      </c>
      <c r="Z532">
        <f t="shared" si="52"/>
        <v>0.93969262078590843</v>
      </c>
      <c r="AA532">
        <f t="shared" si="53"/>
        <v>-0.34202014332566871</v>
      </c>
      <c r="AC532">
        <f t="shared" si="48"/>
        <v>52100.578047997187</v>
      </c>
      <c r="AD532">
        <f t="shared" si="51"/>
        <v>-102520.15267812723</v>
      </c>
    </row>
    <row r="533" spans="1:30" x14ac:dyDescent="0.2">
      <c r="A533" t="s">
        <v>73</v>
      </c>
      <c r="B533">
        <v>55</v>
      </c>
      <c r="C533">
        <v>1</v>
      </c>
      <c r="D533">
        <v>6455776.8880000003</v>
      </c>
      <c r="E533">
        <v>1922059.7420000001</v>
      </c>
      <c r="F533">
        <v>116.6220398</v>
      </c>
      <c r="G533">
        <v>0</v>
      </c>
      <c r="H533">
        <v>60</v>
      </c>
      <c r="I533">
        <v>0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X533">
        <f t="shared" si="49"/>
        <v>2376.8880000002682</v>
      </c>
      <c r="Y533">
        <f t="shared" si="50"/>
        <v>152259.74200000009</v>
      </c>
      <c r="Z533">
        <f t="shared" si="52"/>
        <v>0.93969262078590843</v>
      </c>
      <c r="AA533">
        <f t="shared" si="53"/>
        <v>-0.34202014332566871</v>
      </c>
      <c r="AC533">
        <f t="shared" si="48"/>
        <v>54309.442895604196</v>
      </c>
      <c r="AD533">
        <f t="shared" si="51"/>
        <v>-102235.58757426281</v>
      </c>
    </row>
    <row r="534" spans="1:30" x14ac:dyDescent="0.2">
      <c r="A534" t="s">
        <v>73</v>
      </c>
      <c r="B534">
        <v>55</v>
      </c>
      <c r="C534">
        <v>2</v>
      </c>
      <c r="D534">
        <v>6455776.8880000003</v>
      </c>
      <c r="E534">
        <v>1922059.7420000001</v>
      </c>
      <c r="F534">
        <v>116.6220398</v>
      </c>
      <c r="G534">
        <v>60</v>
      </c>
      <c r="H534">
        <v>80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X534">
        <f t="shared" si="49"/>
        <v>2376.8880000002682</v>
      </c>
      <c r="Y534">
        <f t="shared" si="50"/>
        <v>152259.74200000009</v>
      </c>
      <c r="Z534">
        <f t="shared" si="52"/>
        <v>0.93969262078590843</v>
      </c>
      <c r="AA534">
        <f t="shared" si="53"/>
        <v>-0.34202014332566871</v>
      </c>
      <c r="AC534">
        <f t="shared" si="48"/>
        <v>54309.442895604196</v>
      </c>
      <c r="AD534">
        <f t="shared" si="51"/>
        <v>-102235.58757426281</v>
      </c>
    </row>
    <row r="535" spans="1:30" x14ac:dyDescent="0.2">
      <c r="A535" t="s">
        <v>73</v>
      </c>
      <c r="B535">
        <v>55</v>
      </c>
      <c r="C535">
        <v>3</v>
      </c>
      <c r="D535">
        <v>6455776.8880000003</v>
      </c>
      <c r="E535">
        <v>1922059.7420000001</v>
      </c>
      <c r="F535">
        <v>116.6220398</v>
      </c>
      <c r="G535">
        <v>80</v>
      </c>
      <c r="H535">
        <v>90</v>
      </c>
      <c r="I535">
        <v>0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X535">
        <f t="shared" si="49"/>
        <v>2376.8880000002682</v>
      </c>
      <c r="Y535">
        <f t="shared" si="50"/>
        <v>152259.74200000009</v>
      </c>
      <c r="Z535">
        <f t="shared" si="52"/>
        <v>0.93969262078590843</v>
      </c>
      <c r="AA535">
        <f t="shared" si="53"/>
        <v>-0.34202014332566871</v>
      </c>
      <c r="AC535">
        <f t="shared" si="48"/>
        <v>54309.442895604196</v>
      </c>
      <c r="AD535">
        <f t="shared" si="51"/>
        <v>-102235.58757426281</v>
      </c>
    </row>
    <row r="536" spans="1:30" x14ac:dyDescent="0.2">
      <c r="A536" t="s">
        <v>73</v>
      </c>
      <c r="B536">
        <v>55</v>
      </c>
      <c r="C536">
        <v>4</v>
      </c>
      <c r="D536">
        <v>6455776.8880000003</v>
      </c>
      <c r="E536">
        <v>1922059.7420000001</v>
      </c>
      <c r="F536">
        <v>116.6220398</v>
      </c>
      <c r="G536">
        <v>90</v>
      </c>
      <c r="H536">
        <v>105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X536">
        <f t="shared" si="49"/>
        <v>2376.8880000002682</v>
      </c>
      <c r="Y536">
        <f t="shared" si="50"/>
        <v>152259.74200000009</v>
      </c>
      <c r="Z536">
        <f t="shared" si="52"/>
        <v>0.93969262078590843</v>
      </c>
      <c r="AA536">
        <f t="shared" si="53"/>
        <v>-0.34202014332566871</v>
      </c>
      <c r="AC536">
        <f t="shared" si="48"/>
        <v>54309.442895604196</v>
      </c>
      <c r="AD536">
        <f t="shared" si="51"/>
        <v>-102235.58757426281</v>
      </c>
    </row>
    <row r="537" spans="1:30" x14ac:dyDescent="0.2">
      <c r="A537" t="s">
        <v>73</v>
      </c>
      <c r="B537">
        <v>55</v>
      </c>
      <c r="C537">
        <v>5</v>
      </c>
      <c r="D537">
        <v>6455776.8880000003</v>
      </c>
      <c r="E537">
        <v>1922059.7420000001</v>
      </c>
      <c r="F537">
        <v>116.6220398</v>
      </c>
      <c r="G537">
        <v>105</v>
      </c>
      <c r="H537">
        <v>115</v>
      </c>
      <c r="I537">
        <v>0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X537">
        <f t="shared" si="49"/>
        <v>2376.8880000002682</v>
      </c>
      <c r="Y537">
        <f t="shared" si="50"/>
        <v>152259.74200000009</v>
      </c>
      <c r="Z537">
        <f t="shared" si="52"/>
        <v>0.93969262078590843</v>
      </c>
      <c r="AA537">
        <f t="shared" si="53"/>
        <v>-0.34202014332566871</v>
      </c>
      <c r="AC537">
        <f t="shared" si="48"/>
        <v>54309.442895604196</v>
      </c>
      <c r="AD537">
        <f t="shared" si="51"/>
        <v>-102235.58757426281</v>
      </c>
    </row>
    <row r="538" spans="1:30" x14ac:dyDescent="0.2">
      <c r="A538" t="s">
        <v>73</v>
      </c>
      <c r="B538">
        <v>55</v>
      </c>
      <c r="C538">
        <v>6</v>
      </c>
      <c r="D538">
        <v>6455776.8880000003</v>
      </c>
      <c r="E538">
        <v>1922059.7420000001</v>
      </c>
      <c r="F538">
        <v>116.6220398</v>
      </c>
      <c r="G538">
        <v>115</v>
      </c>
      <c r="H538">
        <v>128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X538">
        <f t="shared" si="49"/>
        <v>2376.8880000002682</v>
      </c>
      <c r="Y538">
        <f t="shared" si="50"/>
        <v>152259.74200000009</v>
      </c>
      <c r="Z538">
        <f t="shared" si="52"/>
        <v>0.93969262078590843</v>
      </c>
      <c r="AA538">
        <f t="shared" si="53"/>
        <v>-0.34202014332566871</v>
      </c>
      <c r="AC538">
        <f t="shared" si="48"/>
        <v>54309.442895604196</v>
      </c>
      <c r="AD538">
        <f t="shared" si="51"/>
        <v>-102235.58757426281</v>
      </c>
    </row>
    <row r="539" spans="1:30" x14ac:dyDescent="0.2">
      <c r="A539" t="s">
        <v>74</v>
      </c>
      <c r="B539">
        <v>56</v>
      </c>
      <c r="C539">
        <v>1</v>
      </c>
      <c r="D539">
        <v>6456954.5820000004</v>
      </c>
      <c r="E539">
        <v>1920821.125</v>
      </c>
      <c r="F539">
        <v>129.50671389999999</v>
      </c>
      <c r="G539">
        <v>0</v>
      </c>
      <c r="H539">
        <v>4</v>
      </c>
      <c r="I539">
        <v>0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X539">
        <f t="shared" si="49"/>
        <v>3554.5820000004023</v>
      </c>
      <c r="Y539">
        <f t="shared" si="50"/>
        <v>151021.125</v>
      </c>
      <c r="Z539">
        <f t="shared" si="52"/>
        <v>0.93969262078590843</v>
      </c>
      <c r="AA539">
        <f t="shared" si="53"/>
        <v>-0.34202014332566871</v>
      </c>
      <c r="AC539">
        <f t="shared" si="48"/>
        <v>54992.481293082528</v>
      </c>
      <c r="AD539">
        <f t="shared" si="51"/>
        <v>-103802.3018998167</v>
      </c>
    </row>
    <row r="540" spans="1:30" x14ac:dyDescent="0.2">
      <c r="A540" t="s">
        <v>74</v>
      </c>
      <c r="B540">
        <v>56</v>
      </c>
      <c r="C540">
        <v>2</v>
      </c>
      <c r="D540">
        <v>6456954.5820000004</v>
      </c>
      <c r="E540">
        <v>1920821.125</v>
      </c>
      <c r="F540">
        <v>129.50671389999999</v>
      </c>
      <c r="G540">
        <v>4</v>
      </c>
      <c r="H540">
        <v>12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X540">
        <f t="shared" si="49"/>
        <v>3554.5820000004023</v>
      </c>
      <c r="Y540">
        <f t="shared" si="50"/>
        <v>151021.125</v>
      </c>
      <c r="Z540">
        <f t="shared" si="52"/>
        <v>0.93969262078590843</v>
      </c>
      <c r="AA540">
        <f t="shared" si="53"/>
        <v>-0.34202014332566871</v>
      </c>
      <c r="AC540">
        <f t="shared" si="48"/>
        <v>54992.481293082528</v>
      </c>
      <c r="AD540">
        <f t="shared" si="51"/>
        <v>-103802.3018998167</v>
      </c>
    </row>
    <row r="541" spans="1:30" x14ac:dyDescent="0.2">
      <c r="A541" t="s">
        <v>74</v>
      </c>
      <c r="B541">
        <v>56</v>
      </c>
      <c r="C541">
        <v>3</v>
      </c>
      <c r="D541">
        <v>6456954.5820000004</v>
      </c>
      <c r="E541">
        <v>1920821.125</v>
      </c>
      <c r="F541">
        <v>129.50671389999999</v>
      </c>
      <c r="G541">
        <v>12</v>
      </c>
      <c r="H541">
        <v>92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X541">
        <f t="shared" si="49"/>
        <v>3554.5820000004023</v>
      </c>
      <c r="Y541">
        <f t="shared" si="50"/>
        <v>151021.125</v>
      </c>
      <c r="Z541">
        <f t="shared" si="52"/>
        <v>0.93969262078590843</v>
      </c>
      <c r="AA541">
        <f t="shared" si="53"/>
        <v>-0.34202014332566871</v>
      </c>
      <c r="AC541">
        <f t="shared" si="48"/>
        <v>54992.481293082528</v>
      </c>
      <c r="AD541">
        <f t="shared" si="51"/>
        <v>-103802.3018998167</v>
      </c>
    </row>
    <row r="542" spans="1:30" x14ac:dyDescent="0.2">
      <c r="A542" t="s">
        <v>74</v>
      </c>
      <c r="B542">
        <v>56</v>
      </c>
      <c r="C542">
        <v>4</v>
      </c>
      <c r="D542">
        <v>6456954.5820000004</v>
      </c>
      <c r="E542">
        <v>1920821.125</v>
      </c>
      <c r="F542">
        <v>129.50671389999999</v>
      </c>
      <c r="G542">
        <v>92</v>
      </c>
      <c r="H542">
        <v>95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X542">
        <f t="shared" si="49"/>
        <v>3554.5820000004023</v>
      </c>
      <c r="Y542">
        <f t="shared" si="50"/>
        <v>151021.125</v>
      </c>
      <c r="Z542">
        <f t="shared" si="52"/>
        <v>0.93969262078590843</v>
      </c>
      <c r="AA542">
        <f t="shared" si="53"/>
        <v>-0.34202014332566871</v>
      </c>
      <c r="AC542">
        <f t="shared" si="48"/>
        <v>54992.481293082528</v>
      </c>
      <c r="AD542">
        <f t="shared" si="51"/>
        <v>-103802.3018998167</v>
      </c>
    </row>
    <row r="543" spans="1:30" x14ac:dyDescent="0.2">
      <c r="A543" t="s">
        <v>74</v>
      </c>
      <c r="B543">
        <v>56</v>
      </c>
      <c r="C543">
        <v>5</v>
      </c>
      <c r="D543">
        <v>6456954.5820000004</v>
      </c>
      <c r="E543">
        <v>1920821.125</v>
      </c>
      <c r="F543">
        <v>129.50671389999999</v>
      </c>
      <c r="G543">
        <v>95</v>
      </c>
      <c r="H543">
        <v>112</v>
      </c>
      <c r="I543">
        <v>0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X543">
        <f t="shared" si="49"/>
        <v>3554.5820000004023</v>
      </c>
      <c r="Y543">
        <f t="shared" si="50"/>
        <v>151021.125</v>
      </c>
      <c r="Z543">
        <f t="shared" si="52"/>
        <v>0.93969262078590843</v>
      </c>
      <c r="AA543">
        <f t="shared" si="53"/>
        <v>-0.34202014332566871</v>
      </c>
      <c r="AC543">
        <f t="shared" si="48"/>
        <v>54992.481293082528</v>
      </c>
      <c r="AD543">
        <f t="shared" si="51"/>
        <v>-103802.3018998167</v>
      </c>
    </row>
    <row r="544" spans="1:30" x14ac:dyDescent="0.2">
      <c r="A544" t="s">
        <v>74</v>
      </c>
      <c r="B544">
        <v>56</v>
      </c>
      <c r="C544">
        <v>6</v>
      </c>
      <c r="D544">
        <v>6456954.5820000004</v>
      </c>
      <c r="E544">
        <v>1920821.125</v>
      </c>
      <c r="F544">
        <v>129.50671389999999</v>
      </c>
      <c r="G544">
        <v>112</v>
      </c>
      <c r="H544">
        <v>128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X544">
        <f t="shared" si="49"/>
        <v>3554.5820000004023</v>
      </c>
      <c r="Y544">
        <f t="shared" si="50"/>
        <v>151021.125</v>
      </c>
      <c r="Z544">
        <f t="shared" si="52"/>
        <v>0.93969262078590843</v>
      </c>
      <c r="AA544">
        <f t="shared" si="53"/>
        <v>-0.34202014332566871</v>
      </c>
      <c r="AC544">
        <f t="shared" si="48"/>
        <v>54992.481293082528</v>
      </c>
      <c r="AD544">
        <f t="shared" si="51"/>
        <v>-103802.3018998167</v>
      </c>
    </row>
    <row r="545" spans="1:30" x14ac:dyDescent="0.2">
      <c r="A545" t="s">
        <v>74</v>
      </c>
      <c r="B545">
        <v>56</v>
      </c>
      <c r="C545">
        <v>7</v>
      </c>
      <c r="D545">
        <v>6456954.5820000004</v>
      </c>
      <c r="E545">
        <v>1920821.125</v>
      </c>
      <c r="F545">
        <v>129.50671389999999</v>
      </c>
      <c r="G545">
        <v>128</v>
      </c>
      <c r="H545">
        <v>155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X545">
        <f t="shared" si="49"/>
        <v>3554.5820000004023</v>
      </c>
      <c r="Y545">
        <f t="shared" si="50"/>
        <v>151021.125</v>
      </c>
      <c r="Z545">
        <f t="shared" si="52"/>
        <v>0.93969262078590843</v>
      </c>
      <c r="AA545">
        <f t="shared" si="53"/>
        <v>-0.34202014332566871</v>
      </c>
      <c r="AC545">
        <f t="shared" si="48"/>
        <v>54992.481293082528</v>
      </c>
      <c r="AD545">
        <f t="shared" si="51"/>
        <v>-103802.3018998167</v>
      </c>
    </row>
    <row r="546" spans="1:30" x14ac:dyDescent="0.2">
      <c r="A546" t="s">
        <v>74</v>
      </c>
      <c r="B546">
        <v>56</v>
      </c>
      <c r="C546">
        <v>8</v>
      </c>
      <c r="D546">
        <v>6456954.5820000004</v>
      </c>
      <c r="E546">
        <v>1920821.125</v>
      </c>
      <c r="F546">
        <v>129.50671389999999</v>
      </c>
      <c r="G546">
        <v>155</v>
      </c>
      <c r="H546">
        <v>162</v>
      </c>
      <c r="I546">
        <v>0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X546">
        <f t="shared" si="49"/>
        <v>3554.5820000004023</v>
      </c>
      <c r="Y546">
        <f t="shared" si="50"/>
        <v>151021.125</v>
      </c>
      <c r="Z546">
        <f t="shared" si="52"/>
        <v>0.93969262078590843</v>
      </c>
      <c r="AA546">
        <f t="shared" si="53"/>
        <v>-0.34202014332566871</v>
      </c>
      <c r="AC546">
        <f t="shared" si="48"/>
        <v>54992.481293082528</v>
      </c>
      <c r="AD546">
        <f t="shared" si="51"/>
        <v>-103802.3018998167</v>
      </c>
    </row>
    <row r="547" spans="1:30" x14ac:dyDescent="0.2">
      <c r="A547" t="s">
        <v>74</v>
      </c>
      <c r="B547">
        <v>56</v>
      </c>
      <c r="C547">
        <v>9</v>
      </c>
      <c r="D547">
        <v>6456954.5820000004</v>
      </c>
      <c r="E547">
        <v>1920821.125</v>
      </c>
      <c r="F547">
        <v>129.50671389999999</v>
      </c>
      <c r="G547">
        <v>162</v>
      </c>
      <c r="H547">
        <v>172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X547">
        <f t="shared" si="49"/>
        <v>3554.5820000004023</v>
      </c>
      <c r="Y547">
        <f t="shared" si="50"/>
        <v>151021.125</v>
      </c>
      <c r="Z547">
        <f t="shared" si="52"/>
        <v>0.93969262078590843</v>
      </c>
      <c r="AA547">
        <f t="shared" si="53"/>
        <v>-0.34202014332566871</v>
      </c>
      <c r="AC547">
        <f t="shared" si="48"/>
        <v>54992.481293082528</v>
      </c>
      <c r="AD547">
        <f t="shared" si="51"/>
        <v>-103802.3018998167</v>
      </c>
    </row>
    <row r="548" spans="1:30" x14ac:dyDescent="0.2">
      <c r="A548" t="s">
        <v>74</v>
      </c>
      <c r="B548">
        <v>56</v>
      </c>
      <c r="C548">
        <v>10</v>
      </c>
      <c r="D548">
        <v>6456954.5820000004</v>
      </c>
      <c r="E548">
        <v>1920821.125</v>
      </c>
      <c r="F548">
        <v>129.50671389999999</v>
      </c>
      <c r="G548">
        <v>172</v>
      </c>
      <c r="H548">
        <v>190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X548">
        <f t="shared" si="49"/>
        <v>3554.5820000004023</v>
      </c>
      <c r="Y548">
        <f t="shared" si="50"/>
        <v>151021.125</v>
      </c>
      <c r="Z548">
        <f t="shared" si="52"/>
        <v>0.93969262078590843</v>
      </c>
      <c r="AA548">
        <f t="shared" si="53"/>
        <v>-0.34202014332566871</v>
      </c>
      <c r="AC548">
        <f t="shared" si="48"/>
        <v>54992.481293082528</v>
      </c>
      <c r="AD548">
        <f t="shared" si="51"/>
        <v>-103802.3018998167</v>
      </c>
    </row>
    <row r="549" spans="1:30" x14ac:dyDescent="0.2">
      <c r="A549" t="s">
        <v>74</v>
      </c>
      <c r="B549">
        <v>56</v>
      </c>
      <c r="C549">
        <v>11</v>
      </c>
      <c r="D549">
        <v>6456954.5820000004</v>
      </c>
      <c r="E549">
        <v>1920821.125</v>
      </c>
      <c r="F549">
        <v>129.50671389999999</v>
      </c>
      <c r="G549">
        <v>190</v>
      </c>
      <c r="H549">
        <v>206</v>
      </c>
      <c r="I549">
        <v>0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X549">
        <f t="shared" si="49"/>
        <v>3554.5820000004023</v>
      </c>
      <c r="Y549">
        <f t="shared" si="50"/>
        <v>151021.125</v>
      </c>
      <c r="Z549">
        <f t="shared" si="52"/>
        <v>0.93969262078590843</v>
      </c>
      <c r="AA549">
        <f t="shared" si="53"/>
        <v>-0.34202014332566871</v>
      </c>
      <c r="AC549">
        <f t="shared" si="48"/>
        <v>54992.481293082528</v>
      </c>
      <c r="AD549">
        <f t="shared" si="51"/>
        <v>-103802.3018998167</v>
      </c>
    </row>
    <row r="550" spans="1:30" x14ac:dyDescent="0.2">
      <c r="A550" t="s">
        <v>74</v>
      </c>
      <c r="B550">
        <v>56</v>
      </c>
      <c r="C550">
        <v>12</v>
      </c>
      <c r="D550">
        <v>6456954.5820000004</v>
      </c>
      <c r="E550">
        <v>1920821.125</v>
      </c>
      <c r="F550">
        <v>129.50671389999999</v>
      </c>
      <c r="G550">
        <v>206</v>
      </c>
      <c r="H550">
        <v>247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X550">
        <f t="shared" si="49"/>
        <v>3554.5820000004023</v>
      </c>
      <c r="Y550">
        <f t="shared" si="50"/>
        <v>151021.125</v>
      </c>
      <c r="Z550">
        <f t="shared" si="52"/>
        <v>0.93969262078590843</v>
      </c>
      <c r="AA550">
        <f t="shared" si="53"/>
        <v>-0.34202014332566871</v>
      </c>
      <c r="AC550">
        <f t="shared" si="48"/>
        <v>54992.481293082528</v>
      </c>
      <c r="AD550">
        <f t="shared" si="51"/>
        <v>-103802.3018998167</v>
      </c>
    </row>
    <row r="551" spans="1:30" x14ac:dyDescent="0.2">
      <c r="A551" t="s">
        <v>74</v>
      </c>
      <c r="B551">
        <v>56</v>
      </c>
      <c r="C551">
        <v>13</v>
      </c>
      <c r="D551">
        <v>6456954.5820000004</v>
      </c>
      <c r="E551">
        <v>1920821.125</v>
      </c>
      <c r="F551">
        <v>129.50671389999999</v>
      </c>
      <c r="G551">
        <v>247</v>
      </c>
      <c r="H551">
        <v>276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X551">
        <f t="shared" si="49"/>
        <v>3554.5820000004023</v>
      </c>
      <c r="Y551">
        <f t="shared" si="50"/>
        <v>151021.125</v>
      </c>
      <c r="Z551">
        <f t="shared" si="52"/>
        <v>0.93969262078590843</v>
      </c>
      <c r="AA551">
        <f t="shared" si="53"/>
        <v>-0.34202014332566871</v>
      </c>
      <c r="AC551">
        <f t="shared" si="48"/>
        <v>54992.481293082528</v>
      </c>
      <c r="AD551">
        <f t="shared" si="51"/>
        <v>-103802.3018998167</v>
      </c>
    </row>
    <row r="552" spans="1:30" x14ac:dyDescent="0.2">
      <c r="A552" t="s">
        <v>75</v>
      </c>
      <c r="B552">
        <v>57</v>
      </c>
      <c r="C552">
        <v>1</v>
      </c>
      <c r="D552">
        <v>6458842.5710000005</v>
      </c>
      <c r="E552">
        <v>1921408.6740000001</v>
      </c>
      <c r="F552">
        <v>162.3204193</v>
      </c>
      <c r="G552">
        <v>183</v>
      </c>
      <c r="H552">
        <v>238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X552">
        <f t="shared" si="49"/>
        <v>5442.5710000004619</v>
      </c>
      <c r="Y552">
        <f t="shared" si="50"/>
        <v>151608.67400000012</v>
      </c>
      <c r="Z552">
        <f t="shared" si="52"/>
        <v>0.93969262078590843</v>
      </c>
      <c r="AA552">
        <f t="shared" si="53"/>
        <v>-0.34202014332566871</v>
      </c>
      <c r="AC552">
        <f t="shared" si="48"/>
        <v>56967.56421769844</v>
      </c>
      <c r="AD552">
        <f t="shared" si="51"/>
        <v>-103895.91670854378</v>
      </c>
    </row>
    <row r="553" spans="1:30" x14ac:dyDescent="0.2">
      <c r="A553" t="s">
        <v>76</v>
      </c>
      <c r="B553">
        <v>58</v>
      </c>
      <c r="C553">
        <v>1</v>
      </c>
      <c r="D553">
        <v>6460267.165</v>
      </c>
      <c r="E553">
        <v>1920634.2960000001</v>
      </c>
      <c r="F553">
        <v>171.37266539999999</v>
      </c>
      <c r="G553">
        <v>0</v>
      </c>
      <c r="H553">
        <v>14</v>
      </c>
      <c r="I553">
        <v>0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X553">
        <f t="shared" si="49"/>
        <v>6867.1650000000373</v>
      </c>
      <c r="Y553">
        <f t="shared" si="50"/>
        <v>150834.29600000009</v>
      </c>
      <c r="Z553">
        <f t="shared" si="52"/>
        <v>0.93969262078590843</v>
      </c>
      <c r="AA553">
        <f t="shared" si="53"/>
        <v>-0.34202014332566871</v>
      </c>
      <c r="AC553">
        <f t="shared" si="48"/>
        <v>58041.391812565664</v>
      </c>
      <c r="AD553">
        <f t="shared" si="51"/>
        <v>-105110.83384490348</v>
      </c>
    </row>
    <row r="554" spans="1:30" x14ac:dyDescent="0.2">
      <c r="A554" t="s">
        <v>76</v>
      </c>
      <c r="B554">
        <v>58</v>
      </c>
      <c r="C554">
        <v>2</v>
      </c>
      <c r="D554">
        <v>6460267.165</v>
      </c>
      <c r="E554">
        <v>1920634.2960000001</v>
      </c>
      <c r="F554">
        <v>171.37266539999999</v>
      </c>
      <c r="G554">
        <v>14</v>
      </c>
      <c r="H554">
        <v>30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X554">
        <f t="shared" si="49"/>
        <v>6867.1650000000373</v>
      </c>
      <c r="Y554">
        <f t="shared" si="50"/>
        <v>150834.29600000009</v>
      </c>
      <c r="Z554">
        <f t="shared" si="52"/>
        <v>0.93969262078590843</v>
      </c>
      <c r="AA554">
        <f t="shared" si="53"/>
        <v>-0.34202014332566871</v>
      </c>
      <c r="AC554">
        <f t="shared" si="48"/>
        <v>58041.391812565664</v>
      </c>
      <c r="AD554">
        <f t="shared" si="51"/>
        <v>-105110.83384490348</v>
      </c>
    </row>
    <row r="555" spans="1:30" x14ac:dyDescent="0.2">
      <c r="A555" t="s">
        <v>77</v>
      </c>
      <c r="B555">
        <v>59</v>
      </c>
      <c r="C555">
        <v>1</v>
      </c>
      <c r="D555">
        <v>6455565.7869999995</v>
      </c>
      <c r="E555">
        <v>1918896.942</v>
      </c>
      <c r="F555">
        <v>114.21974179999999</v>
      </c>
      <c r="G555">
        <v>0</v>
      </c>
      <c r="H555">
        <v>10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X555">
        <f t="shared" si="49"/>
        <v>2165.7869999995455</v>
      </c>
      <c r="Y555">
        <f t="shared" si="50"/>
        <v>149096.94200000004</v>
      </c>
      <c r="Z555">
        <f t="shared" si="52"/>
        <v>0.93969262078590843</v>
      </c>
      <c r="AA555">
        <f t="shared" si="53"/>
        <v>-0.34202014332566871</v>
      </c>
      <c r="AC555">
        <f t="shared" si="48"/>
        <v>53029.331534352554</v>
      </c>
      <c r="AD555">
        <f t="shared" si="51"/>
        <v>-105135.44660100809</v>
      </c>
    </row>
    <row r="556" spans="1:30" x14ac:dyDescent="0.2">
      <c r="A556" t="s">
        <v>77</v>
      </c>
      <c r="B556">
        <v>59</v>
      </c>
      <c r="C556">
        <v>2</v>
      </c>
      <c r="D556">
        <v>6455565.7869999995</v>
      </c>
      <c r="E556">
        <v>1918896.942</v>
      </c>
      <c r="F556">
        <v>114.21974179999999</v>
      </c>
      <c r="G556">
        <v>10</v>
      </c>
      <c r="H556">
        <v>15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X556">
        <f t="shared" si="49"/>
        <v>2165.7869999995455</v>
      </c>
      <c r="Y556">
        <f t="shared" si="50"/>
        <v>149096.94200000004</v>
      </c>
      <c r="Z556">
        <f t="shared" si="52"/>
        <v>0.93969262078590843</v>
      </c>
      <c r="AA556">
        <f t="shared" si="53"/>
        <v>-0.34202014332566871</v>
      </c>
      <c r="AC556">
        <f t="shared" si="48"/>
        <v>53029.331534352554</v>
      </c>
      <c r="AD556">
        <f t="shared" si="51"/>
        <v>-105135.44660100809</v>
      </c>
    </row>
    <row r="557" spans="1:30" x14ac:dyDescent="0.2">
      <c r="A557" t="s">
        <v>77</v>
      </c>
      <c r="B557">
        <v>59</v>
      </c>
      <c r="C557">
        <v>3</v>
      </c>
      <c r="D557">
        <v>6455565.7869999995</v>
      </c>
      <c r="E557">
        <v>1918896.942</v>
      </c>
      <c r="F557">
        <v>114.21974179999999</v>
      </c>
      <c r="G557">
        <v>15</v>
      </c>
      <c r="H557">
        <v>40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X557">
        <f t="shared" si="49"/>
        <v>2165.7869999995455</v>
      </c>
      <c r="Y557">
        <f t="shared" si="50"/>
        <v>149096.94200000004</v>
      </c>
      <c r="Z557">
        <f t="shared" si="52"/>
        <v>0.93969262078590843</v>
      </c>
      <c r="AA557">
        <f t="shared" si="53"/>
        <v>-0.34202014332566871</v>
      </c>
      <c r="AC557">
        <f t="shared" si="48"/>
        <v>53029.331534352554</v>
      </c>
      <c r="AD557">
        <f t="shared" si="51"/>
        <v>-105135.44660100809</v>
      </c>
    </row>
    <row r="558" spans="1:30" x14ac:dyDescent="0.2">
      <c r="A558" t="s">
        <v>77</v>
      </c>
      <c r="B558">
        <v>59</v>
      </c>
      <c r="C558">
        <v>4</v>
      </c>
      <c r="D558">
        <v>6455565.7869999995</v>
      </c>
      <c r="E558">
        <v>1918896.942</v>
      </c>
      <c r="F558">
        <v>114.21974179999999</v>
      </c>
      <c r="G558">
        <v>40</v>
      </c>
      <c r="H558">
        <v>55</v>
      </c>
      <c r="I558">
        <v>0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X558">
        <f t="shared" si="49"/>
        <v>2165.7869999995455</v>
      </c>
      <c r="Y558">
        <f t="shared" si="50"/>
        <v>149096.94200000004</v>
      </c>
      <c r="Z558">
        <f t="shared" si="52"/>
        <v>0.93969262078590843</v>
      </c>
      <c r="AA558">
        <f t="shared" si="53"/>
        <v>-0.34202014332566871</v>
      </c>
      <c r="AC558">
        <f t="shared" si="48"/>
        <v>53029.331534352554</v>
      </c>
      <c r="AD558">
        <f t="shared" si="51"/>
        <v>-105135.44660100809</v>
      </c>
    </row>
    <row r="559" spans="1:30" x14ac:dyDescent="0.2">
      <c r="A559" t="s">
        <v>77</v>
      </c>
      <c r="B559">
        <v>59</v>
      </c>
      <c r="C559">
        <v>5</v>
      </c>
      <c r="D559">
        <v>6455565.7869999995</v>
      </c>
      <c r="E559">
        <v>1918896.942</v>
      </c>
      <c r="F559">
        <v>114.21974179999999</v>
      </c>
      <c r="G559">
        <v>55</v>
      </c>
      <c r="H559">
        <v>80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X559">
        <f t="shared" si="49"/>
        <v>2165.7869999995455</v>
      </c>
      <c r="Y559">
        <f t="shared" si="50"/>
        <v>149096.94200000004</v>
      </c>
      <c r="Z559">
        <f t="shared" si="52"/>
        <v>0.93969262078590843</v>
      </c>
      <c r="AA559">
        <f t="shared" si="53"/>
        <v>-0.34202014332566871</v>
      </c>
      <c r="AC559">
        <f t="shared" si="48"/>
        <v>53029.331534352554</v>
      </c>
      <c r="AD559">
        <f t="shared" si="51"/>
        <v>-105135.44660100809</v>
      </c>
    </row>
    <row r="560" spans="1:30" x14ac:dyDescent="0.2">
      <c r="A560" t="s">
        <v>77</v>
      </c>
      <c r="B560">
        <v>59</v>
      </c>
      <c r="C560">
        <v>6</v>
      </c>
      <c r="D560">
        <v>6455565.7869999995</v>
      </c>
      <c r="E560">
        <v>1918896.942</v>
      </c>
      <c r="F560">
        <v>114.21974179999999</v>
      </c>
      <c r="G560">
        <v>80</v>
      </c>
      <c r="H560">
        <v>150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X560">
        <f t="shared" si="49"/>
        <v>2165.7869999995455</v>
      </c>
      <c r="Y560">
        <f t="shared" si="50"/>
        <v>149096.94200000004</v>
      </c>
      <c r="Z560">
        <f t="shared" si="52"/>
        <v>0.93969262078590843</v>
      </c>
      <c r="AA560">
        <f t="shared" si="53"/>
        <v>-0.34202014332566871</v>
      </c>
      <c r="AC560">
        <f t="shared" si="48"/>
        <v>53029.331534352554</v>
      </c>
      <c r="AD560">
        <f t="shared" si="51"/>
        <v>-105135.44660100809</v>
      </c>
    </row>
    <row r="561" spans="1:30" x14ac:dyDescent="0.2">
      <c r="A561" t="s">
        <v>77</v>
      </c>
      <c r="B561">
        <v>59</v>
      </c>
      <c r="C561">
        <v>7</v>
      </c>
      <c r="D561">
        <v>6455565.7869999995</v>
      </c>
      <c r="E561">
        <v>1918896.942</v>
      </c>
      <c r="F561">
        <v>114.21974179999999</v>
      </c>
      <c r="G561">
        <v>150</v>
      </c>
      <c r="H561">
        <v>165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X561">
        <f t="shared" si="49"/>
        <v>2165.7869999995455</v>
      </c>
      <c r="Y561">
        <f t="shared" si="50"/>
        <v>149096.94200000004</v>
      </c>
      <c r="Z561">
        <f t="shared" si="52"/>
        <v>0.93969262078590843</v>
      </c>
      <c r="AA561">
        <f t="shared" si="53"/>
        <v>-0.34202014332566871</v>
      </c>
      <c r="AC561">
        <f t="shared" si="48"/>
        <v>53029.331534352554</v>
      </c>
      <c r="AD561">
        <f t="shared" si="51"/>
        <v>-105135.44660100809</v>
      </c>
    </row>
    <row r="562" spans="1:30" x14ac:dyDescent="0.2">
      <c r="A562" t="s">
        <v>78</v>
      </c>
      <c r="B562">
        <v>60</v>
      </c>
      <c r="C562">
        <v>1</v>
      </c>
      <c r="D562">
        <v>6454047.5120000001</v>
      </c>
      <c r="E562">
        <v>1919658.855</v>
      </c>
      <c r="F562">
        <v>112.3919449</v>
      </c>
      <c r="G562">
        <v>0</v>
      </c>
      <c r="H562">
        <v>25</v>
      </c>
      <c r="I562">
        <v>0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X562">
        <f t="shared" si="49"/>
        <v>647.51200000010431</v>
      </c>
      <c r="Y562">
        <f t="shared" si="50"/>
        <v>149858.85499999998</v>
      </c>
      <c r="Z562">
        <f t="shared" si="52"/>
        <v>0.93969262078590843</v>
      </c>
      <c r="AA562">
        <f t="shared" si="53"/>
        <v>-0.34202014332566871</v>
      </c>
      <c r="AC562">
        <f t="shared" si="48"/>
        <v>51863.209313991021</v>
      </c>
      <c r="AD562">
        <f t="shared" si="51"/>
        <v>-103900.2019441197</v>
      </c>
    </row>
    <row r="563" spans="1:30" x14ac:dyDescent="0.2">
      <c r="A563" t="s">
        <v>78</v>
      </c>
      <c r="B563">
        <v>60</v>
      </c>
      <c r="C563">
        <v>2</v>
      </c>
      <c r="D563">
        <v>6454047.5120000001</v>
      </c>
      <c r="E563">
        <v>1919658.855</v>
      </c>
      <c r="F563">
        <v>112.3919449</v>
      </c>
      <c r="G563">
        <v>25</v>
      </c>
      <c r="H563">
        <v>28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X563">
        <f t="shared" si="49"/>
        <v>647.51200000010431</v>
      </c>
      <c r="Y563">
        <f t="shared" si="50"/>
        <v>149858.85499999998</v>
      </c>
      <c r="Z563">
        <f t="shared" si="52"/>
        <v>0.93969262078590843</v>
      </c>
      <c r="AA563">
        <f t="shared" si="53"/>
        <v>-0.34202014332566871</v>
      </c>
      <c r="AC563">
        <f t="shared" si="48"/>
        <v>51863.209313991021</v>
      </c>
      <c r="AD563">
        <f t="shared" si="51"/>
        <v>-103900.2019441197</v>
      </c>
    </row>
    <row r="564" spans="1:30" x14ac:dyDescent="0.2">
      <c r="A564" t="s">
        <v>78</v>
      </c>
      <c r="B564">
        <v>60</v>
      </c>
      <c r="C564">
        <v>3</v>
      </c>
      <c r="D564">
        <v>6454047.5120000001</v>
      </c>
      <c r="E564">
        <v>1919658.855</v>
      </c>
      <c r="F564">
        <v>112.3919449</v>
      </c>
      <c r="G564">
        <v>28</v>
      </c>
      <c r="H564">
        <v>45</v>
      </c>
      <c r="I564">
        <v>0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X564">
        <f t="shared" si="49"/>
        <v>647.51200000010431</v>
      </c>
      <c r="Y564">
        <f t="shared" si="50"/>
        <v>149858.85499999998</v>
      </c>
      <c r="Z564">
        <f t="shared" si="52"/>
        <v>0.93969262078590843</v>
      </c>
      <c r="AA564">
        <f t="shared" si="53"/>
        <v>-0.34202014332566871</v>
      </c>
      <c r="AC564">
        <f t="shared" si="48"/>
        <v>51863.209313991021</v>
      </c>
      <c r="AD564">
        <f t="shared" si="51"/>
        <v>-103900.2019441197</v>
      </c>
    </row>
    <row r="565" spans="1:30" x14ac:dyDescent="0.2">
      <c r="A565" t="s">
        <v>78</v>
      </c>
      <c r="B565">
        <v>60</v>
      </c>
      <c r="C565">
        <v>4</v>
      </c>
      <c r="D565">
        <v>6454047.5120000001</v>
      </c>
      <c r="E565">
        <v>1919658.855</v>
      </c>
      <c r="F565">
        <v>112.3919449</v>
      </c>
      <c r="G565">
        <v>45</v>
      </c>
      <c r="H565">
        <v>66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X565">
        <f t="shared" si="49"/>
        <v>647.51200000010431</v>
      </c>
      <c r="Y565">
        <f t="shared" si="50"/>
        <v>149858.85499999998</v>
      </c>
      <c r="Z565">
        <f t="shared" si="52"/>
        <v>0.93969262078590843</v>
      </c>
      <c r="AA565">
        <f t="shared" si="53"/>
        <v>-0.34202014332566871</v>
      </c>
      <c r="AC565">
        <f t="shared" si="48"/>
        <v>51863.209313991021</v>
      </c>
      <c r="AD565">
        <f t="shared" si="51"/>
        <v>-103900.2019441197</v>
      </c>
    </row>
    <row r="566" spans="1:30" x14ac:dyDescent="0.2">
      <c r="A566" t="s">
        <v>78</v>
      </c>
      <c r="B566">
        <v>60</v>
      </c>
      <c r="C566">
        <v>5</v>
      </c>
      <c r="D566">
        <v>6454047.5120000001</v>
      </c>
      <c r="E566">
        <v>1919658.855</v>
      </c>
      <c r="F566">
        <v>112.3919449</v>
      </c>
      <c r="G566">
        <v>66</v>
      </c>
      <c r="H566">
        <v>71</v>
      </c>
      <c r="I566">
        <v>0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X566">
        <f t="shared" si="49"/>
        <v>647.51200000010431</v>
      </c>
      <c r="Y566">
        <f t="shared" si="50"/>
        <v>149858.85499999998</v>
      </c>
      <c r="Z566">
        <f t="shared" si="52"/>
        <v>0.93969262078590843</v>
      </c>
      <c r="AA566">
        <f t="shared" si="53"/>
        <v>-0.34202014332566871</v>
      </c>
      <c r="AC566">
        <f t="shared" si="48"/>
        <v>51863.209313991021</v>
      </c>
      <c r="AD566">
        <f t="shared" si="51"/>
        <v>-103900.2019441197</v>
      </c>
    </row>
    <row r="567" spans="1:30" x14ac:dyDescent="0.2">
      <c r="A567" t="s">
        <v>78</v>
      </c>
      <c r="B567">
        <v>60</v>
      </c>
      <c r="C567">
        <v>6</v>
      </c>
      <c r="D567">
        <v>6454047.5120000001</v>
      </c>
      <c r="E567">
        <v>1919658.855</v>
      </c>
      <c r="F567">
        <v>112.3919449</v>
      </c>
      <c r="G567">
        <v>71</v>
      </c>
      <c r="H567">
        <v>94</v>
      </c>
      <c r="I567">
        <v>0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X567">
        <f t="shared" si="49"/>
        <v>647.51200000010431</v>
      </c>
      <c r="Y567">
        <f t="shared" si="50"/>
        <v>149858.85499999998</v>
      </c>
      <c r="Z567">
        <f t="shared" si="52"/>
        <v>0.93969262078590843</v>
      </c>
      <c r="AA567">
        <f t="shared" si="53"/>
        <v>-0.34202014332566871</v>
      </c>
      <c r="AC567">
        <f t="shared" si="48"/>
        <v>51863.209313991021</v>
      </c>
      <c r="AD567">
        <f t="shared" si="51"/>
        <v>-103900.2019441197</v>
      </c>
    </row>
    <row r="568" spans="1:30" x14ac:dyDescent="0.2">
      <c r="A568" t="s">
        <v>78</v>
      </c>
      <c r="B568">
        <v>60</v>
      </c>
      <c r="C568">
        <v>7</v>
      </c>
      <c r="D568">
        <v>6454047.5120000001</v>
      </c>
      <c r="E568">
        <v>1919658.855</v>
      </c>
      <c r="F568">
        <v>112.3919449</v>
      </c>
      <c r="G568">
        <v>94</v>
      </c>
      <c r="H568">
        <v>100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X568">
        <f t="shared" si="49"/>
        <v>647.51200000010431</v>
      </c>
      <c r="Y568">
        <f t="shared" si="50"/>
        <v>149858.85499999998</v>
      </c>
      <c r="Z568">
        <f t="shared" si="52"/>
        <v>0.93969262078590843</v>
      </c>
      <c r="AA568">
        <f t="shared" si="53"/>
        <v>-0.34202014332566871</v>
      </c>
      <c r="AC568">
        <f t="shared" si="48"/>
        <v>51863.209313991021</v>
      </c>
      <c r="AD568">
        <f t="shared" si="51"/>
        <v>-103900.2019441197</v>
      </c>
    </row>
    <row r="569" spans="1:30" x14ac:dyDescent="0.2">
      <c r="A569" t="s">
        <v>78</v>
      </c>
      <c r="B569">
        <v>60</v>
      </c>
      <c r="C569">
        <v>8</v>
      </c>
      <c r="D569">
        <v>6454047.5120000001</v>
      </c>
      <c r="E569">
        <v>1919658.855</v>
      </c>
      <c r="F569">
        <v>112.3919449</v>
      </c>
      <c r="G569">
        <v>100</v>
      </c>
      <c r="H569">
        <v>126</v>
      </c>
      <c r="I569">
        <v>0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X569">
        <f t="shared" si="49"/>
        <v>647.51200000010431</v>
      </c>
      <c r="Y569">
        <f t="shared" si="50"/>
        <v>149858.85499999998</v>
      </c>
      <c r="Z569">
        <f t="shared" si="52"/>
        <v>0.93969262078590843</v>
      </c>
      <c r="AA569">
        <f t="shared" si="53"/>
        <v>-0.34202014332566871</v>
      </c>
      <c r="AC569">
        <f t="shared" si="48"/>
        <v>51863.209313991021</v>
      </c>
      <c r="AD569">
        <f t="shared" si="51"/>
        <v>-103900.2019441197</v>
      </c>
    </row>
    <row r="570" spans="1:30" x14ac:dyDescent="0.2">
      <c r="A570" t="s">
        <v>78</v>
      </c>
      <c r="B570">
        <v>60</v>
      </c>
      <c r="C570">
        <v>9</v>
      </c>
      <c r="D570">
        <v>6454047.5120000001</v>
      </c>
      <c r="E570">
        <v>1919658.855</v>
      </c>
      <c r="F570">
        <v>112.3919449</v>
      </c>
      <c r="G570">
        <v>126</v>
      </c>
      <c r="H570">
        <v>140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X570">
        <f t="shared" si="49"/>
        <v>647.51200000010431</v>
      </c>
      <c r="Y570">
        <f t="shared" si="50"/>
        <v>149858.85499999998</v>
      </c>
      <c r="Z570">
        <f t="shared" si="52"/>
        <v>0.93969262078590843</v>
      </c>
      <c r="AA570">
        <f t="shared" si="53"/>
        <v>-0.34202014332566871</v>
      </c>
      <c r="AC570">
        <f t="shared" si="48"/>
        <v>51863.209313991021</v>
      </c>
      <c r="AD570">
        <f t="shared" si="51"/>
        <v>-103900.2019441197</v>
      </c>
    </row>
    <row r="571" spans="1:30" x14ac:dyDescent="0.2">
      <c r="A571" t="s">
        <v>78</v>
      </c>
      <c r="B571">
        <v>60</v>
      </c>
      <c r="C571">
        <v>10</v>
      </c>
      <c r="D571">
        <v>6454047.5120000001</v>
      </c>
      <c r="E571">
        <v>1919658.855</v>
      </c>
      <c r="F571">
        <v>112.3919449</v>
      </c>
      <c r="G571">
        <v>140</v>
      </c>
      <c r="H571">
        <v>179</v>
      </c>
      <c r="I571">
        <v>0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X571">
        <f t="shared" si="49"/>
        <v>647.51200000010431</v>
      </c>
      <c r="Y571">
        <f t="shared" si="50"/>
        <v>149858.85499999998</v>
      </c>
      <c r="Z571">
        <f t="shared" si="52"/>
        <v>0.93969262078590843</v>
      </c>
      <c r="AA571">
        <f t="shared" si="53"/>
        <v>-0.34202014332566871</v>
      </c>
      <c r="AC571">
        <f t="shared" si="48"/>
        <v>51863.209313991021</v>
      </c>
      <c r="AD571">
        <f t="shared" si="51"/>
        <v>-103900.2019441197</v>
      </c>
    </row>
    <row r="572" spans="1:30" x14ac:dyDescent="0.2">
      <c r="A572" t="s">
        <v>78</v>
      </c>
      <c r="B572">
        <v>60</v>
      </c>
      <c r="C572">
        <v>11</v>
      </c>
      <c r="D572">
        <v>6454047.5120000001</v>
      </c>
      <c r="E572">
        <v>1919658.855</v>
      </c>
      <c r="F572">
        <v>112.3919449</v>
      </c>
      <c r="G572">
        <v>179</v>
      </c>
      <c r="H572">
        <v>181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X572">
        <f t="shared" si="49"/>
        <v>647.51200000010431</v>
      </c>
      <c r="Y572">
        <f t="shared" si="50"/>
        <v>149858.85499999998</v>
      </c>
      <c r="Z572">
        <f t="shared" si="52"/>
        <v>0.93969262078590843</v>
      </c>
      <c r="AA572">
        <f t="shared" si="53"/>
        <v>-0.34202014332566871</v>
      </c>
      <c r="AC572">
        <f t="shared" si="48"/>
        <v>51863.209313991021</v>
      </c>
      <c r="AD572">
        <f t="shared" si="51"/>
        <v>-103900.2019441197</v>
      </c>
    </row>
    <row r="573" spans="1:30" x14ac:dyDescent="0.2">
      <c r="A573" t="s">
        <v>78</v>
      </c>
      <c r="B573">
        <v>60</v>
      </c>
      <c r="C573">
        <v>12</v>
      </c>
      <c r="D573">
        <v>6454047.5120000001</v>
      </c>
      <c r="E573">
        <v>1919658.855</v>
      </c>
      <c r="F573">
        <v>112.3919449</v>
      </c>
      <c r="G573">
        <v>181</v>
      </c>
      <c r="H573">
        <v>191</v>
      </c>
      <c r="I573">
        <v>0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X573">
        <f t="shared" si="49"/>
        <v>647.51200000010431</v>
      </c>
      <c r="Y573">
        <f t="shared" si="50"/>
        <v>149858.85499999998</v>
      </c>
      <c r="Z573">
        <f t="shared" si="52"/>
        <v>0.93969262078590843</v>
      </c>
      <c r="AA573">
        <f t="shared" si="53"/>
        <v>-0.34202014332566871</v>
      </c>
      <c r="AC573">
        <f t="shared" si="48"/>
        <v>51863.209313991021</v>
      </c>
      <c r="AD573">
        <f t="shared" si="51"/>
        <v>-103900.2019441197</v>
      </c>
    </row>
    <row r="574" spans="1:30" x14ac:dyDescent="0.2">
      <c r="A574" t="s">
        <v>78</v>
      </c>
      <c r="B574">
        <v>60</v>
      </c>
      <c r="C574">
        <v>13</v>
      </c>
      <c r="D574">
        <v>6454047.5120000001</v>
      </c>
      <c r="E574">
        <v>1919658.855</v>
      </c>
      <c r="F574">
        <v>112.3919449</v>
      </c>
      <c r="G574">
        <v>191</v>
      </c>
      <c r="H574">
        <v>200</v>
      </c>
      <c r="I574">
        <v>0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X574">
        <f t="shared" si="49"/>
        <v>647.51200000010431</v>
      </c>
      <c r="Y574">
        <f t="shared" si="50"/>
        <v>149858.85499999998</v>
      </c>
      <c r="Z574">
        <f t="shared" si="52"/>
        <v>0.93969262078590843</v>
      </c>
      <c r="AA574">
        <f t="shared" si="53"/>
        <v>-0.34202014332566871</v>
      </c>
      <c r="AC574">
        <f t="shared" si="48"/>
        <v>51863.209313991021</v>
      </c>
      <c r="AD574">
        <f t="shared" si="51"/>
        <v>-103900.2019441197</v>
      </c>
    </row>
    <row r="575" spans="1:30" x14ac:dyDescent="0.2">
      <c r="A575" t="s">
        <v>78</v>
      </c>
      <c r="B575">
        <v>60</v>
      </c>
      <c r="C575">
        <v>14</v>
      </c>
      <c r="D575">
        <v>6454047.5120000001</v>
      </c>
      <c r="E575">
        <v>1919658.855</v>
      </c>
      <c r="F575">
        <v>112.3919449</v>
      </c>
      <c r="G575">
        <v>200</v>
      </c>
      <c r="H575">
        <v>210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X575">
        <f t="shared" si="49"/>
        <v>647.51200000010431</v>
      </c>
      <c r="Y575">
        <f t="shared" si="50"/>
        <v>149858.85499999998</v>
      </c>
      <c r="Z575">
        <f t="shared" si="52"/>
        <v>0.93969262078590843</v>
      </c>
      <c r="AA575">
        <f t="shared" si="53"/>
        <v>-0.34202014332566871</v>
      </c>
      <c r="AC575">
        <f t="shared" si="48"/>
        <v>51863.209313991021</v>
      </c>
      <c r="AD575">
        <f t="shared" si="51"/>
        <v>-103900.2019441197</v>
      </c>
    </row>
    <row r="576" spans="1:30" x14ac:dyDescent="0.2">
      <c r="A576" t="s">
        <v>78</v>
      </c>
      <c r="B576">
        <v>60</v>
      </c>
      <c r="C576">
        <v>15</v>
      </c>
      <c r="D576">
        <v>6454047.5120000001</v>
      </c>
      <c r="E576">
        <v>1919658.855</v>
      </c>
      <c r="F576">
        <v>112.3919449</v>
      </c>
      <c r="G576">
        <v>210</v>
      </c>
      <c r="H576">
        <v>225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X576">
        <f t="shared" si="49"/>
        <v>647.51200000010431</v>
      </c>
      <c r="Y576">
        <f t="shared" si="50"/>
        <v>149858.85499999998</v>
      </c>
      <c r="Z576">
        <f t="shared" si="52"/>
        <v>0.93969262078590843</v>
      </c>
      <c r="AA576">
        <f t="shared" si="53"/>
        <v>-0.34202014332566871</v>
      </c>
      <c r="AC576">
        <f t="shared" si="48"/>
        <v>51863.209313991021</v>
      </c>
      <c r="AD576">
        <f t="shared" si="51"/>
        <v>-103900.2019441197</v>
      </c>
    </row>
    <row r="577" spans="1:30" x14ac:dyDescent="0.2">
      <c r="A577" t="s">
        <v>78</v>
      </c>
      <c r="B577">
        <v>60</v>
      </c>
      <c r="C577">
        <v>16</v>
      </c>
      <c r="D577">
        <v>6454047.5120000001</v>
      </c>
      <c r="E577">
        <v>1919658.855</v>
      </c>
      <c r="F577">
        <v>112.3919449</v>
      </c>
      <c r="G577">
        <v>225</v>
      </c>
      <c r="H577">
        <v>229</v>
      </c>
      <c r="I577">
        <v>0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X577">
        <f t="shared" si="49"/>
        <v>647.51200000010431</v>
      </c>
      <c r="Y577">
        <f t="shared" si="50"/>
        <v>149858.85499999998</v>
      </c>
      <c r="Z577">
        <f t="shared" si="52"/>
        <v>0.93969262078590843</v>
      </c>
      <c r="AA577">
        <f t="shared" si="53"/>
        <v>-0.34202014332566871</v>
      </c>
      <c r="AC577">
        <f t="shared" si="48"/>
        <v>51863.209313991021</v>
      </c>
      <c r="AD577">
        <f t="shared" si="51"/>
        <v>-103900.2019441197</v>
      </c>
    </row>
    <row r="578" spans="1:30" x14ac:dyDescent="0.2">
      <c r="A578" t="s">
        <v>78</v>
      </c>
      <c r="B578">
        <v>60</v>
      </c>
      <c r="C578">
        <v>17</v>
      </c>
      <c r="D578">
        <v>6454047.5120000001</v>
      </c>
      <c r="E578">
        <v>1919658.855</v>
      </c>
      <c r="F578">
        <v>112.3919449</v>
      </c>
      <c r="G578">
        <v>229</v>
      </c>
      <c r="H578">
        <v>298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X578">
        <f t="shared" si="49"/>
        <v>647.51200000010431</v>
      </c>
      <c r="Y578">
        <f t="shared" si="50"/>
        <v>149858.85499999998</v>
      </c>
      <c r="Z578">
        <f t="shared" si="52"/>
        <v>0.93969262078590843</v>
      </c>
      <c r="AA578">
        <f t="shared" si="53"/>
        <v>-0.34202014332566871</v>
      </c>
      <c r="AC578">
        <f t="shared" ref="AC578:AC641" si="54">X578*Z578-Y578*AA578</f>
        <v>51863.209313991021</v>
      </c>
      <c r="AD578">
        <f t="shared" si="51"/>
        <v>-103900.2019441197</v>
      </c>
    </row>
    <row r="579" spans="1:30" x14ac:dyDescent="0.2">
      <c r="A579" t="s">
        <v>78</v>
      </c>
      <c r="B579">
        <v>60</v>
      </c>
      <c r="C579">
        <v>18</v>
      </c>
      <c r="D579">
        <v>6454047.5120000001</v>
      </c>
      <c r="E579">
        <v>1919658.855</v>
      </c>
      <c r="F579">
        <v>112.3919449</v>
      </c>
      <c r="G579">
        <v>298</v>
      </c>
      <c r="H579">
        <v>319</v>
      </c>
      <c r="I579">
        <v>0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X579">
        <f t="shared" ref="X579:X642" si="55">D579-6453400</f>
        <v>647.51200000010431</v>
      </c>
      <c r="Y579">
        <f t="shared" ref="Y579:Y642" si="56">E579-1769800</f>
        <v>149858.85499999998</v>
      </c>
      <c r="Z579">
        <f t="shared" si="52"/>
        <v>0.93969262078590843</v>
      </c>
      <c r="AA579">
        <f t="shared" si="53"/>
        <v>-0.34202014332566871</v>
      </c>
      <c r="AC579">
        <f t="shared" si="54"/>
        <v>51863.209313991021</v>
      </c>
      <c r="AD579">
        <f t="shared" ref="AD579:AD642" si="57">X579*AA579+Y579*Z579-489*500</f>
        <v>-103900.2019441197</v>
      </c>
    </row>
    <row r="580" spans="1:30" x14ac:dyDescent="0.2">
      <c r="A580" t="s">
        <v>78</v>
      </c>
      <c r="B580">
        <v>60</v>
      </c>
      <c r="C580">
        <v>19</v>
      </c>
      <c r="D580">
        <v>6454047.5120000001</v>
      </c>
      <c r="E580">
        <v>1919658.855</v>
      </c>
      <c r="F580">
        <v>112.3919449</v>
      </c>
      <c r="G580">
        <v>319</v>
      </c>
      <c r="H580">
        <v>341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X580">
        <f t="shared" si="55"/>
        <v>647.51200000010431</v>
      </c>
      <c r="Y580">
        <f t="shared" si="56"/>
        <v>149858.85499999998</v>
      </c>
      <c r="Z580">
        <f t="shared" ref="Z580:Z643" si="58">Z579</f>
        <v>0.93969262078590843</v>
      </c>
      <c r="AA580">
        <f t="shared" ref="AA580:AA643" si="59">AA579</f>
        <v>-0.34202014332566871</v>
      </c>
      <c r="AC580">
        <f t="shared" si="54"/>
        <v>51863.209313991021</v>
      </c>
      <c r="AD580">
        <f t="shared" si="57"/>
        <v>-103900.2019441197</v>
      </c>
    </row>
    <row r="581" spans="1:30" x14ac:dyDescent="0.2">
      <c r="A581" t="s">
        <v>78</v>
      </c>
      <c r="B581">
        <v>60</v>
      </c>
      <c r="C581">
        <v>20</v>
      </c>
      <c r="D581">
        <v>6454047.5120000001</v>
      </c>
      <c r="E581">
        <v>1919658.855</v>
      </c>
      <c r="F581">
        <v>112.3919449</v>
      </c>
      <c r="G581">
        <v>341</v>
      </c>
      <c r="H581">
        <v>350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X581">
        <f t="shared" si="55"/>
        <v>647.51200000010431</v>
      </c>
      <c r="Y581">
        <f t="shared" si="56"/>
        <v>149858.85499999998</v>
      </c>
      <c r="Z581">
        <f t="shared" si="58"/>
        <v>0.93969262078590843</v>
      </c>
      <c r="AA581">
        <f t="shared" si="59"/>
        <v>-0.34202014332566871</v>
      </c>
      <c r="AC581">
        <f t="shared" si="54"/>
        <v>51863.209313991021</v>
      </c>
      <c r="AD581">
        <f t="shared" si="57"/>
        <v>-103900.2019441197</v>
      </c>
    </row>
    <row r="582" spans="1:30" x14ac:dyDescent="0.2">
      <c r="A582" t="s">
        <v>78</v>
      </c>
      <c r="B582">
        <v>60</v>
      </c>
      <c r="C582">
        <v>21</v>
      </c>
      <c r="D582">
        <v>6454047.5120000001</v>
      </c>
      <c r="E582">
        <v>1919658.855</v>
      </c>
      <c r="F582">
        <v>112.3919449</v>
      </c>
      <c r="G582">
        <v>350</v>
      </c>
      <c r="H582">
        <v>401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X582">
        <f t="shared" si="55"/>
        <v>647.51200000010431</v>
      </c>
      <c r="Y582">
        <f t="shared" si="56"/>
        <v>149858.85499999998</v>
      </c>
      <c r="Z582">
        <f t="shared" si="58"/>
        <v>0.93969262078590843</v>
      </c>
      <c r="AA582">
        <f t="shared" si="59"/>
        <v>-0.34202014332566871</v>
      </c>
      <c r="AC582">
        <f t="shared" si="54"/>
        <v>51863.209313991021</v>
      </c>
      <c r="AD582">
        <f t="shared" si="57"/>
        <v>-103900.2019441197</v>
      </c>
    </row>
    <row r="583" spans="1:30" x14ac:dyDescent="0.2">
      <c r="A583" t="s">
        <v>79</v>
      </c>
      <c r="B583">
        <v>61</v>
      </c>
      <c r="C583">
        <v>1</v>
      </c>
      <c r="D583">
        <v>6449914.7470000004</v>
      </c>
      <c r="E583">
        <v>1918517.8</v>
      </c>
      <c r="F583">
        <v>128.9730835</v>
      </c>
      <c r="G583">
        <v>0</v>
      </c>
      <c r="H583">
        <v>7</v>
      </c>
      <c r="I583">
        <v>0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X583">
        <f t="shared" si="55"/>
        <v>-3485.2529999995604</v>
      </c>
      <c r="Y583">
        <f t="shared" si="56"/>
        <v>148717.80000000005</v>
      </c>
      <c r="Z583">
        <f t="shared" si="58"/>
        <v>0.93969262078590843</v>
      </c>
      <c r="AA583">
        <f t="shared" si="59"/>
        <v>-0.34202014332566871</v>
      </c>
      <c r="AC583">
        <f t="shared" si="54"/>
        <v>47589.416745406612</v>
      </c>
      <c r="AD583">
        <f t="shared" si="57"/>
        <v>-103558.95402989929</v>
      </c>
    </row>
    <row r="584" spans="1:30" x14ac:dyDescent="0.2">
      <c r="A584" t="s">
        <v>80</v>
      </c>
      <c r="B584">
        <v>62</v>
      </c>
      <c r="C584">
        <v>1</v>
      </c>
      <c r="D584">
        <v>6453153.5499999998</v>
      </c>
      <c r="E584">
        <v>1918851.8929999999</v>
      </c>
      <c r="F584">
        <v>115.5844116</v>
      </c>
      <c r="G584">
        <v>0</v>
      </c>
      <c r="H584">
        <v>107</v>
      </c>
      <c r="I584">
        <v>0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X584">
        <f t="shared" si="55"/>
        <v>-246.45000000018626</v>
      </c>
      <c r="Y584">
        <f t="shared" si="56"/>
        <v>149051.89299999992</v>
      </c>
      <c r="Z584">
        <f t="shared" si="58"/>
        <v>0.93969262078590843</v>
      </c>
      <c r="AA584">
        <f t="shared" si="59"/>
        <v>-0.34202014332566871</v>
      </c>
      <c r="AC584">
        <f t="shared" si="54"/>
        <v>50747.162560429351</v>
      </c>
      <c r="AD584">
        <f t="shared" si="57"/>
        <v>-104352.74516940658</v>
      </c>
    </row>
    <row r="585" spans="1:30" x14ac:dyDescent="0.2">
      <c r="A585" t="s">
        <v>80</v>
      </c>
      <c r="B585">
        <v>62</v>
      </c>
      <c r="C585">
        <v>2</v>
      </c>
      <c r="D585">
        <v>6453153.5499999998</v>
      </c>
      <c r="E585">
        <v>1918851.8929999999</v>
      </c>
      <c r="F585">
        <v>115.5844116</v>
      </c>
      <c r="G585">
        <v>107</v>
      </c>
      <c r="H585">
        <v>130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X585">
        <f t="shared" si="55"/>
        <v>-246.45000000018626</v>
      </c>
      <c r="Y585">
        <f t="shared" si="56"/>
        <v>149051.89299999992</v>
      </c>
      <c r="Z585">
        <f t="shared" si="58"/>
        <v>0.93969262078590843</v>
      </c>
      <c r="AA585">
        <f t="shared" si="59"/>
        <v>-0.34202014332566871</v>
      </c>
      <c r="AC585">
        <f t="shared" si="54"/>
        <v>50747.162560429351</v>
      </c>
      <c r="AD585">
        <f t="shared" si="57"/>
        <v>-104352.74516940658</v>
      </c>
    </row>
    <row r="586" spans="1:30" x14ac:dyDescent="0.2">
      <c r="A586" t="s">
        <v>80</v>
      </c>
      <c r="B586">
        <v>62</v>
      </c>
      <c r="C586">
        <v>3</v>
      </c>
      <c r="D586">
        <v>6453153.5499999998</v>
      </c>
      <c r="E586">
        <v>1918851.8929999999</v>
      </c>
      <c r="F586">
        <v>115.5844116</v>
      </c>
      <c r="G586">
        <v>130</v>
      </c>
      <c r="H586">
        <v>155</v>
      </c>
      <c r="I586">
        <v>0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X586">
        <f t="shared" si="55"/>
        <v>-246.45000000018626</v>
      </c>
      <c r="Y586">
        <f t="shared" si="56"/>
        <v>149051.89299999992</v>
      </c>
      <c r="Z586">
        <f t="shared" si="58"/>
        <v>0.93969262078590843</v>
      </c>
      <c r="AA586">
        <f t="shared" si="59"/>
        <v>-0.34202014332566871</v>
      </c>
      <c r="AC586">
        <f t="shared" si="54"/>
        <v>50747.162560429351</v>
      </c>
      <c r="AD586">
        <f t="shared" si="57"/>
        <v>-104352.74516940658</v>
      </c>
    </row>
    <row r="587" spans="1:30" x14ac:dyDescent="0.2">
      <c r="A587" t="s">
        <v>80</v>
      </c>
      <c r="B587">
        <v>62</v>
      </c>
      <c r="C587">
        <v>4</v>
      </c>
      <c r="D587">
        <v>6453153.5499999998</v>
      </c>
      <c r="E587">
        <v>1918851.8929999999</v>
      </c>
      <c r="F587">
        <v>115.5844116</v>
      </c>
      <c r="G587">
        <v>155</v>
      </c>
      <c r="H587">
        <v>210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X587">
        <f t="shared" si="55"/>
        <v>-246.45000000018626</v>
      </c>
      <c r="Y587">
        <f t="shared" si="56"/>
        <v>149051.89299999992</v>
      </c>
      <c r="Z587">
        <f t="shared" si="58"/>
        <v>0.93969262078590843</v>
      </c>
      <c r="AA587">
        <f t="shared" si="59"/>
        <v>-0.34202014332566871</v>
      </c>
      <c r="AC587">
        <f t="shared" si="54"/>
        <v>50747.162560429351</v>
      </c>
      <c r="AD587">
        <f t="shared" si="57"/>
        <v>-104352.74516940658</v>
      </c>
    </row>
    <row r="588" spans="1:30" x14ac:dyDescent="0.2">
      <c r="A588" t="s">
        <v>80</v>
      </c>
      <c r="B588">
        <v>62</v>
      </c>
      <c r="C588">
        <v>5</v>
      </c>
      <c r="D588">
        <v>6453153.5499999998</v>
      </c>
      <c r="E588">
        <v>1918851.8929999999</v>
      </c>
      <c r="F588">
        <v>115.5844116</v>
      </c>
      <c r="G588">
        <v>210</v>
      </c>
      <c r="H588">
        <v>225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X588">
        <f t="shared" si="55"/>
        <v>-246.45000000018626</v>
      </c>
      <c r="Y588">
        <f t="shared" si="56"/>
        <v>149051.89299999992</v>
      </c>
      <c r="Z588">
        <f t="shared" si="58"/>
        <v>0.93969262078590843</v>
      </c>
      <c r="AA588">
        <f t="shared" si="59"/>
        <v>-0.34202014332566871</v>
      </c>
      <c r="AC588">
        <f t="shared" si="54"/>
        <v>50747.162560429351</v>
      </c>
      <c r="AD588">
        <f t="shared" si="57"/>
        <v>-104352.74516940658</v>
      </c>
    </row>
    <row r="589" spans="1:30" x14ac:dyDescent="0.2">
      <c r="A589" t="s">
        <v>80</v>
      </c>
      <c r="B589">
        <v>62</v>
      </c>
      <c r="C589">
        <v>6</v>
      </c>
      <c r="D589">
        <v>6453153.5499999998</v>
      </c>
      <c r="E589">
        <v>1918851.8929999999</v>
      </c>
      <c r="F589">
        <v>115.5844116</v>
      </c>
      <c r="G589">
        <v>225</v>
      </c>
      <c r="H589">
        <v>238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X589">
        <f t="shared" si="55"/>
        <v>-246.45000000018626</v>
      </c>
      <c r="Y589">
        <f t="shared" si="56"/>
        <v>149051.89299999992</v>
      </c>
      <c r="Z589">
        <f t="shared" si="58"/>
        <v>0.93969262078590843</v>
      </c>
      <c r="AA589">
        <f t="shared" si="59"/>
        <v>-0.34202014332566871</v>
      </c>
      <c r="AC589">
        <f t="shared" si="54"/>
        <v>50747.162560429351</v>
      </c>
      <c r="AD589">
        <f t="shared" si="57"/>
        <v>-104352.74516940658</v>
      </c>
    </row>
    <row r="590" spans="1:30" x14ac:dyDescent="0.2">
      <c r="A590" t="s">
        <v>80</v>
      </c>
      <c r="B590">
        <v>62</v>
      </c>
      <c r="C590">
        <v>7</v>
      </c>
      <c r="D590">
        <v>6453153.5499999998</v>
      </c>
      <c r="E590">
        <v>1918851.8929999999</v>
      </c>
      <c r="F590">
        <v>115.5844116</v>
      </c>
      <c r="G590">
        <v>238</v>
      </c>
      <c r="H590">
        <v>240</v>
      </c>
      <c r="I590">
        <v>0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X590">
        <f t="shared" si="55"/>
        <v>-246.45000000018626</v>
      </c>
      <c r="Y590">
        <f t="shared" si="56"/>
        <v>149051.89299999992</v>
      </c>
      <c r="Z590">
        <f t="shared" si="58"/>
        <v>0.93969262078590843</v>
      </c>
      <c r="AA590">
        <f t="shared" si="59"/>
        <v>-0.34202014332566871</v>
      </c>
      <c r="AC590">
        <f t="shared" si="54"/>
        <v>50747.162560429351</v>
      </c>
      <c r="AD590">
        <f t="shared" si="57"/>
        <v>-104352.74516940658</v>
      </c>
    </row>
    <row r="591" spans="1:30" x14ac:dyDescent="0.2">
      <c r="A591" t="s">
        <v>80</v>
      </c>
      <c r="B591">
        <v>62</v>
      </c>
      <c r="C591">
        <v>8</v>
      </c>
      <c r="D591">
        <v>6453153.5499999998</v>
      </c>
      <c r="E591">
        <v>1918851.8929999999</v>
      </c>
      <c r="F591">
        <v>115.5844116</v>
      </c>
      <c r="G591">
        <v>240</v>
      </c>
      <c r="H591">
        <v>247</v>
      </c>
      <c r="I591">
        <v>0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X591">
        <f t="shared" si="55"/>
        <v>-246.45000000018626</v>
      </c>
      <c r="Y591">
        <f t="shared" si="56"/>
        <v>149051.89299999992</v>
      </c>
      <c r="Z591">
        <f t="shared" si="58"/>
        <v>0.93969262078590843</v>
      </c>
      <c r="AA591">
        <f t="shared" si="59"/>
        <v>-0.34202014332566871</v>
      </c>
      <c r="AC591">
        <f t="shared" si="54"/>
        <v>50747.162560429351</v>
      </c>
      <c r="AD591">
        <f t="shared" si="57"/>
        <v>-104352.74516940658</v>
      </c>
    </row>
    <row r="592" spans="1:30" x14ac:dyDescent="0.2">
      <c r="A592" t="s">
        <v>81</v>
      </c>
      <c r="B592">
        <v>63</v>
      </c>
      <c r="C592">
        <v>1</v>
      </c>
      <c r="D592">
        <v>6451954.5130000003</v>
      </c>
      <c r="E592">
        <v>1918607.453</v>
      </c>
      <c r="F592">
        <v>118.6144943</v>
      </c>
      <c r="G592">
        <v>0</v>
      </c>
      <c r="H592">
        <v>40</v>
      </c>
      <c r="I592">
        <v>0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X592">
        <f t="shared" si="55"/>
        <v>-1445.4869999997318</v>
      </c>
      <c r="Y592">
        <f t="shared" si="56"/>
        <v>148807.45299999998</v>
      </c>
      <c r="Z592">
        <f t="shared" si="58"/>
        <v>0.93969262078590843</v>
      </c>
      <c r="AA592">
        <f t="shared" si="59"/>
        <v>-0.34202014332566871</v>
      </c>
      <c r="AC592">
        <f t="shared" si="54"/>
        <v>49536.832935645994</v>
      </c>
      <c r="AD592">
        <f t="shared" si="57"/>
        <v>-104172.34882703883</v>
      </c>
    </row>
    <row r="593" spans="1:30" x14ac:dyDescent="0.2">
      <c r="A593" t="s">
        <v>81</v>
      </c>
      <c r="B593">
        <v>63</v>
      </c>
      <c r="C593">
        <v>2</v>
      </c>
      <c r="D593">
        <v>6451954.5130000003</v>
      </c>
      <c r="E593">
        <v>1918607.453</v>
      </c>
      <c r="F593">
        <v>118.6144943</v>
      </c>
      <c r="G593">
        <v>40</v>
      </c>
      <c r="H593">
        <v>45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X593">
        <f t="shared" si="55"/>
        <v>-1445.4869999997318</v>
      </c>
      <c r="Y593">
        <f t="shared" si="56"/>
        <v>148807.45299999998</v>
      </c>
      <c r="Z593">
        <f t="shared" si="58"/>
        <v>0.93969262078590843</v>
      </c>
      <c r="AA593">
        <f t="shared" si="59"/>
        <v>-0.34202014332566871</v>
      </c>
      <c r="AC593">
        <f t="shared" si="54"/>
        <v>49536.832935645994</v>
      </c>
      <c r="AD593">
        <f t="shared" si="57"/>
        <v>-104172.34882703883</v>
      </c>
    </row>
    <row r="594" spans="1:30" x14ac:dyDescent="0.2">
      <c r="A594" t="s">
        <v>81</v>
      </c>
      <c r="B594">
        <v>63</v>
      </c>
      <c r="C594">
        <v>3</v>
      </c>
      <c r="D594">
        <v>6451954.5130000003</v>
      </c>
      <c r="E594">
        <v>1918607.453</v>
      </c>
      <c r="F594">
        <v>118.6144943</v>
      </c>
      <c r="G594">
        <v>45</v>
      </c>
      <c r="H594">
        <v>116</v>
      </c>
      <c r="I594">
        <v>0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X594">
        <f t="shared" si="55"/>
        <v>-1445.4869999997318</v>
      </c>
      <c r="Y594">
        <f t="shared" si="56"/>
        <v>148807.45299999998</v>
      </c>
      <c r="Z594">
        <f t="shared" si="58"/>
        <v>0.93969262078590843</v>
      </c>
      <c r="AA594">
        <f t="shared" si="59"/>
        <v>-0.34202014332566871</v>
      </c>
      <c r="AC594">
        <f t="shared" si="54"/>
        <v>49536.832935645994</v>
      </c>
      <c r="AD594">
        <f t="shared" si="57"/>
        <v>-104172.34882703883</v>
      </c>
    </row>
    <row r="595" spans="1:30" x14ac:dyDescent="0.2">
      <c r="A595" t="s">
        <v>82</v>
      </c>
      <c r="B595">
        <v>64</v>
      </c>
      <c r="C595">
        <v>1</v>
      </c>
      <c r="D595">
        <v>6449219.9680000003</v>
      </c>
      <c r="E595">
        <v>1918696.692</v>
      </c>
      <c r="F595">
        <v>129.99729919999999</v>
      </c>
      <c r="G595">
        <v>0</v>
      </c>
      <c r="H595">
        <v>30</v>
      </c>
      <c r="I595">
        <v>0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X595">
        <f t="shared" si="55"/>
        <v>-4180.0319999996573</v>
      </c>
      <c r="Y595">
        <f t="shared" si="56"/>
        <v>148896.69200000004</v>
      </c>
      <c r="Z595">
        <f t="shared" si="58"/>
        <v>0.93969262078590843</v>
      </c>
      <c r="AA595">
        <f t="shared" si="59"/>
        <v>-0.34202014332566871</v>
      </c>
      <c r="AC595">
        <f t="shared" si="54"/>
        <v>46997.72271350932</v>
      </c>
      <c r="AD595">
        <f t="shared" si="57"/>
        <v>-103153.222124422</v>
      </c>
    </row>
    <row r="596" spans="1:30" x14ac:dyDescent="0.2">
      <c r="A596" t="s">
        <v>82</v>
      </c>
      <c r="B596">
        <v>64</v>
      </c>
      <c r="C596">
        <v>2</v>
      </c>
      <c r="D596">
        <v>6449219.9680000003</v>
      </c>
      <c r="E596">
        <v>1918696.692</v>
      </c>
      <c r="F596">
        <v>129.99729919999999</v>
      </c>
      <c r="G596">
        <v>30</v>
      </c>
      <c r="H596">
        <v>60</v>
      </c>
      <c r="I596">
        <v>0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X596">
        <f t="shared" si="55"/>
        <v>-4180.0319999996573</v>
      </c>
      <c r="Y596">
        <f t="shared" si="56"/>
        <v>148896.69200000004</v>
      </c>
      <c r="Z596">
        <f t="shared" si="58"/>
        <v>0.93969262078590843</v>
      </c>
      <c r="AA596">
        <f t="shared" si="59"/>
        <v>-0.34202014332566871</v>
      </c>
      <c r="AC596">
        <f t="shared" si="54"/>
        <v>46997.72271350932</v>
      </c>
      <c r="AD596">
        <f t="shared" si="57"/>
        <v>-103153.222124422</v>
      </c>
    </row>
    <row r="597" spans="1:30" x14ac:dyDescent="0.2">
      <c r="A597" t="s">
        <v>83</v>
      </c>
      <c r="B597">
        <v>65</v>
      </c>
      <c r="C597">
        <v>1</v>
      </c>
      <c r="D597">
        <v>6446897.0990000004</v>
      </c>
      <c r="E597">
        <v>1916382.608</v>
      </c>
      <c r="F597">
        <v>170.08128360000001</v>
      </c>
      <c r="G597">
        <v>0</v>
      </c>
      <c r="H597">
        <v>10</v>
      </c>
      <c r="I597">
        <v>0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X597">
        <f t="shared" si="55"/>
        <v>-6502.9009999996051</v>
      </c>
      <c r="Y597">
        <f t="shared" si="56"/>
        <v>146582.60800000001</v>
      </c>
      <c r="Z597">
        <f t="shared" si="58"/>
        <v>0.93969262078590843</v>
      </c>
      <c r="AA597">
        <f t="shared" si="59"/>
        <v>-0.34202014332566871</v>
      </c>
      <c r="AC597">
        <f t="shared" si="54"/>
        <v>44023.476513809379</v>
      </c>
      <c r="AD597">
        <f t="shared" si="57"/>
        <v>-104533.28179479402</v>
      </c>
    </row>
    <row r="598" spans="1:30" x14ac:dyDescent="0.2">
      <c r="A598" t="s">
        <v>83</v>
      </c>
      <c r="B598">
        <v>65</v>
      </c>
      <c r="C598">
        <v>2</v>
      </c>
      <c r="D598">
        <v>6446897.0990000004</v>
      </c>
      <c r="E598">
        <v>1916382.608</v>
      </c>
      <c r="F598">
        <v>170.08128360000001</v>
      </c>
      <c r="G598">
        <v>10</v>
      </c>
      <c r="H598">
        <v>30</v>
      </c>
      <c r="I598">
        <v>0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X598">
        <f t="shared" si="55"/>
        <v>-6502.9009999996051</v>
      </c>
      <c r="Y598">
        <f t="shared" si="56"/>
        <v>146582.60800000001</v>
      </c>
      <c r="Z598">
        <f t="shared" si="58"/>
        <v>0.93969262078590843</v>
      </c>
      <c r="AA598">
        <f t="shared" si="59"/>
        <v>-0.34202014332566871</v>
      </c>
      <c r="AC598">
        <f t="shared" si="54"/>
        <v>44023.476513809379</v>
      </c>
      <c r="AD598">
        <f t="shared" si="57"/>
        <v>-104533.28179479402</v>
      </c>
    </row>
    <row r="599" spans="1:30" x14ac:dyDescent="0.2">
      <c r="A599" t="s">
        <v>83</v>
      </c>
      <c r="B599">
        <v>65</v>
      </c>
      <c r="C599">
        <v>3</v>
      </c>
      <c r="D599">
        <v>6446897.0990000004</v>
      </c>
      <c r="E599">
        <v>1916382.608</v>
      </c>
      <c r="F599">
        <v>170.08128360000001</v>
      </c>
      <c r="G599">
        <v>30</v>
      </c>
      <c r="H599">
        <v>40</v>
      </c>
      <c r="I599">
        <v>0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X599">
        <f t="shared" si="55"/>
        <v>-6502.9009999996051</v>
      </c>
      <c r="Y599">
        <f t="shared" si="56"/>
        <v>146582.60800000001</v>
      </c>
      <c r="Z599">
        <f t="shared" si="58"/>
        <v>0.93969262078590843</v>
      </c>
      <c r="AA599">
        <f t="shared" si="59"/>
        <v>-0.34202014332566871</v>
      </c>
      <c r="AC599">
        <f t="shared" si="54"/>
        <v>44023.476513809379</v>
      </c>
      <c r="AD599">
        <f t="shared" si="57"/>
        <v>-104533.28179479402</v>
      </c>
    </row>
    <row r="600" spans="1:30" x14ac:dyDescent="0.2">
      <c r="A600" t="s">
        <v>83</v>
      </c>
      <c r="B600">
        <v>65</v>
      </c>
      <c r="C600">
        <v>4</v>
      </c>
      <c r="D600">
        <v>6446897.0990000004</v>
      </c>
      <c r="E600">
        <v>1916382.608</v>
      </c>
      <c r="F600">
        <v>170.08128360000001</v>
      </c>
      <c r="G600">
        <v>40</v>
      </c>
      <c r="H600">
        <v>50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X600">
        <f t="shared" si="55"/>
        <v>-6502.9009999996051</v>
      </c>
      <c r="Y600">
        <f t="shared" si="56"/>
        <v>146582.60800000001</v>
      </c>
      <c r="Z600">
        <f t="shared" si="58"/>
        <v>0.93969262078590843</v>
      </c>
      <c r="AA600">
        <f t="shared" si="59"/>
        <v>-0.34202014332566871</v>
      </c>
      <c r="AC600">
        <f t="shared" si="54"/>
        <v>44023.476513809379</v>
      </c>
      <c r="AD600">
        <f t="shared" si="57"/>
        <v>-104533.28179479402</v>
      </c>
    </row>
    <row r="601" spans="1:30" x14ac:dyDescent="0.2">
      <c r="A601" t="s">
        <v>84</v>
      </c>
      <c r="B601">
        <v>66</v>
      </c>
      <c r="C601">
        <v>1</v>
      </c>
      <c r="D601">
        <v>6447367.6119999997</v>
      </c>
      <c r="E601">
        <v>1916663.8729999999</v>
      </c>
      <c r="F601">
        <v>163.8165588</v>
      </c>
      <c r="G601">
        <v>0</v>
      </c>
      <c r="H601">
        <v>4</v>
      </c>
      <c r="I601">
        <v>0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X601">
        <f t="shared" si="55"/>
        <v>-6032.3880000002682</v>
      </c>
      <c r="Y601">
        <f t="shared" si="56"/>
        <v>146863.87299999991</v>
      </c>
      <c r="Z601">
        <f t="shared" si="58"/>
        <v>0.93969262078590843</v>
      </c>
      <c r="AA601">
        <f t="shared" si="59"/>
        <v>-0.34202014332566871</v>
      </c>
      <c r="AC601">
        <f t="shared" si="54"/>
        <v>44561.812403505064</v>
      </c>
      <c r="AD601">
        <f t="shared" si="57"/>
        <v>-104429.90407350514</v>
      </c>
    </row>
    <row r="602" spans="1:30" x14ac:dyDescent="0.2">
      <c r="A602" t="s">
        <v>84</v>
      </c>
      <c r="B602">
        <v>66</v>
      </c>
      <c r="C602">
        <v>2</v>
      </c>
      <c r="D602">
        <v>6447367.6119999997</v>
      </c>
      <c r="E602">
        <v>1916663.8729999999</v>
      </c>
      <c r="F602">
        <v>163.8165588</v>
      </c>
      <c r="G602">
        <v>4</v>
      </c>
      <c r="H602">
        <v>7</v>
      </c>
      <c r="I602">
        <v>0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X602">
        <f t="shared" si="55"/>
        <v>-6032.3880000002682</v>
      </c>
      <c r="Y602">
        <f t="shared" si="56"/>
        <v>146863.87299999991</v>
      </c>
      <c r="Z602">
        <f t="shared" si="58"/>
        <v>0.93969262078590843</v>
      </c>
      <c r="AA602">
        <f t="shared" si="59"/>
        <v>-0.34202014332566871</v>
      </c>
      <c r="AC602">
        <f t="shared" si="54"/>
        <v>44561.812403505064</v>
      </c>
      <c r="AD602">
        <f t="shared" si="57"/>
        <v>-104429.90407350514</v>
      </c>
    </row>
    <row r="603" spans="1:30" x14ac:dyDescent="0.2">
      <c r="A603" t="s">
        <v>84</v>
      </c>
      <c r="B603">
        <v>66</v>
      </c>
      <c r="C603">
        <v>3</v>
      </c>
      <c r="D603">
        <v>6447367.6119999997</v>
      </c>
      <c r="E603">
        <v>1916663.8729999999</v>
      </c>
      <c r="F603">
        <v>163.8165588</v>
      </c>
      <c r="G603">
        <v>7</v>
      </c>
      <c r="H603">
        <v>11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X603">
        <f t="shared" si="55"/>
        <v>-6032.3880000002682</v>
      </c>
      <c r="Y603">
        <f t="shared" si="56"/>
        <v>146863.87299999991</v>
      </c>
      <c r="Z603">
        <f t="shared" si="58"/>
        <v>0.93969262078590843</v>
      </c>
      <c r="AA603">
        <f t="shared" si="59"/>
        <v>-0.34202014332566871</v>
      </c>
      <c r="AC603">
        <f t="shared" si="54"/>
        <v>44561.812403505064</v>
      </c>
      <c r="AD603">
        <f t="shared" si="57"/>
        <v>-104429.90407350514</v>
      </c>
    </row>
    <row r="604" spans="1:30" x14ac:dyDescent="0.2">
      <c r="A604" t="s">
        <v>84</v>
      </c>
      <c r="B604">
        <v>66</v>
      </c>
      <c r="C604">
        <v>4</v>
      </c>
      <c r="D604">
        <v>6447367.6119999997</v>
      </c>
      <c r="E604">
        <v>1916663.8729999999</v>
      </c>
      <c r="F604">
        <v>163.8165588</v>
      </c>
      <c r="G604">
        <v>11</v>
      </c>
      <c r="H604">
        <v>13</v>
      </c>
      <c r="I604">
        <v>0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X604">
        <f t="shared" si="55"/>
        <v>-6032.3880000002682</v>
      </c>
      <c r="Y604">
        <f t="shared" si="56"/>
        <v>146863.87299999991</v>
      </c>
      <c r="Z604">
        <f t="shared" si="58"/>
        <v>0.93969262078590843</v>
      </c>
      <c r="AA604">
        <f t="shared" si="59"/>
        <v>-0.34202014332566871</v>
      </c>
      <c r="AC604">
        <f t="shared" si="54"/>
        <v>44561.812403505064</v>
      </c>
      <c r="AD604">
        <f t="shared" si="57"/>
        <v>-104429.90407350514</v>
      </c>
    </row>
    <row r="605" spans="1:30" x14ac:dyDescent="0.2">
      <c r="A605" t="s">
        <v>84</v>
      </c>
      <c r="B605">
        <v>66</v>
      </c>
      <c r="C605">
        <v>5</v>
      </c>
      <c r="D605">
        <v>6447367.6119999997</v>
      </c>
      <c r="E605">
        <v>1916663.8729999999</v>
      </c>
      <c r="F605">
        <v>163.8165588</v>
      </c>
      <c r="G605">
        <v>13</v>
      </c>
      <c r="H605">
        <v>18</v>
      </c>
      <c r="I605">
        <v>0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X605">
        <f t="shared" si="55"/>
        <v>-6032.3880000002682</v>
      </c>
      <c r="Y605">
        <f t="shared" si="56"/>
        <v>146863.87299999991</v>
      </c>
      <c r="Z605">
        <f t="shared" si="58"/>
        <v>0.93969262078590843</v>
      </c>
      <c r="AA605">
        <f t="shared" si="59"/>
        <v>-0.34202014332566871</v>
      </c>
      <c r="AC605">
        <f t="shared" si="54"/>
        <v>44561.812403505064</v>
      </c>
      <c r="AD605">
        <f t="shared" si="57"/>
        <v>-104429.90407350514</v>
      </c>
    </row>
    <row r="606" spans="1:30" x14ac:dyDescent="0.2">
      <c r="A606" t="s">
        <v>84</v>
      </c>
      <c r="B606">
        <v>66</v>
      </c>
      <c r="C606">
        <v>6</v>
      </c>
      <c r="D606">
        <v>6447367.6119999997</v>
      </c>
      <c r="E606">
        <v>1916663.8729999999</v>
      </c>
      <c r="F606">
        <v>163.8165588</v>
      </c>
      <c r="G606">
        <v>18</v>
      </c>
      <c r="H606">
        <v>19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X606">
        <f t="shared" si="55"/>
        <v>-6032.3880000002682</v>
      </c>
      <c r="Y606">
        <f t="shared" si="56"/>
        <v>146863.87299999991</v>
      </c>
      <c r="Z606">
        <f t="shared" si="58"/>
        <v>0.93969262078590843</v>
      </c>
      <c r="AA606">
        <f t="shared" si="59"/>
        <v>-0.34202014332566871</v>
      </c>
      <c r="AC606">
        <f t="shared" si="54"/>
        <v>44561.812403505064</v>
      </c>
      <c r="AD606">
        <f t="shared" si="57"/>
        <v>-104429.90407350514</v>
      </c>
    </row>
    <row r="607" spans="1:30" x14ac:dyDescent="0.2">
      <c r="A607" t="s">
        <v>84</v>
      </c>
      <c r="B607">
        <v>66</v>
      </c>
      <c r="C607">
        <v>7</v>
      </c>
      <c r="D607">
        <v>6447367.6119999997</v>
      </c>
      <c r="E607">
        <v>1916663.8729999999</v>
      </c>
      <c r="F607">
        <v>163.8165588</v>
      </c>
      <c r="G607">
        <v>19</v>
      </c>
      <c r="H607">
        <v>31</v>
      </c>
      <c r="I607">
        <v>0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X607">
        <f t="shared" si="55"/>
        <v>-6032.3880000002682</v>
      </c>
      <c r="Y607">
        <f t="shared" si="56"/>
        <v>146863.87299999991</v>
      </c>
      <c r="Z607">
        <f t="shared" si="58"/>
        <v>0.93969262078590843</v>
      </c>
      <c r="AA607">
        <f t="shared" si="59"/>
        <v>-0.34202014332566871</v>
      </c>
      <c r="AC607">
        <f t="shared" si="54"/>
        <v>44561.812403505064</v>
      </c>
      <c r="AD607">
        <f t="shared" si="57"/>
        <v>-104429.90407350514</v>
      </c>
    </row>
    <row r="608" spans="1:30" x14ac:dyDescent="0.2">
      <c r="A608" t="s">
        <v>84</v>
      </c>
      <c r="B608">
        <v>66</v>
      </c>
      <c r="C608">
        <v>8</v>
      </c>
      <c r="D608">
        <v>6447367.6119999997</v>
      </c>
      <c r="E608">
        <v>1916663.8729999999</v>
      </c>
      <c r="F608">
        <v>163.8165588</v>
      </c>
      <c r="G608">
        <v>31</v>
      </c>
      <c r="H608">
        <v>37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X608">
        <f t="shared" si="55"/>
        <v>-6032.3880000002682</v>
      </c>
      <c r="Y608">
        <f t="shared" si="56"/>
        <v>146863.87299999991</v>
      </c>
      <c r="Z608">
        <f t="shared" si="58"/>
        <v>0.93969262078590843</v>
      </c>
      <c r="AA608">
        <f t="shared" si="59"/>
        <v>-0.34202014332566871</v>
      </c>
      <c r="AC608">
        <f t="shared" si="54"/>
        <v>44561.812403505064</v>
      </c>
      <c r="AD608">
        <f t="shared" si="57"/>
        <v>-104429.90407350514</v>
      </c>
    </row>
    <row r="609" spans="1:30" x14ac:dyDescent="0.2">
      <c r="A609" t="s">
        <v>84</v>
      </c>
      <c r="B609">
        <v>66</v>
      </c>
      <c r="C609">
        <v>9</v>
      </c>
      <c r="D609">
        <v>6447367.6119999997</v>
      </c>
      <c r="E609">
        <v>1916663.8729999999</v>
      </c>
      <c r="F609">
        <v>163.8165588</v>
      </c>
      <c r="G609">
        <v>37</v>
      </c>
      <c r="H609">
        <v>54</v>
      </c>
      <c r="I609">
        <v>0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X609">
        <f t="shared" si="55"/>
        <v>-6032.3880000002682</v>
      </c>
      <c r="Y609">
        <f t="shared" si="56"/>
        <v>146863.87299999991</v>
      </c>
      <c r="Z609">
        <f t="shared" si="58"/>
        <v>0.93969262078590843</v>
      </c>
      <c r="AA609">
        <f t="shared" si="59"/>
        <v>-0.34202014332566871</v>
      </c>
      <c r="AC609">
        <f t="shared" si="54"/>
        <v>44561.812403505064</v>
      </c>
      <c r="AD609">
        <f t="shared" si="57"/>
        <v>-104429.90407350514</v>
      </c>
    </row>
    <row r="610" spans="1:30" x14ac:dyDescent="0.2">
      <c r="A610" t="s">
        <v>84</v>
      </c>
      <c r="B610">
        <v>66</v>
      </c>
      <c r="C610">
        <v>10</v>
      </c>
      <c r="D610">
        <v>6447367.6119999997</v>
      </c>
      <c r="E610">
        <v>1916663.8729999999</v>
      </c>
      <c r="F610">
        <v>163.8165588</v>
      </c>
      <c r="G610">
        <v>54</v>
      </c>
      <c r="H610">
        <v>57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X610">
        <f t="shared" si="55"/>
        <v>-6032.3880000002682</v>
      </c>
      <c r="Y610">
        <f t="shared" si="56"/>
        <v>146863.87299999991</v>
      </c>
      <c r="Z610">
        <f t="shared" si="58"/>
        <v>0.93969262078590843</v>
      </c>
      <c r="AA610">
        <f t="shared" si="59"/>
        <v>-0.34202014332566871</v>
      </c>
      <c r="AC610">
        <f t="shared" si="54"/>
        <v>44561.812403505064</v>
      </c>
      <c r="AD610">
        <f t="shared" si="57"/>
        <v>-104429.90407350514</v>
      </c>
    </row>
    <row r="611" spans="1:30" x14ac:dyDescent="0.2">
      <c r="A611" t="s">
        <v>84</v>
      </c>
      <c r="B611">
        <v>66</v>
      </c>
      <c r="C611">
        <v>11</v>
      </c>
      <c r="D611">
        <v>6447367.6119999997</v>
      </c>
      <c r="E611">
        <v>1916663.8729999999</v>
      </c>
      <c r="F611">
        <v>163.8165588</v>
      </c>
      <c r="G611">
        <v>57</v>
      </c>
      <c r="H611">
        <v>65</v>
      </c>
      <c r="I611">
        <v>0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X611">
        <f t="shared" si="55"/>
        <v>-6032.3880000002682</v>
      </c>
      <c r="Y611">
        <f t="shared" si="56"/>
        <v>146863.87299999991</v>
      </c>
      <c r="Z611">
        <f t="shared" si="58"/>
        <v>0.93969262078590843</v>
      </c>
      <c r="AA611">
        <f t="shared" si="59"/>
        <v>-0.34202014332566871</v>
      </c>
      <c r="AC611">
        <f t="shared" si="54"/>
        <v>44561.812403505064</v>
      </c>
      <c r="AD611">
        <f t="shared" si="57"/>
        <v>-104429.90407350514</v>
      </c>
    </row>
    <row r="612" spans="1:30" x14ac:dyDescent="0.2">
      <c r="A612" t="s">
        <v>84</v>
      </c>
      <c r="B612">
        <v>66</v>
      </c>
      <c r="C612">
        <v>12</v>
      </c>
      <c r="D612">
        <v>6447367.6119999997</v>
      </c>
      <c r="E612">
        <v>1916663.8729999999</v>
      </c>
      <c r="F612">
        <v>163.8165588</v>
      </c>
      <c r="G612">
        <v>65</v>
      </c>
      <c r="H612">
        <v>78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X612">
        <f t="shared" si="55"/>
        <v>-6032.3880000002682</v>
      </c>
      <c r="Y612">
        <f t="shared" si="56"/>
        <v>146863.87299999991</v>
      </c>
      <c r="Z612">
        <f t="shared" si="58"/>
        <v>0.93969262078590843</v>
      </c>
      <c r="AA612">
        <f t="shared" si="59"/>
        <v>-0.34202014332566871</v>
      </c>
      <c r="AC612">
        <f t="shared" si="54"/>
        <v>44561.812403505064</v>
      </c>
      <c r="AD612">
        <f t="shared" si="57"/>
        <v>-104429.90407350514</v>
      </c>
    </row>
    <row r="613" spans="1:30" x14ac:dyDescent="0.2">
      <c r="A613" t="s">
        <v>84</v>
      </c>
      <c r="B613">
        <v>66</v>
      </c>
      <c r="C613">
        <v>13</v>
      </c>
      <c r="D613">
        <v>6447367.6119999997</v>
      </c>
      <c r="E613">
        <v>1916663.8729999999</v>
      </c>
      <c r="F613">
        <v>163.8165588</v>
      </c>
      <c r="G613">
        <v>78</v>
      </c>
      <c r="H613">
        <v>88</v>
      </c>
      <c r="I613">
        <v>0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X613">
        <f t="shared" si="55"/>
        <v>-6032.3880000002682</v>
      </c>
      <c r="Y613">
        <f t="shared" si="56"/>
        <v>146863.87299999991</v>
      </c>
      <c r="Z613">
        <f t="shared" si="58"/>
        <v>0.93969262078590843</v>
      </c>
      <c r="AA613">
        <f t="shared" si="59"/>
        <v>-0.34202014332566871</v>
      </c>
      <c r="AC613">
        <f t="shared" si="54"/>
        <v>44561.812403505064</v>
      </c>
      <c r="AD613">
        <f t="shared" si="57"/>
        <v>-104429.90407350514</v>
      </c>
    </row>
    <row r="614" spans="1:30" x14ac:dyDescent="0.2">
      <c r="A614" t="s">
        <v>84</v>
      </c>
      <c r="B614">
        <v>66</v>
      </c>
      <c r="C614">
        <v>14</v>
      </c>
      <c r="D614">
        <v>6447367.6119999997</v>
      </c>
      <c r="E614">
        <v>1916663.8729999999</v>
      </c>
      <c r="F614">
        <v>163.8165588</v>
      </c>
      <c r="G614">
        <v>88</v>
      </c>
      <c r="H614">
        <v>95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X614">
        <f t="shared" si="55"/>
        <v>-6032.3880000002682</v>
      </c>
      <c r="Y614">
        <f t="shared" si="56"/>
        <v>146863.87299999991</v>
      </c>
      <c r="Z614">
        <f t="shared" si="58"/>
        <v>0.93969262078590843</v>
      </c>
      <c r="AA614">
        <f t="shared" si="59"/>
        <v>-0.34202014332566871</v>
      </c>
      <c r="AC614">
        <f t="shared" si="54"/>
        <v>44561.812403505064</v>
      </c>
      <c r="AD614">
        <f t="shared" si="57"/>
        <v>-104429.90407350514</v>
      </c>
    </row>
    <row r="615" spans="1:30" x14ac:dyDescent="0.2">
      <c r="A615" t="s">
        <v>84</v>
      </c>
      <c r="B615">
        <v>66</v>
      </c>
      <c r="C615">
        <v>15</v>
      </c>
      <c r="D615">
        <v>6447367.6119999997</v>
      </c>
      <c r="E615">
        <v>1916663.8729999999</v>
      </c>
      <c r="F615">
        <v>163.8165588</v>
      </c>
      <c r="G615">
        <v>95</v>
      </c>
      <c r="H615">
        <v>97</v>
      </c>
      <c r="I615">
        <v>0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X615">
        <f t="shared" si="55"/>
        <v>-6032.3880000002682</v>
      </c>
      <c r="Y615">
        <f t="shared" si="56"/>
        <v>146863.87299999991</v>
      </c>
      <c r="Z615">
        <f t="shared" si="58"/>
        <v>0.93969262078590843</v>
      </c>
      <c r="AA615">
        <f t="shared" si="59"/>
        <v>-0.34202014332566871</v>
      </c>
      <c r="AC615">
        <f t="shared" si="54"/>
        <v>44561.812403505064</v>
      </c>
      <c r="AD615">
        <f t="shared" si="57"/>
        <v>-104429.90407350514</v>
      </c>
    </row>
    <row r="616" spans="1:30" x14ac:dyDescent="0.2">
      <c r="A616" t="s">
        <v>84</v>
      </c>
      <c r="B616">
        <v>66</v>
      </c>
      <c r="C616">
        <v>16</v>
      </c>
      <c r="D616">
        <v>6447367.6119999997</v>
      </c>
      <c r="E616">
        <v>1916663.8729999999</v>
      </c>
      <c r="F616">
        <v>163.8165588</v>
      </c>
      <c r="G616">
        <v>97</v>
      </c>
      <c r="H616">
        <v>105</v>
      </c>
      <c r="I616">
        <v>0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X616">
        <f t="shared" si="55"/>
        <v>-6032.3880000002682</v>
      </c>
      <c r="Y616">
        <f t="shared" si="56"/>
        <v>146863.87299999991</v>
      </c>
      <c r="Z616">
        <f t="shared" si="58"/>
        <v>0.93969262078590843</v>
      </c>
      <c r="AA616">
        <f t="shared" si="59"/>
        <v>-0.34202014332566871</v>
      </c>
      <c r="AC616">
        <f t="shared" si="54"/>
        <v>44561.812403505064</v>
      </c>
      <c r="AD616">
        <f t="shared" si="57"/>
        <v>-104429.90407350514</v>
      </c>
    </row>
    <row r="617" spans="1:30" x14ac:dyDescent="0.2">
      <c r="A617" t="s">
        <v>84</v>
      </c>
      <c r="B617">
        <v>66</v>
      </c>
      <c r="C617">
        <v>17</v>
      </c>
      <c r="D617">
        <v>6447367.6119999997</v>
      </c>
      <c r="E617">
        <v>1916663.8729999999</v>
      </c>
      <c r="F617">
        <v>163.8165588</v>
      </c>
      <c r="G617">
        <v>105</v>
      </c>
      <c r="H617">
        <v>118</v>
      </c>
      <c r="I617">
        <v>0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X617">
        <f t="shared" si="55"/>
        <v>-6032.3880000002682</v>
      </c>
      <c r="Y617">
        <f t="shared" si="56"/>
        <v>146863.87299999991</v>
      </c>
      <c r="Z617">
        <f t="shared" si="58"/>
        <v>0.93969262078590843</v>
      </c>
      <c r="AA617">
        <f t="shared" si="59"/>
        <v>-0.34202014332566871</v>
      </c>
      <c r="AC617">
        <f t="shared" si="54"/>
        <v>44561.812403505064</v>
      </c>
      <c r="AD617">
        <f t="shared" si="57"/>
        <v>-104429.90407350514</v>
      </c>
    </row>
    <row r="618" spans="1:30" x14ac:dyDescent="0.2">
      <c r="A618" t="s">
        <v>84</v>
      </c>
      <c r="B618">
        <v>66</v>
      </c>
      <c r="C618">
        <v>18</v>
      </c>
      <c r="D618">
        <v>6447367.6119999997</v>
      </c>
      <c r="E618">
        <v>1916663.8729999999</v>
      </c>
      <c r="F618">
        <v>163.8165588</v>
      </c>
      <c r="G618">
        <v>118</v>
      </c>
      <c r="H618">
        <v>130</v>
      </c>
      <c r="I618">
        <v>0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X618">
        <f t="shared" si="55"/>
        <v>-6032.3880000002682</v>
      </c>
      <c r="Y618">
        <f t="shared" si="56"/>
        <v>146863.87299999991</v>
      </c>
      <c r="Z618">
        <f t="shared" si="58"/>
        <v>0.93969262078590843</v>
      </c>
      <c r="AA618">
        <f t="shared" si="59"/>
        <v>-0.34202014332566871</v>
      </c>
      <c r="AC618">
        <f t="shared" si="54"/>
        <v>44561.812403505064</v>
      </c>
      <c r="AD618">
        <f t="shared" si="57"/>
        <v>-104429.90407350514</v>
      </c>
    </row>
    <row r="619" spans="1:30" x14ac:dyDescent="0.2">
      <c r="A619" t="s">
        <v>84</v>
      </c>
      <c r="B619">
        <v>66</v>
      </c>
      <c r="C619">
        <v>19</v>
      </c>
      <c r="D619">
        <v>6447367.6119999997</v>
      </c>
      <c r="E619">
        <v>1916663.8729999999</v>
      </c>
      <c r="F619">
        <v>163.8165588</v>
      </c>
      <c r="G619">
        <v>130</v>
      </c>
      <c r="H619">
        <v>134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X619">
        <f t="shared" si="55"/>
        <v>-6032.3880000002682</v>
      </c>
      <c r="Y619">
        <f t="shared" si="56"/>
        <v>146863.87299999991</v>
      </c>
      <c r="Z619">
        <f t="shared" si="58"/>
        <v>0.93969262078590843</v>
      </c>
      <c r="AA619">
        <f t="shared" si="59"/>
        <v>-0.34202014332566871</v>
      </c>
      <c r="AC619">
        <f t="shared" si="54"/>
        <v>44561.812403505064</v>
      </c>
      <c r="AD619">
        <f t="shared" si="57"/>
        <v>-104429.90407350514</v>
      </c>
    </row>
    <row r="620" spans="1:30" x14ac:dyDescent="0.2">
      <c r="A620" t="s">
        <v>84</v>
      </c>
      <c r="B620">
        <v>66</v>
      </c>
      <c r="C620">
        <v>20</v>
      </c>
      <c r="D620">
        <v>6447367.6119999997</v>
      </c>
      <c r="E620">
        <v>1916663.8729999999</v>
      </c>
      <c r="F620">
        <v>163.8165588</v>
      </c>
      <c r="G620">
        <v>134</v>
      </c>
      <c r="H620">
        <v>143</v>
      </c>
      <c r="I620">
        <v>0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X620">
        <f t="shared" si="55"/>
        <v>-6032.3880000002682</v>
      </c>
      <c r="Y620">
        <f t="shared" si="56"/>
        <v>146863.87299999991</v>
      </c>
      <c r="Z620">
        <f t="shared" si="58"/>
        <v>0.93969262078590843</v>
      </c>
      <c r="AA620">
        <f t="shared" si="59"/>
        <v>-0.34202014332566871</v>
      </c>
      <c r="AC620">
        <f t="shared" si="54"/>
        <v>44561.812403505064</v>
      </c>
      <c r="AD620">
        <f t="shared" si="57"/>
        <v>-104429.90407350514</v>
      </c>
    </row>
    <row r="621" spans="1:30" x14ac:dyDescent="0.2">
      <c r="A621" t="s">
        <v>84</v>
      </c>
      <c r="B621">
        <v>66</v>
      </c>
      <c r="C621">
        <v>21</v>
      </c>
      <c r="D621">
        <v>6447367.6119999997</v>
      </c>
      <c r="E621">
        <v>1916663.8729999999</v>
      </c>
      <c r="F621">
        <v>163.8165588</v>
      </c>
      <c r="G621">
        <v>143</v>
      </c>
      <c r="H621">
        <v>150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X621">
        <f t="shared" si="55"/>
        <v>-6032.3880000002682</v>
      </c>
      <c r="Y621">
        <f t="shared" si="56"/>
        <v>146863.87299999991</v>
      </c>
      <c r="Z621">
        <f t="shared" si="58"/>
        <v>0.93969262078590843</v>
      </c>
      <c r="AA621">
        <f t="shared" si="59"/>
        <v>-0.34202014332566871</v>
      </c>
      <c r="AC621">
        <f t="shared" si="54"/>
        <v>44561.812403505064</v>
      </c>
      <c r="AD621">
        <f t="shared" si="57"/>
        <v>-104429.90407350514</v>
      </c>
    </row>
    <row r="622" spans="1:30" x14ac:dyDescent="0.2">
      <c r="A622" t="s">
        <v>84</v>
      </c>
      <c r="B622">
        <v>66</v>
      </c>
      <c r="C622">
        <v>22</v>
      </c>
      <c r="D622">
        <v>6447367.6119999997</v>
      </c>
      <c r="E622">
        <v>1916663.8729999999</v>
      </c>
      <c r="F622">
        <v>163.8165588</v>
      </c>
      <c r="G622">
        <v>150</v>
      </c>
      <c r="H622">
        <v>196</v>
      </c>
      <c r="I622">
        <v>0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X622">
        <f t="shared" si="55"/>
        <v>-6032.3880000002682</v>
      </c>
      <c r="Y622">
        <f t="shared" si="56"/>
        <v>146863.87299999991</v>
      </c>
      <c r="Z622">
        <f t="shared" si="58"/>
        <v>0.93969262078590843</v>
      </c>
      <c r="AA622">
        <f t="shared" si="59"/>
        <v>-0.34202014332566871</v>
      </c>
      <c r="AC622">
        <f t="shared" si="54"/>
        <v>44561.812403505064</v>
      </c>
      <c r="AD622">
        <f t="shared" si="57"/>
        <v>-104429.90407350514</v>
      </c>
    </row>
    <row r="623" spans="1:30" x14ac:dyDescent="0.2">
      <c r="A623" t="s">
        <v>84</v>
      </c>
      <c r="B623">
        <v>66</v>
      </c>
      <c r="C623">
        <v>23</v>
      </c>
      <c r="D623">
        <v>6447367.6119999997</v>
      </c>
      <c r="E623">
        <v>1916663.8729999999</v>
      </c>
      <c r="F623">
        <v>163.8165588</v>
      </c>
      <c r="G623">
        <v>196</v>
      </c>
      <c r="H623">
        <v>203</v>
      </c>
      <c r="I623">
        <v>0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X623">
        <f t="shared" si="55"/>
        <v>-6032.3880000002682</v>
      </c>
      <c r="Y623">
        <f t="shared" si="56"/>
        <v>146863.87299999991</v>
      </c>
      <c r="Z623">
        <f t="shared" si="58"/>
        <v>0.93969262078590843</v>
      </c>
      <c r="AA623">
        <f t="shared" si="59"/>
        <v>-0.34202014332566871</v>
      </c>
      <c r="AC623">
        <f t="shared" si="54"/>
        <v>44561.812403505064</v>
      </c>
      <c r="AD623">
        <f t="shared" si="57"/>
        <v>-104429.90407350514</v>
      </c>
    </row>
    <row r="624" spans="1:30" x14ac:dyDescent="0.2">
      <c r="A624" t="s">
        <v>84</v>
      </c>
      <c r="B624">
        <v>66</v>
      </c>
      <c r="C624">
        <v>24</v>
      </c>
      <c r="D624">
        <v>6447367.6119999997</v>
      </c>
      <c r="E624">
        <v>1916663.8729999999</v>
      </c>
      <c r="F624">
        <v>163.8165588</v>
      </c>
      <c r="G624">
        <v>203</v>
      </c>
      <c r="H624">
        <v>221</v>
      </c>
      <c r="I624">
        <v>0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X624">
        <f t="shared" si="55"/>
        <v>-6032.3880000002682</v>
      </c>
      <c r="Y624">
        <f t="shared" si="56"/>
        <v>146863.87299999991</v>
      </c>
      <c r="Z624">
        <f t="shared" si="58"/>
        <v>0.93969262078590843</v>
      </c>
      <c r="AA624">
        <f t="shared" si="59"/>
        <v>-0.34202014332566871</v>
      </c>
      <c r="AC624">
        <f t="shared" si="54"/>
        <v>44561.812403505064</v>
      </c>
      <c r="AD624">
        <f t="shared" si="57"/>
        <v>-104429.90407350514</v>
      </c>
    </row>
    <row r="625" spans="1:30" x14ac:dyDescent="0.2">
      <c r="A625" t="s">
        <v>84</v>
      </c>
      <c r="B625">
        <v>66</v>
      </c>
      <c r="C625">
        <v>25</v>
      </c>
      <c r="D625">
        <v>6447367.6119999997</v>
      </c>
      <c r="E625">
        <v>1916663.8729999999</v>
      </c>
      <c r="F625">
        <v>163.8165588</v>
      </c>
      <c r="G625">
        <v>221</v>
      </c>
      <c r="H625">
        <v>231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X625">
        <f t="shared" si="55"/>
        <v>-6032.3880000002682</v>
      </c>
      <c r="Y625">
        <f t="shared" si="56"/>
        <v>146863.87299999991</v>
      </c>
      <c r="Z625">
        <f t="shared" si="58"/>
        <v>0.93969262078590843</v>
      </c>
      <c r="AA625">
        <f t="shared" si="59"/>
        <v>-0.34202014332566871</v>
      </c>
      <c r="AC625">
        <f t="shared" si="54"/>
        <v>44561.812403505064</v>
      </c>
      <c r="AD625">
        <f t="shared" si="57"/>
        <v>-104429.90407350514</v>
      </c>
    </row>
    <row r="626" spans="1:30" x14ac:dyDescent="0.2">
      <c r="A626" t="s">
        <v>84</v>
      </c>
      <c r="B626">
        <v>66</v>
      </c>
      <c r="C626">
        <v>26</v>
      </c>
      <c r="D626">
        <v>6447367.6119999997</v>
      </c>
      <c r="E626">
        <v>1916663.8729999999</v>
      </c>
      <c r="F626">
        <v>163.8165588</v>
      </c>
      <c r="G626">
        <v>231</v>
      </c>
      <c r="H626">
        <v>234</v>
      </c>
      <c r="I626">
        <v>0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X626">
        <f t="shared" si="55"/>
        <v>-6032.3880000002682</v>
      </c>
      <c r="Y626">
        <f t="shared" si="56"/>
        <v>146863.87299999991</v>
      </c>
      <c r="Z626">
        <f t="shared" si="58"/>
        <v>0.93969262078590843</v>
      </c>
      <c r="AA626">
        <f t="shared" si="59"/>
        <v>-0.34202014332566871</v>
      </c>
      <c r="AC626">
        <f t="shared" si="54"/>
        <v>44561.812403505064</v>
      </c>
      <c r="AD626">
        <f t="shared" si="57"/>
        <v>-104429.90407350514</v>
      </c>
    </row>
    <row r="627" spans="1:30" x14ac:dyDescent="0.2">
      <c r="A627" t="s">
        <v>84</v>
      </c>
      <c r="B627">
        <v>66</v>
      </c>
      <c r="C627">
        <v>27</v>
      </c>
      <c r="D627">
        <v>6447367.6119999997</v>
      </c>
      <c r="E627">
        <v>1916663.8729999999</v>
      </c>
      <c r="F627">
        <v>163.8165588</v>
      </c>
      <c r="G627">
        <v>234</v>
      </c>
      <c r="H627">
        <v>240</v>
      </c>
      <c r="I627">
        <v>0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X627">
        <f t="shared" si="55"/>
        <v>-6032.3880000002682</v>
      </c>
      <c r="Y627">
        <f t="shared" si="56"/>
        <v>146863.87299999991</v>
      </c>
      <c r="Z627">
        <f t="shared" si="58"/>
        <v>0.93969262078590843</v>
      </c>
      <c r="AA627">
        <f t="shared" si="59"/>
        <v>-0.34202014332566871</v>
      </c>
      <c r="AC627">
        <f t="shared" si="54"/>
        <v>44561.812403505064</v>
      </c>
      <c r="AD627">
        <f t="shared" si="57"/>
        <v>-104429.90407350514</v>
      </c>
    </row>
    <row r="628" spans="1:30" x14ac:dyDescent="0.2">
      <c r="A628" t="s">
        <v>84</v>
      </c>
      <c r="B628">
        <v>66</v>
      </c>
      <c r="C628">
        <v>28</v>
      </c>
      <c r="D628">
        <v>6447367.6119999997</v>
      </c>
      <c r="E628">
        <v>1916663.8729999999</v>
      </c>
      <c r="F628">
        <v>163.8165588</v>
      </c>
      <c r="G628">
        <v>240</v>
      </c>
      <c r="H628">
        <v>244</v>
      </c>
      <c r="I628">
        <v>0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X628">
        <f t="shared" si="55"/>
        <v>-6032.3880000002682</v>
      </c>
      <c r="Y628">
        <f t="shared" si="56"/>
        <v>146863.87299999991</v>
      </c>
      <c r="Z628">
        <f t="shared" si="58"/>
        <v>0.93969262078590843</v>
      </c>
      <c r="AA628">
        <f t="shared" si="59"/>
        <v>-0.34202014332566871</v>
      </c>
      <c r="AC628">
        <f t="shared" si="54"/>
        <v>44561.812403505064</v>
      </c>
      <c r="AD628">
        <f t="shared" si="57"/>
        <v>-104429.90407350514</v>
      </c>
    </row>
    <row r="629" spans="1:30" x14ac:dyDescent="0.2">
      <c r="A629" t="s">
        <v>84</v>
      </c>
      <c r="B629">
        <v>66</v>
      </c>
      <c r="C629">
        <v>29</v>
      </c>
      <c r="D629">
        <v>6447367.6119999997</v>
      </c>
      <c r="E629">
        <v>1916663.8729999999</v>
      </c>
      <c r="F629">
        <v>163.8165588</v>
      </c>
      <c r="G629">
        <v>244</v>
      </c>
      <c r="H629">
        <v>245</v>
      </c>
      <c r="I629">
        <v>0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X629">
        <f t="shared" si="55"/>
        <v>-6032.3880000002682</v>
      </c>
      <c r="Y629">
        <f t="shared" si="56"/>
        <v>146863.87299999991</v>
      </c>
      <c r="Z629">
        <f t="shared" si="58"/>
        <v>0.93969262078590843</v>
      </c>
      <c r="AA629">
        <f t="shared" si="59"/>
        <v>-0.34202014332566871</v>
      </c>
      <c r="AC629">
        <f t="shared" si="54"/>
        <v>44561.812403505064</v>
      </c>
      <c r="AD629">
        <f t="shared" si="57"/>
        <v>-104429.90407350514</v>
      </c>
    </row>
    <row r="630" spans="1:30" x14ac:dyDescent="0.2">
      <c r="A630" t="s">
        <v>84</v>
      </c>
      <c r="B630">
        <v>66</v>
      </c>
      <c r="C630">
        <v>30</v>
      </c>
      <c r="D630">
        <v>6447367.6119999997</v>
      </c>
      <c r="E630">
        <v>1916663.8729999999</v>
      </c>
      <c r="F630">
        <v>163.8165588</v>
      </c>
      <c r="G630">
        <v>245</v>
      </c>
      <c r="H630">
        <v>246</v>
      </c>
      <c r="I630">
        <v>0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X630">
        <f t="shared" si="55"/>
        <v>-6032.3880000002682</v>
      </c>
      <c r="Y630">
        <f t="shared" si="56"/>
        <v>146863.87299999991</v>
      </c>
      <c r="Z630">
        <f t="shared" si="58"/>
        <v>0.93969262078590843</v>
      </c>
      <c r="AA630">
        <f t="shared" si="59"/>
        <v>-0.34202014332566871</v>
      </c>
      <c r="AC630">
        <f t="shared" si="54"/>
        <v>44561.812403505064</v>
      </c>
      <c r="AD630">
        <f t="shared" si="57"/>
        <v>-104429.90407350514</v>
      </c>
    </row>
    <row r="631" spans="1:30" x14ac:dyDescent="0.2">
      <c r="A631" t="s">
        <v>85</v>
      </c>
      <c r="B631">
        <v>67</v>
      </c>
      <c r="C631">
        <v>1</v>
      </c>
      <c r="D631">
        <v>6449503.4639999997</v>
      </c>
      <c r="E631">
        <v>1916410.581</v>
      </c>
      <c r="F631">
        <v>140.56520080000001</v>
      </c>
      <c r="G631">
        <v>0</v>
      </c>
      <c r="H631">
        <v>13</v>
      </c>
      <c r="I631">
        <v>0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X631">
        <f t="shared" si="55"/>
        <v>-3896.5360000003129</v>
      </c>
      <c r="Y631">
        <f t="shared" si="56"/>
        <v>146610.58100000001</v>
      </c>
      <c r="Z631">
        <f t="shared" si="58"/>
        <v>0.93969262078590843</v>
      </c>
      <c r="AA631">
        <f t="shared" si="59"/>
        <v>-0.34202014332566871</v>
      </c>
      <c r="AC631">
        <f t="shared" si="54"/>
        <v>46482.225800852626</v>
      </c>
      <c r="AD631">
        <f t="shared" si="57"/>
        <v>-105398.42510397156</v>
      </c>
    </row>
    <row r="632" spans="1:30" x14ac:dyDescent="0.2">
      <c r="A632" t="s">
        <v>85</v>
      </c>
      <c r="B632">
        <v>67</v>
      </c>
      <c r="C632">
        <v>2</v>
      </c>
      <c r="D632">
        <v>6449503.4639999997</v>
      </c>
      <c r="E632">
        <v>1916410.581</v>
      </c>
      <c r="F632">
        <v>140.56520080000001</v>
      </c>
      <c r="G632">
        <v>13</v>
      </c>
      <c r="H632">
        <v>17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X632">
        <f t="shared" si="55"/>
        <v>-3896.5360000003129</v>
      </c>
      <c r="Y632">
        <f t="shared" si="56"/>
        <v>146610.58100000001</v>
      </c>
      <c r="Z632">
        <f t="shared" si="58"/>
        <v>0.93969262078590843</v>
      </c>
      <c r="AA632">
        <f t="shared" si="59"/>
        <v>-0.34202014332566871</v>
      </c>
      <c r="AC632">
        <f t="shared" si="54"/>
        <v>46482.225800852626</v>
      </c>
      <c r="AD632">
        <f t="shared" si="57"/>
        <v>-105398.42510397156</v>
      </c>
    </row>
    <row r="633" spans="1:30" x14ac:dyDescent="0.2">
      <c r="A633" t="s">
        <v>85</v>
      </c>
      <c r="B633">
        <v>67</v>
      </c>
      <c r="C633">
        <v>3</v>
      </c>
      <c r="D633">
        <v>6449503.4639999997</v>
      </c>
      <c r="E633">
        <v>1916410.581</v>
      </c>
      <c r="F633">
        <v>140.56520080000001</v>
      </c>
      <c r="G633">
        <v>17</v>
      </c>
      <c r="H633">
        <v>27</v>
      </c>
      <c r="I633">
        <v>0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X633">
        <f t="shared" si="55"/>
        <v>-3896.5360000003129</v>
      </c>
      <c r="Y633">
        <f t="shared" si="56"/>
        <v>146610.58100000001</v>
      </c>
      <c r="Z633">
        <f t="shared" si="58"/>
        <v>0.93969262078590843</v>
      </c>
      <c r="AA633">
        <f t="shared" si="59"/>
        <v>-0.34202014332566871</v>
      </c>
      <c r="AC633">
        <f t="shared" si="54"/>
        <v>46482.225800852626</v>
      </c>
      <c r="AD633">
        <f t="shared" si="57"/>
        <v>-105398.42510397156</v>
      </c>
    </row>
    <row r="634" spans="1:30" x14ac:dyDescent="0.2">
      <c r="A634" t="s">
        <v>85</v>
      </c>
      <c r="B634">
        <v>67</v>
      </c>
      <c r="C634">
        <v>4</v>
      </c>
      <c r="D634">
        <v>6449503.4639999997</v>
      </c>
      <c r="E634">
        <v>1916410.581</v>
      </c>
      <c r="F634">
        <v>140.56520080000001</v>
      </c>
      <c r="G634">
        <v>27</v>
      </c>
      <c r="H634">
        <v>30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X634">
        <f t="shared" si="55"/>
        <v>-3896.5360000003129</v>
      </c>
      <c r="Y634">
        <f t="shared" si="56"/>
        <v>146610.58100000001</v>
      </c>
      <c r="Z634">
        <f t="shared" si="58"/>
        <v>0.93969262078590843</v>
      </c>
      <c r="AA634">
        <f t="shared" si="59"/>
        <v>-0.34202014332566871</v>
      </c>
      <c r="AC634">
        <f t="shared" si="54"/>
        <v>46482.225800852626</v>
      </c>
      <c r="AD634">
        <f t="shared" si="57"/>
        <v>-105398.42510397156</v>
      </c>
    </row>
    <row r="635" spans="1:30" x14ac:dyDescent="0.2">
      <c r="A635" t="s">
        <v>85</v>
      </c>
      <c r="B635">
        <v>67</v>
      </c>
      <c r="C635">
        <v>5</v>
      </c>
      <c r="D635">
        <v>6449503.4639999997</v>
      </c>
      <c r="E635">
        <v>1916410.581</v>
      </c>
      <c r="F635">
        <v>140.56520080000001</v>
      </c>
      <c r="G635">
        <v>30</v>
      </c>
      <c r="H635">
        <v>94</v>
      </c>
      <c r="I635">
        <v>0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X635">
        <f t="shared" si="55"/>
        <v>-3896.5360000003129</v>
      </c>
      <c r="Y635">
        <f t="shared" si="56"/>
        <v>146610.58100000001</v>
      </c>
      <c r="Z635">
        <f t="shared" si="58"/>
        <v>0.93969262078590843</v>
      </c>
      <c r="AA635">
        <f t="shared" si="59"/>
        <v>-0.34202014332566871</v>
      </c>
      <c r="AC635">
        <f t="shared" si="54"/>
        <v>46482.225800852626</v>
      </c>
      <c r="AD635">
        <f t="shared" si="57"/>
        <v>-105398.42510397156</v>
      </c>
    </row>
    <row r="636" spans="1:30" x14ac:dyDescent="0.2">
      <c r="A636" t="s">
        <v>85</v>
      </c>
      <c r="B636">
        <v>67</v>
      </c>
      <c r="C636">
        <v>6</v>
      </c>
      <c r="D636">
        <v>6449503.4639999997</v>
      </c>
      <c r="E636">
        <v>1916410.581</v>
      </c>
      <c r="F636">
        <v>140.56520080000001</v>
      </c>
      <c r="G636">
        <v>94</v>
      </c>
      <c r="H636">
        <v>108</v>
      </c>
      <c r="I636">
        <v>0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X636">
        <f t="shared" si="55"/>
        <v>-3896.5360000003129</v>
      </c>
      <c r="Y636">
        <f t="shared" si="56"/>
        <v>146610.58100000001</v>
      </c>
      <c r="Z636">
        <f t="shared" si="58"/>
        <v>0.93969262078590843</v>
      </c>
      <c r="AA636">
        <f t="shared" si="59"/>
        <v>-0.34202014332566871</v>
      </c>
      <c r="AC636">
        <f t="shared" si="54"/>
        <v>46482.225800852626</v>
      </c>
      <c r="AD636">
        <f t="shared" si="57"/>
        <v>-105398.42510397156</v>
      </c>
    </row>
    <row r="637" spans="1:30" x14ac:dyDescent="0.2">
      <c r="A637" t="s">
        <v>85</v>
      </c>
      <c r="B637">
        <v>67</v>
      </c>
      <c r="C637">
        <v>7</v>
      </c>
      <c r="D637">
        <v>6449503.4639999997</v>
      </c>
      <c r="E637">
        <v>1916410.581</v>
      </c>
      <c r="F637">
        <v>140.56520080000001</v>
      </c>
      <c r="G637">
        <v>108</v>
      </c>
      <c r="H637">
        <v>205</v>
      </c>
      <c r="I637">
        <v>0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X637">
        <f t="shared" si="55"/>
        <v>-3896.5360000003129</v>
      </c>
      <c r="Y637">
        <f t="shared" si="56"/>
        <v>146610.58100000001</v>
      </c>
      <c r="Z637">
        <f t="shared" si="58"/>
        <v>0.93969262078590843</v>
      </c>
      <c r="AA637">
        <f t="shared" si="59"/>
        <v>-0.34202014332566871</v>
      </c>
      <c r="AC637">
        <f t="shared" si="54"/>
        <v>46482.225800852626</v>
      </c>
      <c r="AD637">
        <f t="shared" si="57"/>
        <v>-105398.42510397156</v>
      </c>
    </row>
    <row r="638" spans="1:30" x14ac:dyDescent="0.2">
      <c r="A638" t="s">
        <v>86</v>
      </c>
      <c r="B638">
        <v>68</v>
      </c>
      <c r="C638">
        <v>1</v>
      </c>
      <c r="D638">
        <v>6444007.4160000002</v>
      </c>
      <c r="E638">
        <v>1913889.5560000001</v>
      </c>
      <c r="F638">
        <v>257.26495360000001</v>
      </c>
      <c r="G638">
        <v>0</v>
      </c>
      <c r="H638">
        <v>20</v>
      </c>
      <c r="I638">
        <v>0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X638">
        <f t="shared" si="55"/>
        <v>-9392.5839999997988</v>
      </c>
      <c r="Y638">
        <f t="shared" si="56"/>
        <v>144089.5560000001</v>
      </c>
      <c r="Z638">
        <f t="shared" si="58"/>
        <v>0.93969262078590843</v>
      </c>
      <c r="AA638">
        <f t="shared" si="59"/>
        <v>-0.34202014332566871</v>
      </c>
      <c r="AC638">
        <f t="shared" si="54"/>
        <v>40455.388719940398</v>
      </c>
      <c r="AD638">
        <f t="shared" si="57"/>
        <v>-105887.65456860367</v>
      </c>
    </row>
    <row r="639" spans="1:30" x14ac:dyDescent="0.2">
      <c r="A639" t="s">
        <v>87</v>
      </c>
      <c r="B639">
        <v>69</v>
      </c>
      <c r="C639">
        <v>1</v>
      </c>
      <c r="D639">
        <v>6447271.2570000002</v>
      </c>
      <c r="E639">
        <v>1915273.1140000001</v>
      </c>
      <c r="F639">
        <v>173.785965</v>
      </c>
      <c r="G639">
        <v>0</v>
      </c>
      <c r="H639">
        <v>6</v>
      </c>
      <c r="I639">
        <v>0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X639">
        <f t="shared" si="55"/>
        <v>-6128.7429999997839</v>
      </c>
      <c r="Y639">
        <f t="shared" si="56"/>
        <v>145473.11400000006</v>
      </c>
      <c r="Z639">
        <f t="shared" si="58"/>
        <v>0.93969262078590843</v>
      </c>
      <c r="AA639">
        <f t="shared" si="59"/>
        <v>-0.34202014332566871</v>
      </c>
      <c r="AC639">
        <f t="shared" si="54"/>
        <v>43995.600728518279</v>
      </c>
      <c r="AD639">
        <f t="shared" si="57"/>
        <v>-105703.83469218659</v>
      </c>
    </row>
    <row r="640" spans="1:30" x14ac:dyDescent="0.2">
      <c r="A640" t="s">
        <v>87</v>
      </c>
      <c r="B640">
        <v>69</v>
      </c>
      <c r="C640">
        <v>2</v>
      </c>
      <c r="D640">
        <v>6447271.2570000002</v>
      </c>
      <c r="E640">
        <v>1915273.1140000001</v>
      </c>
      <c r="F640">
        <v>173.785965</v>
      </c>
      <c r="G640">
        <v>6</v>
      </c>
      <c r="H640">
        <v>10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X640">
        <f t="shared" si="55"/>
        <v>-6128.7429999997839</v>
      </c>
      <c r="Y640">
        <f t="shared" si="56"/>
        <v>145473.11400000006</v>
      </c>
      <c r="Z640">
        <f t="shared" si="58"/>
        <v>0.93969262078590843</v>
      </c>
      <c r="AA640">
        <f t="shared" si="59"/>
        <v>-0.34202014332566871</v>
      </c>
      <c r="AC640">
        <f t="shared" si="54"/>
        <v>43995.600728518279</v>
      </c>
      <c r="AD640">
        <f t="shared" si="57"/>
        <v>-105703.83469218659</v>
      </c>
    </row>
    <row r="641" spans="1:30" x14ac:dyDescent="0.2">
      <c r="A641" t="s">
        <v>87</v>
      </c>
      <c r="B641">
        <v>69</v>
      </c>
      <c r="C641">
        <v>3</v>
      </c>
      <c r="D641">
        <v>6447271.2570000002</v>
      </c>
      <c r="E641">
        <v>1915273.1140000001</v>
      </c>
      <c r="F641">
        <v>173.785965</v>
      </c>
      <c r="G641">
        <v>10</v>
      </c>
      <c r="H641">
        <v>16</v>
      </c>
      <c r="I641">
        <v>0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X641">
        <f t="shared" si="55"/>
        <v>-6128.7429999997839</v>
      </c>
      <c r="Y641">
        <f t="shared" si="56"/>
        <v>145473.11400000006</v>
      </c>
      <c r="Z641">
        <f t="shared" si="58"/>
        <v>0.93969262078590843</v>
      </c>
      <c r="AA641">
        <f t="shared" si="59"/>
        <v>-0.34202014332566871</v>
      </c>
      <c r="AC641">
        <f t="shared" si="54"/>
        <v>43995.600728518279</v>
      </c>
      <c r="AD641">
        <f t="shared" si="57"/>
        <v>-105703.83469218659</v>
      </c>
    </row>
    <row r="642" spans="1:30" x14ac:dyDescent="0.2">
      <c r="A642" t="s">
        <v>87</v>
      </c>
      <c r="B642">
        <v>69</v>
      </c>
      <c r="C642">
        <v>4</v>
      </c>
      <c r="D642">
        <v>6447271.2570000002</v>
      </c>
      <c r="E642">
        <v>1915273.1140000001</v>
      </c>
      <c r="F642">
        <v>173.785965</v>
      </c>
      <c r="G642">
        <v>16</v>
      </c>
      <c r="H642">
        <v>22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X642">
        <f t="shared" si="55"/>
        <v>-6128.7429999997839</v>
      </c>
      <c r="Y642">
        <f t="shared" si="56"/>
        <v>145473.11400000006</v>
      </c>
      <c r="Z642">
        <f t="shared" si="58"/>
        <v>0.93969262078590843</v>
      </c>
      <c r="AA642">
        <f t="shared" si="59"/>
        <v>-0.34202014332566871</v>
      </c>
      <c r="AC642">
        <f t="shared" ref="AC642:AC705" si="60">X642*Z642-Y642*AA642</f>
        <v>43995.600728518279</v>
      </c>
      <c r="AD642">
        <f t="shared" si="57"/>
        <v>-105703.83469218659</v>
      </c>
    </row>
    <row r="643" spans="1:30" x14ac:dyDescent="0.2">
      <c r="A643" t="s">
        <v>87</v>
      </c>
      <c r="B643">
        <v>69</v>
      </c>
      <c r="C643">
        <v>5</v>
      </c>
      <c r="D643">
        <v>6447271.2570000002</v>
      </c>
      <c r="E643">
        <v>1915273.1140000001</v>
      </c>
      <c r="F643">
        <v>173.785965</v>
      </c>
      <c r="G643">
        <v>22</v>
      </c>
      <c r="H643">
        <v>27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X643">
        <f t="shared" ref="X643:X706" si="61">D643-6453400</f>
        <v>-6128.7429999997839</v>
      </c>
      <c r="Y643">
        <f t="shared" ref="Y643:Y706" si="62">E643-1769800</f>
        <v>145473.11400000006</v>
      </c>
      <c r="Z643">
        <f t="shared" si="58"/>
        <v>0.93969262078590843</v>
      </c>
      <c r="AA643">
        <f t="shared" si="59"/>
        <v>-0.34202014332566871</v>
      </c>
      <c r="AC643">
        <f t="shared" si="60"/>
        <v>43995.600728518279</v>
      </c>
      <c r="AD643">
        <f t="shared" ref="AD643:AD706" si="63">X643*AA643+Y643*Z643-489*500</f>
        <v>-105703.83469218659</v>
      </c>
    </row>
    <row r="644" spans="1:30" x14ac:dyDescent="0.2">
      <c r="A644" t="s">
        <v>87</v>
      </c>
      <c r="B644">
        <v>69</v>
      </c>
      <c r="C644">
        <v>6</v>
      </c>
      <c r="D644">
        <v>6447271.2570000002</v>
      </c>
      <c r="E644">
        <v>1915273.1140000001</v>
      </c>
      <c r="F644">
        <v>173.785965</v>
      </c>
      <c r="G644">
        <v>27</v>
      </c>
      <c r="H644">
        <v>30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X644">
        <f t="shared" si="61"/>
        <v>-6128.7429999997839</v>
      </c>
      <c r="Y644">
        <f t="shared" si="62"/>
        <v>145473.11400000006</v>
      </c>
      <c r="Z644">
        <f t="shared" ref="Z644:Z707" si="64">Z643</f>
        <v>0.93969262078590843</v>
      </c>
      <c r="AA644">
        <f t="shared" ref="AA644:AA707" si="65">AA643</f>
        <v>-0.34202014332566871</v>
      </c>
      <c r="AC644">
        <f t="shared" si="60"/>
        <v>43995.600728518279</v>
      </c>
      <c r="AD644">
        <f t="shared" si="63"/>
        <v>-105703.83469218659</v>
      </c>
    </row>
    <row r="645" spans="1:30" x14ac:dyDescent="0.2">
      <c r="A645" t="s">
        <v>87</v>
      </c>
      <c r="B645">
        <v>69</v>
      </c>
      <c r="C645">
        <v>7</v>
      </c>
      <c r="D645">
        <v>6447271.2570000002</v>
      </c>
      <c r="E645">
        <v>1915273.1140000001</v>
      </c>
      <c r="F645">
        <v>173.785965</v>
      </c>
      <c r="G645">
        <v>30</v>
      </c>
      <c r="H645">
        <v>42</v>
      </c>
      <c r="I645">
        <v>0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X645">
        <f t="shared" si="61"/>
        <v>-6128.7429999997839</v>
      </c>
      <c r="Y645">
        <f t="shared" si="62"/>
        <v>145473.11400000006</v>
      </c>
      <c r="Z645">
        <f t="shared" si="64"/>
        <v>0.93969262078590843</v>
      </c>
      <c r="AA645">
        <f t="shared" si="65"/>
        <v>-0.34202014332566871</v>
      </c>
      <c r="AC645">
        <f t="shared" si="60"/>
        <v>43995.600728518279</v>
      </c>
      <c r="AD645">
        <f t="shared" si="63"/>
        <v>-105703.83469218659</v>
      </c>
    </row>
    <row r="646" spans="1:30" x14ac:dyDescent="0.2">
      <c r="A646" t="s">
        <v>87</v>
      </c>
      <c r="B646">
        <v>69</v>
      </c>
      <c r="C646">
        <v>8</v>
      </c>
      <c r="D646">
        <v>6447271.2570000002</v>
      </c>
      <c r="E646">
        <v>1915273.1140000001</v>
      </c>
      <c r="F646">
        <v>173.785965</v>
      </c>
      <c r="G646">
        <v>42</v>
      </c>
      <c r="H646">
        <v>76</v>
      </c>
      <c r="I646">
        <v>0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X646">
        <f t="shared" si="61"/>
        <v>-6128.7429999997839</v>
      </c>
      <c r="Y646">
        <f t="shared" si="62"/>
        <v>145473.11400000006</v>
      </c>
      <c r="Z646">
        <f t="shared" si="64"/>
        <v>0.93969262078590843</v>
      </c>
      <c r="AA646">
        <f t="shared" si="65"/>
        <v>-0.34202014332566871</v>
      </c>
      <c r="AC646">
        <f t="shared" si="60"/>
        <v>43995.600728518279</v>
      </c>
      <c r="AD646">
        <f t="shared" si="63"/>
        <v>-105703.83469218659</v>
      </c>
    </row>
    <row r="647" spans="1:30" x14ac:dyDescent="0.2">
      <c r="A647" t="s">
        <v>87</v>
      </c>
      <c r="B647">
        <v>69</v>
      </c>
      <c r="C647">
        <v>9</v>
      </c>
      <c r="D647">
        <v>6447271.2570000002</v>
      </c>
      <c r="E647">
        <v>1915273.1140000001</v>
      </c>
      <c r="F647">
        <v>173.785965</v>
      </c>
      <c r="G647">
        <v>76</v>
      </c>
      <c r="H647">
        <v>80</v>
      </c>
      <c r="I647">
        <v>0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X647">
        <f t="shared" si="61"/>
        <v>-6128.7429999997839</v>
      </c>
      <c r="Y647">
        <f t="shared" si="62"/>
        <v>145473.11400000006</v>
      </c>
      <c r="Z647">
        <f t="shared" si="64"/>
        <v>0.93969262078590843</v>
      </c>
      <c r="AA647">
        <f t="shared" si="65"/>
        <v>-0.34202014332566871</v>
      </c>
      <c r="AC647">
        <f t="shared" si="60"/>
        <v>43995.600728518279</v>
      </c>
      <c r="AD647">
        <f t="shared" si="63"/>
        <v>-105703.83469218659</v>
      </c>
    </row>
    <row r="648" spans="1:30" x14ac:dyDescent="0.2">
      <c r="A648" t="s">
        <v>87</v>
      </c>
      <c r="B648">
        <v>69</v>
      </c>
      <c r="C648">
        <v>10</v>
      </c>
      <c r="D648">
        <v>6447271.2570000002</v>
      </c>
      <c r="E648">
        <v>1915273.1140000001</v>
      </c>
      <c r="F648">
        <v>173.785965</v>
      </c>
      <c r="G648">
        <v>80</v>
      </c>
      <c r="H648">
        <v>84</v>
      </c>
      <c r="I648">
        <v>0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X648">
        <f t="shared" si="61"/>
        <v>-6128.7429999997839</v>
      </c>
      <c r="Y648">
        <f t="shared" si="62"/>
        <v>145473.11400000006</v>
      </c>
      <c r="Z648">
        <f t="shared" si="64"/>
        <v>0.93969262078590843</v>
      </c>
      <c r="AA648">
        <f t="shared" si="65"/>
        <v>-0.34202014332566871</v>
      </c>
      <c r="AC648">
        <f t="shared" si="60"/>
        <v>43995.600728518279</v>
      </c>
      <c r="AD648">
        <f t="shared" si="63"/>
        <v>-105703.83469218659</v>
      </c>
    </row>
    <row r="649" spans="1:30" x14ac:dyDescent="0.2">
      <c r="A649" t="s">
        <v>87</v>
      </c>
      <c r="B649">
        <v>69</v>
      </c>
      <c r="C649">
        <v>11</v>
      </c>
      <c r="D649">
        <v>6447271.2570000002</v>
      </c>
      <c r="E649">
        <v>1915273.1140000001</v>
      </c>
      <c r="F649">
        <v>173.785965</v>
      </c>
      <c r="G649">
        <v>84</v>
      </c>
      <c r="H649">
        <v>87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X649">
        <f t="shared" si="61"/>
        <v>-6128.7429999997839</v>
      </c>
      <c r="Y649">
        <f t="shared" si="62"/>
        <v>145473.11400000006</v>
      </c>
      <c r="Z649">
        <f t="shared" si="64"/>
        <v>0.93969262078590843</v>
      </c>
      <c r="AA649">
        <f t="shared" si="65"/>
        <v>-0.34202014332566871</v>
      </c>
      <c r="AC649">
        <f t="shared" si="60"/>
        <v>43995.600728518279</v>
      </c>
      <c r="AD649">
        <f t="shared" si="63"/>
        <v>-105703.83469218659</v>
      </c>
    </row>
    <row r="650" spans="1:30" x14ac:dyDescent="0.2">
      <c r="A650" t="s">
        <v>87</v>
      </c>
      <c r="B650">
        <v>69</v>
      </c>
      <c r="C650">
        <v>12</v>
      </c>
      <c r="D650">
        <v>6447271.2570000002</v>
      </c>
      <c r="E650">
        <v>1915273.1140000001</v>
      </c>
      <c r="F650">
        <v>173.785965</v>
      </c>
      <c r="G650">
        <v>87</v>
      </c>
      <c r="H650">
        <v>98</v>
      </c>
      <c r="I650">
        <v>0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X650">
        <f t="shared" si="61"/>
        <v>-6128.7429999997839</v>
      </c>
      <c r="Y650">
        <f t="shared" si="62"/>
        <v>145473.11400000006</v>
      </c>
      <c r="Z650">
        <f t="shared" si="64"/>
        <v>0.93969262078590843</v>
      </c>
      <c r="AA650">
        <f t="shared" si="65"/>
        <v>-0.34202014332566871</v>
      </c>
      <c r="AC650">
        <f t="shared" si="60"/>
        <v>43995.600728518279</v>
      </c>
      <c r="AD650">
        <f t="shared" si="63"/>
        <v>-105703.83469218659</v>
      </c>
    </row>
    <row r="651" spans="1:30" x14ac:dyDescent="0.2">
      <c r="A651" t="s">
        <v>87</v>
      </c>
      <c r="B651">
        <v>69</v>
      </c>
      <c r="C651">
        <v>13</v>
      </c>
      <c r="D651">
        <v>6447271.2570000002</v>
      </c>
      <c r="E651">
        <v>1915273.1140000001</v>
      </c>
      <c r="F651">
        <v>173.785965</v>
      </c>
      <c r="G651">
        <v>98</v>
      </c>
      <c r="H651">
        <v>102</v>
      </c>
      <c r="I651">
        <v>0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X651">
        <f t="shared" si="61"/>
        <v>-6128.7429999997839</v>
      </c>
      <c r="Y651">
        <f t="shared" si="62"/>
        <v>145473.11400000006</v>
      </c>
      <c r="Z651">
        <f t="shared" si="64"/>
        <v>0.93969262078590843</v>
      </c>
      <c r="AA651">
        <f t="shared" si="65"/>
        <v>-0.34202014332566871</v>
      </c>
      <c r="AC651">
        <f t="shared" si="60"/>
        <v>43995.600728518279</v>
      </c>
      <c r="AD651">
        <f t="shared" si="63"/>
        <v>-105703.83469218659</v>
      </c>
    </row>
    <row r="652" spans="1:30" x14ac:dyDescent="0.2">
      <c r="A652" t="s">
        <v>87</v>
      </c>
      <c r="B652">
        <v>69</v>
      </c>
      <c r="C652">
        <v>14</v>
      </c>
      <c r="D652">
        <v>6447271.2570000002</v>
      </c>
      <c r="E652">
        <v>1915273.1140000001</v>
      </c>
      <c r="F652">
        <v>173.785965</v>
      </c>
      <c r="G652">
        <v>102</v>
      </c>
      <c r="H652">
        <v>105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X652">
        <f t="shared" si="61"/>
        <v>-6128.7429999997839</v>
      </c>
      <c r="Y652">
        <f t="shared" si="62"/>
        <v>145473.11400000006</v>
      </c>
      <c r="Z652">
        <f t="shared" si="64"/>
        <v>0.93969262078590843</v>
      </c>
      <c r="AA652">
        <f t="shared" si="65"/>
        <v>-0.34202014332566871</v>
      </c>
      <c r="AC652">
        <f t="shared" si="60"/>
        <v>43995.600728518279</v>
      </c>
      <c r="AD652">
        <f t="shared" si="63"/>
        <v>-105703.83469218659</v>
      </c>
    </row>
    <row r="653" spans="1:30" x14ac:dyDescent="0.2">
      <c r="A653" t="s">
        <v>87</v>
      </c>
      <c r="B653">
        <v>69</v>
      </c>
      <c r="C653">
        <v>15</v>
      </c>
      <c r="D653">
        <v>6447271.2570000002</v>
      </c>
      <c r="E653">
        <v>1915273.1140000001</v>
      </c>
      <c r="F653">
        <v>173.785965</v>
      </c>
      <c r="G653">
        <v>105</v>
      </c>
      <c r="H653">
        <v>111</v>
      </c>
      <c r="I653">
        <v>0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X653">
        <f t="shared" si="61"/>
        <v>-6128.7429999997839</v>
      </c>
      <c r="Y653">
        <f t="shared" si="62"/>
        <v>145473.11400000006</v>
      </c>
      <c r="Z653">
        <f t="shared" si="64"/>
        <v>0.93969262078590843</v>
      </c>
      <c r="AA653">
        <f t="shared" si="65"/>
        <v>-0.34202014332566871</v>
      </c>
      <c r="AC653">
        <f t="shared" si="60"/>
        <v>43995.600728518279</v>
      </c>
      <c r="AD653">
        <f t="shared" si="63"/>
        <v>-105703.83469218659</v>
      </c>
    </row>
    <row r="654" spans="1:30" x14ac:dyDescent="0.2">
      <c r="A654" t="s">
        <v>87</v>
      </c>
      <c r="B654">
        <v>69</v>
      </c>
      <c r="C654">
        <v>16</v>
      </c>
      <c r="D654">
        <v>6447271.2570000002</v>
      </c>
      <c r="E654">
        <v>1915273.1140000001</v>
      </c>
      <c r="F654">
        <v>173.785965</v>
      </c>
      <c r="G654">
        <v>111</v>
      </c>
      <c r="H654">
        <v>113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X654">
        <f t="shared" si="61"/>
        <v>-6128.7429999997839</v>
      </c>
      <c r="Y654">
        <f t="shared" si="62"/>
        <v>145473.11400000006</v>
      </c>
      <c r="Z654">
        <f t="shared" si="64"/>
        <v>0.93969262078590843</v>
      </c>
      <c r="AA654">
        <f t="shared" si="65"/>
        <v>-0.34202014332566871</v>
      </c>
      <c r="AC654">
        <f t="shared" si="60"/>
        <v>43995.600728518279</v>
      </c>
      <c r="AD654">
        <f t="shared" si="63"/>
        <v>-105703.83469218659</v>
      </c>
    </row>
    <row r="655" spans="1:30" x14ac:dyDescent="0.2">
      <c r="A655" t="s">
        <v>87</v>
      </c>
      <c r="B655">
        <v>69</v>
      </c>
      <c r="C655">
        <v>17</v>
      </c>
      <c r="D655">
        <v>6447271.2570000002</v>
      </c>
      <c r="E655">
        <v>1915273.1140000001</v>
      </c>
      <c r="F655">
        <v>173.785965</v>
      </c>
      <c r="G655">
        <v>113</v>
      </c>
      <c r="H655">
        <v>120</v>
      </c>
      <c r="I655">
        <v>0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X655">
        <f t="shared" si="61"/>
        <v>-6128.7429999997839</v>
      </c>
      <c r="Y655">
        <f t="shared" si="62"/>
        <v>145473.11400000006</v>
      </c>
      <c r="Z655">
        <f t="shared" si="64"/>
        <v>0.93969262078590843</v>
      </c>
      <c r="AA655">
        <f t="shared" si="65"/>
        <v>-0.34202014332566871</v>
      </c>
      <c r="AC655">
        <f t="shared" si="60"/>
        <v>43995.600728518279</v>
      </c>
      <c r="AD655">
        <f t="shared" si="63"/>
        <v>-105703.83469218659</v>
      </c>
    </row>
    <row r="656" spans="1:30" x14ac:dyDescent="0.2">
      <c r="A656" t="s">
        <v>87</v>
      </c>
      <c r="B656">
        <v>69</v>
      </c>
      <c r="C656">
        <v>18</v>
      </c>
      <c r="D656">
        <v>6447271.2570000002</v>
      </c>
      <c r="E656">
        <v>1915273.1140000001</v>
      </c>
      <c r="F656">
        <v>173.785965</v>
      </c>
      <c r="G656">
        <v>120</v>
      </c>
      <c r="H656">
        <v>123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X656">
        <f t="shared" si="61"/>
        <v>-6128.7429999997839</v>
      </c>
      <c r="Y656">
        <f t="shared" si="62"/>
        <v>145473.11400000006</v>
      </c>
      <c r="Z656">
        <f t="shared" si="64"/>
        <v>0.93969262078590843</v>
      </c>
      <c r="AA656">
        <f t="shared" si="65"/>
        <v>-0.34202014332566871</v>
      </c>
      <c r="AC656">
        <f t="shared" si="60"/>
        <v>43995.600728518279</v>
      </c>
      <c r="AD656">
        <f t="shared" si="63"/>
        <v>-105703.83469218659</v>
      </c>
    </row>
    <row r="657" spans="1:30" x14ac:dyDescent="0.2">
      <c r="A657" t="s">
        <v>87</v>
      </c>
      <c r="B657">
        <v>69</v>
      </c>
      <c r="C657">
        <v>19</v>
      </c>
      <c r="D657">
        <v>6447271.2570000002</v>
      </c>
      <c r="E657">
        <v>1915273.1140000001</v>
      </c>
      <c r="F657">
        <v>173.785965</v>
      </c>
      <c r="G657">
        <v>123</v>
      </c>
      <c r="H657">
        <v>132</v>
      </c>
      <c r="I657">
        <v>0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X657">
        <f t="shared" si="61"/>
        <v>-6128.7429999997839</v>
      </c>
      <c r="Y657">
        <f t="shared" si="62"/>
        <v>145473.11400000006</v>
      </c>
      <c r="Z657">
        <f t="shared" si="64"/>
        <v>0.93969262078590843</v>
      </c>
      <c r="AA657">
        <f t="shared" si="65"/>
        <v>-0.34202014332566871</v>
      </c>
      <c r="AC657">
        <f t="shared" si="60"/>
        <v>43995.600728518279</v>
      </c>
      <c r="AD657">
        <f t="shared" si="63"/>
        <v>-105703.83469218659</v>
      </c>
    </row>
    <row r="658" spans="1:30" x14ac:dyDescent="0.2">
      <c r="A658" t="s">
        <v>87</v>
      </c>
      <c r="B658">
        <v>69</v>
      </c>
      <c r="C658">
        <v>20</v>
      </c>
      <c r="D658">
        <v>6447271.2570000002</v>
      </c>
      <c r="E658">
        <v>1915273.1140000001</v>
      </c>
      <c r="F658">
        <v>173.785965</v>
      </c>
      <c r="G658">
        <v>132</v>
      </c>
      <c r="H658">
        <v>138</v>
      </c>
      <c r="I658">
        <v>0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X658">
        <f t="shared" si="61"/>
        <v>-6128.7429999997839</v>
      </c>
      <c r="Y658">
        <f t="shared" si="62"/>
        <v>145473.11400000006</v>
      </c>
      <c r="Z658">
        <f t="shared" si="64"/>
        <v>0.93969262078590843</v>
      </c>
      <c r="AA658">
        <f t="shared" si="65"/>
        <v>-0.34202014332566871</v>
      </c>
      <c r="AC658">
        <f t="shared" si="60"/>
        <v>43995.600728518279</v>
      </c>
      <c r="AD658">
        <f t="shared" si="63"/>
        <v>-105703.83469218659</v>
      </c>
    </row>
    <row r="659" spans="1:30" x14ac:dyDescent="0.2">
      <c r="A659" t="s">
        <v>87</v>
      </c>
      <c r="B659">
        <v>69</v>
      </c>
      <c r="C659">
        <v>21</v>
      </c>
      <c r="D659">
        <v>6447271.2570000002</v>
      </c>
      <c r="E659">
        <v>1915273.1140000001</v>
      </c>
      <c r="F659">
        <v>173.785965</v>
      </c>
      <c r="G659">
        <v>138</v>
      </c>
      <c r="H659">
        <v>142</v>
      </c>
      <c r="I659">
        <v>0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X659">
        <f t="shared" si="61"/>
        <v>-6128.7429999997839</v>
      </c>
      <c r="Y659">
        <f t="shared" si="62"/>
        <v>145473.11400000006</v>
      </c>
      <c r="Z659">
        <f t="shared" si="64"/>
        <v>0.93969262078590843</v>
      </c>
      <c r="AA659">
        <f t="shared" si="65"/>
        <v>-0.34202014332566871</v>
      </c>
      <c r="AC659">
        <f t="shared" si="60"/>
        <v>43995.600728518279</v>
      </c>
      <c r="AD659">
        <f t="shared" si="63"/>
        <v>-105703.83469218659</v>
      </c>
    </row>
    <row r="660" spans="1:30" x14ac:dyDescent="0.2">
      <c r="A660" t="s">
        <v>87</v>
      </c>
      <c r="B660">
        <v>69</v>
      </c>
      <c r="C660">
        <v>22</v>
      </c>
      <c r="D660">
        <v>6447271.2570000002</v>
      </c>
      <c r="E660">
        <v>1915273.1140000001</v>
      </c>
      <c r="F660">
        <v>173.785965</v>
      </c>
      <c r="G660">
        <v>142</v>
      </c>
      <c r="H660">
        <v>149</v>
      </c>
      <c r="I660">
        <v>0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X660">
        <f t="shared" si="61"/>
        <v>-6128.7429999997839</v>
      </c>
      <c r="Y660">
        <f t="shared" si="62"/>
        <v>145473.11400000006</v>
      </c>
      <c r="Z660">
        <f t="shared" si="64"/>
        <v>0.93969262078590843</v>
      </c>
      <c r="AA660">
        <f t="shared" si="65"/>
        <v>-0.34202014332566871</v>
      </c>
      <c r="AC660">
        <f t="shared" si="60"/>
        <v>43995.600728518279</v>
      </c>
      <c r="AD660">
        <f t="shared" si="63"/>
        <v>-105703.83469218659</v>
      </c>
    </row>
    <row r="661" spans="1:30" x14ac:dyDescent="0.2">
      <c r="A661" t="s">
        <v>87</v>
      </c>
      <c r="B661">
        <v>69</v>
      </c>
      <c r="C661">
        <v>23</v>
      </c>
      <c r="D661">
        <v>6447271.2570000002</v>
      </c>
      <c r="E661">
        <v>1915273.1140000001</v>
      </c>
      <c r="F661">
        <v>173.785965</v>
      </c>
      <c r="G661">
        <v>149</v>
      </c>
      <c r="H661">
        <v>155</v>
      </c>
      <c r="I661">
        <v>0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X661">
        <f t="shared" si="61"/>
        <v>-6128.7429999997839</v>
      </c>
      <c r="Y661">
        <f t="shared" si="62"/>
        <v>145473.11400000006</v>
      </c>
      <c r="Z661">
        <f t="shared" si="64"/>
        <v>0.93969262078590843</v>
      </c>
      <c r="AA661">
        <f t="shared" si="65"/>
        <v>-0.34202014332566871</v>
      </c>
      <c r="AC661">
        <f t="shared" si="60"/>
        <v>43995.600728518279</v>
      </c>
      <c r="AD661">
        <f t="shared" si="63"/>
        <v>-105703.83469218659</v>
      </c>
    </row>
    <row r="662" spans="1:30" x14ac:dyDescent="0.2">
      <c r="A662" t="s">
        <v>87</v>
      </c>
      <c r="B662">
        <v>69</v>
      </c>
      <c r="C662">
        <v>24</v>
      </c>
      <c r="D662">
        <v>6447271.2570000002</v>
      </c>
      <c r="E662">
        <v>1915273.1140000001</v>
      </c>
      <c r="F662">
        <v>173.785965</v>
      </c>
      <c r="G662">
        <v>155</v>
      </c>
      <c r="H662">
        <v>162</v>
      </c>
      <c r="I662">
        <v>0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X662">
        <f t="shared" si="61"/>
        <v>-6128.7429999997839</v>
      </c>
      <c r="Y662">
        <f t="shared" si="62"/>
        <v>145473.11400000006</v>
      </c>
      <c r="Z662">
        <f t="shared" si="64"/>
        <v>0.93969262078590843</v>
      </c>
      <c r="AA662">
        <f t="shared" si="65"/>
        <v>-0.34202014332566871</v>
      </c>
      <c r="AC662">
        <f t="shared" si="60"/>
        <v>43995.600728518279</v>
      </c>
      <c r="AD662">
        <f t="shared" si="63"/>
        <v>-105703.83469218659</v>
      </c>
    </row>
    <row r="663" spans="1:30" x14ac:dyDescent="0.2">
      <c r="A663" t="s">
        <v>87</v>
      </c>
      <c r="B663">
        <v>69</v>
      </c>
      <c r="C663">
        <v>25</v>
      </c>
      <c r="D663">
        <v>6447271.2570000002</v>
      </c>
      <c r="E663">
        <v>1915273.1140000001</v>
      </c>
      <c r="F663">
        <v>173.785965</v>
      </c>
      <c r="G663">
        <v>162</v>
      </c>
      <c r="H663">
        <v>186</v>
      </c>
      <c r="I663">
        <v>0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X663">
        <f t="shared" si="61"/>
        <v>-6128.7429999997839</v>
      </c>
      <c r="Y663">
        <f t="shared" si="62"/>
        <v>145473.11400000006</v>
      </c>
      <c r="Z663">
        <f t="shared" si="64"/>
        <v>0.93969262078590843</v>
      </c>
      <c r="AA663">
        <f t="shared" si="65"/>
        <v>-0.34202014332566871</v>
      </c>
      <c r="AC663">
        <f t="shared" si="60"/>
        <v>43995.600728518279</v>
      </c>
      <c r="AD663">
        <f t="shared" si="63"/>
        <v>-105703.83469218659</v>
      </c>
    </row>
    <row r="664" spans="1:30" x14ac:dyDescent="0.2">
      <c r="A664" t="s">
        <v>87</v>
      </c>
      <c r="B664">
        <v>69</v>
      </c>
      <c r="C664">
        <v>26</v>
      </c>
      <c r="D664">
        <v>6447271.2570000002</v>
      </c>
      <c r="E664">
        <v>1915273.1140000001</v>
      </c>
      <c r="F664">
        <v>173.785965</v>
      </c>
      <c r="G664">
        <v>186</v>
      </c>
      <c r="H664">
        <v>194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X664">
        <f t="shared" si="61"/>
        <v>-6128.7429999997839</v>
      </c>
      <c r="Y664">
        <f t="shared" si="62"/>
        <v>145473.11400000006</v>
      </c>
      <c r="Z664">
        <f t="shared" si="64"/>
        <v>0.93969262078590843</v>
      </c>
      <c r="AA664">
        <f t="shared" si="65"/>
        <v>-0.34202014332566871</v>
      </c>
      <c r="AC664">
        <f t="shared" si="60"/>
        <v>43995.600728518279</v>
      </c>
      <c r="AD664">
        <f t="shared" si="63"/>
        <v>-105703.83469218659</v>
      </c>
    </row>
    <row r="665" spans="1:30" x14ac:dyDescent="0.2">
      <c r="A665" t="s">
        <v>87</v>
      </c>
      <c r="B665">
        <v>69</v>
      </c>
      <c r="C665">
        <v>27</v>
      </c>
      <c r="D665">
        <v>6447271.2570000002</v>
      </c>
      <c r="E665">
        <v>1915273.1140000001</v>
      </c>
      <c r="F665">
        <v>173.785965</v>
      </c>
      <c r="G665">
        <v>194</v>
      </c>
      <c r="H665">
        <v>201</v>
      </c>
      <c r="I665">
        <v>0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X665">
        <f t="shared" si="61"/>
        <v>-6128.7429999997839</v>
      </c>
      <c r="Y665">
        <f t="shared" si="62"/>
        <v>145473.11400000006</v>
      </c>
      <c r="Z665">
        <f t="shared" si="64"/>
        <v>0.93969262078590843</v>
      </c>
      <c r="AA665">
        <f t="shared" si="65"/>
        <v>-0.34202014332566871</v>
      </c>
      <c r="AC665">
        <f t="shared" si="60"/>
        <v>43995.600728518279</v>
      </c>
      <c r="AD665">
        <f t="shared" si="63"/>
        <v>-105703.83469218659</v>
      </c>
    </row>
    <row r="666" spans="1:30" x14ac:dyDescent="0.2">
      <c r="A666" t="s">
        <v>87</v>
      </c>
      <c r="B666">
        <v>69</v>
      </c>
      <c r="C666">
        <v>28</v>
      </c>
      <c r="D666">
        <v>6447271.2570000002</v>
      </c>
      <c r="E666">
        <v>1915273.1140000001</v>
      </c>
      <c r="F666">
        <v>173.785965</v>
      </c>
      <c r="G666">
        <v>201</v>
      </c>
      <c r="H666">
        <v>213</v>
      </c>
      <c r="I666">
        <v>0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X666">
        <f t="shared" si="61"/>
        <v>-6128.7429999997839</v>
      </c>
      <c r="Y666">
        <f t="shared" si="62"/>
        <v>145473.11400000006</v>
      </c>
      <c r="Z666">
        <f t="shared" si="64"/>
        <v>0.93969262078590843</v>
      </c>
      <c r="AA666">
        <f t="shared" si="65"/>
        <v>-0.34202014332566871</v>
      </c>
      <c r="AC666">
        <f t="shared" si="60"/>
        <v>43995.600728518279</v>
      </c>
      <c r="AD666">
        <f t="shared" si="63"/>
        <v>-105703.83469218659</v>
      </c>
    </row>
    <row r="667" spans="1:30" x14ac:dyDescent="0.2">
      <c r="A667" t="s">
        <v>87</v>
      </c>
      <c r="B667">
        <v>69</v>
      </c>
      <c r="C667">
        <v>29</v>
      </c>
      <c r="D667">
        <v>6447271.2570000002</v>
      </c>
      <c r="E667">
        <v>1915273.1140000001</v>
      </c>
      <c r="F667">
        <v>173.785965</v>
      </c>
      <c r="G667">
        <v>213</v>
      </c>
      <c r="H667">
        <v>226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X667">
        <f t="shared" si="61"/>
        <v>-6128.7429999997839</v>
      </c>
      <c r="Y667">
        <f t="shared" si="62"/>
        <v>145473.11400000006</v>
      </c>
      <c r="Z667">
        <f t="shared" si="64"/>
        <v>0.93969262078590843</v>
      </c>
      <c r="AA667">
        <f t="shared" si="65"/>
        <v>-0.34202014332566871</v>
      </c>
      <c r="AC667">
        <f t="shared" si="60"/>
        <v>43995.600728518279</v>
      </c>
      <c r="AD667">
        <f t="shared" si="63"/>
        <v>-105703.83469218659</v>
      </c>
    </row>
    <row r="668" spans="1:30" x14ac:dyDescent="0.2">
      <c r="A668" t="s">
        <v>87</v>
      </c>
      <c r="B668">
        <v>69</v>
      </c>
      <c r="C668">
        <v>30</v>
      </c>
      <c r="D668">
        <v>6447271.2570000002</v>
      </c>
      <c r="E668">
        <v>1915273.1140000001</v>
      </c>
      <c r="F668">
        <v>173.785965</v>
      </c>
      <c r="G668">
        <v>226</v>
      </c>
      <c r="H668">
        <v>229</v>
      </c>
      <c r="I668">
        <v>0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X668">
        <f t="shared" si="61"/>
        <v>-6128.7429999997839</v>
      </c>
      <c r="Y668">
        <f t="shared" si="62"/>
        <v>145473.11400000006</v>
      </c>
      <c r="Z668">
        <f t="shared" si="64"/>
        <v>0.93969262078590843</v>
      </c>
      <c r="AA668">
        <f t="shared" si="65"/>
        <v>-0.34202014332566871</v>
      </c>
      <c r="AC668">
        <f t="shared" si="60"/>
        <v>43995.600728518279</v>
      </c>
      <c r="AD668">
        <f t="shared" si="63"/>
        <v>-105703.83469218659</v>
      </c>
    </row>
    <row r="669" spans="1:30" x14ac:dyDescent="0.2">
      <c r="A669" t="s">
        <v>87</v>
      </c>
      <c r="B669">
        <v>69</v>
      </c>
      <c r="C669">
        <v>31</v>
      </c>
      <c r="D669">
        <v>6447271.2570000002</v>
      </c>
      <c r="E669">
        <v>1915273.1140000001</v>
      </c>
      <c r="F669">
        <v>173.785965</v>
      </c>
      <c r="G669">
        <v>229</v>
      </c>
      <c r="H669">
        <v>238</v>
      </c>
      <c r="I669">
        <v>0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X669">
        <f t="shared" si="61"/>
        <v>-6128.7429999997839</v>
      </c>
      <c r="Y669">
        <f t="shared" si="62"/>
        <v>145473.11400000006</v>
      </c>
      <c r="Z669">
        <f t="shared" si="64"/>
        <v>0.93969262078590843</v>
      </c>
      <c r="AA669">
        <f t="shared" si="65"/>
        <v>-0.34202014332566871</v>
      </c>
      <c r="AC669">
        <f t="shared" si="60"/>
        <v>43995.600728518279</v>
      </c>
      <c r="AD669">
        <f t="shared" si="63"/>
        <v>-105703.83469218659</v>
      </c>
    </row>
    <row r="670" spans="1:30" x14ac:dyDescent="0.2">
      <c r="A670" t="s">
        <v>87</v>
      </c>
      <c r="B670">
        <v>69</v>
      </c>
      <c r="C670">
        <v>32</v>
      </c>
      <c r="D670">
        <v>6447271.2570000002</v>
      </c>
      <c r="E670">
        <v>1915273.1140000001</v>
      </c>
      <c r="F670">
        <v>173.785965</v>
      </c>
      <c r="G670">
        <v>238</v>
      </c>
      <c r="H670">
        <v>244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X670">
        <f t="shared" si="61"/>
        <v>-6128.7429999997839</v>
      </c>
      <c r="Y670">
        <f t="shared" si="62"/>
        <v>145473.11400000006</v>
      </c>
      <c r="Z670">
        <f t="shared" si="64"/>
        <v>0.93969262078590843</v>
      </c>
      <c r="AA670">
        <f t="shared" si="65"/>
        <v>-0.34202014332566871</v>
      </c>
      <c r="AC670">
        <f t="shared" si="60"/>
        <v>43995.600728518279</v>
      </c>
      <c r="AD670">
        <f t="shared" si="63"/>
        <v>-105703.83469218659</v>
      </c>
    </row>
    <row r="671" spans="1:30" x14ac:dyDescent="0.2">
      <c r="A671" t="s">
        <v>88</v>
      </c>
      <c r="B671">
        <v>70</v>
      </c>
      <c r="C671">
        <v>1</v>
      </c>
      <c r="D671">
        <v>6445533.0420000004</v>
      </c>
      <c r="E671">
        <v>1915278.6240000001</v>
      </c>
      <c r="F671">
        <v>215.5954285</v>
      </c>
      <c r="G671">
        <v>0</v>
      </c>
      <c r="H671">
        <v>2</v>
      </c>
      <c r="I671">
        <v>0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X671">
        <f t="shared" si="61"/>
        <v>-7866.9579999996349</v>
      </c>
      <c r="Y671">
        <f t="shared" si="62"/>
        <v>145478.62400000007</v>
      </c>
      <c r="Z671">
        <f t="shared" si="64"/>
        <v>0.93969262078590843</v>
      </c>
      <c r="AA671">
        <f t="shared" si="65"/>
        <v>-0.34202014332566871</v>
      </c>
      <c r="AC671">
        <f t="shared" si="60"/>
        <v>42364.097450668763</v>
      </c>
      <c r="AD671">
        <f t="shared" si="63"/>
        <v>-105104.1524424153</v>
      </c>
    </row>
    <row r="672" spans="1:30" x14ac:dyDescent="0.2">
      <c r="A672" t="s">
        <v>88</v>
      </c>
      <c r="B672">
        <v>70</v>
      </c>
      <c r="C672">
        <v>2</v>
      </c>
      <c r="D672">
        <v>6445533.0420000004</v>
      </c>
      <c r="E672">
        <v>1915278.6240000001</v>
      </c>
      <c r="F672">
        <v>215.5954285</v>
      </c>
      <c r="G672">
        <v>2</v>
      </c>
      <c r="H672">
        <v>14</v>
      </c>
      <c r="I672">
        <v>0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X672">
        <f t="shared" si="61"/>
        <v>-7866.9579999996349</v>
      </c>
      <c r="Y672">
        <f t="shared" si="62"/>
        <v>145478.62400000007</v>
      </c>
      <c r="Z672">
        <f t="shared" si="64"/>
        <v>0.93969262078590843</v>
      </c>
      <c r="AA672">
        <f t="shared" si="65"/>
        <v>-0.34202014332566871</v>
      </c>
      <c r="AC672">
        <f t="shared" si="60"/>
        <v>42364.097450668763</v>
      </c>
      <c r="AD672">
        <f t="shared" si="63"/>
        <v>-105104.1524424153</v>
      </c>
    </row>
    <row r="673" spans="1:30" x14ac:dyDescent="0.2">
      <c r="A673" t="s">
        <v>88</v>
      </c>
      <c r="B673">
        <v>70</v>
      </c>
      <c r="C673">
        <v>3</v>
      </c>
      <c r="D673">
        <v>6445533.0420000004</v>
      </c>
      <c r="E673">
        <v>1915278.6240000001</v>
      </c>
      <c r="F673">
        <v>215.5954285</v>
      </c>
      <c r="G673">
        <v>14</v>
      </c>
      <c r="H673">
        <v>22</v>
      </c>
      <c r="I673">
        <v>0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X673">
        <f t="shared" si="61"/>
        <v>-7866.9579999996349</v>
      </c>
      <c r="Y673">
        <f t="shared" si="62"/>
        <v>145478.62400000007</v>
      </c>
      <c r="Z673">
        <f t="shared" si="64"/>
        <v>0.93969262078590843</v>
      </c>
      <c r="AA673">
        <f t="shared" si="65"/>
        <v>-0.34202014332566871</v>
      </c>
      <c r="AC673">
        <f t="shared" si="60"/>
        <v>42364.097450668763</v>
      </c>
      <c r="AD673">
        <f t="shared" si="63"/>
        <v>-105104.1524424153</v>
      </c>
    </row>
    <row r="674" spans="1:30" x14ac:dyDescent="0.2">
      <c r="A674" t="s">
        <v>88</v>
      </c>
      <c r="B674">
        <v>70</v>
      </c>
      <c r="C674">
        <v>4</v>
      </c>
      <c r="D674">
        <v>6445533.0420000004</v>
      </c>
      <c r="E674">
        <v>1915278.6240000001</v>
      </c>
      <c r="F674">
        <v>215.5954285</v>
      </c>
      <c r="G674">
        <v>22</v>
      </c>
      <c r="H674">
        <v>34</v>
      </c>
      <c r="I674">
        <v>0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X674">
        <f t="shared" si="61"/>
        <v>-7866.9579999996349</v>
      </c>
      <c r="Y674">
        <f t="shared" si="62"/>
        <v>145478.62400000007</v>
      </c>
      <c r="Z674">
        <f t="shared" si="64"/>
        <v>0.93969262078590843</v>
      </c>
      <c r="AA674">
        <f t="shared" si="65"/>
        <v>-0.34202014332566871</v>
      </c>
      <c r="AC674">
        <f t="shared" si="60"/>
        <v>42364.097450668763</v>
      </c>
      <c r="AD674">
        <f t="shared" si="63"/>
        <v>-105104.1524424153</v>
      </c>
    </row>
    <row r="675" spans="1:30" x14ac:dyDescent="0.2">
      <c r="A675" t="s">
        <v>88</v>
      </c>
      <c r="B675">
        <v>70</v>
      </c>
      <c r="C675">
        <v>5</v>
      </c>
      <c r="D675">
        <v>6445533.0420000004</v>
      </c>
      <c r="E675">
        <v>1915278.6240000001</v>
      </c>
      <c r="F675">
        <v>215.5954285</v>
      </c>
      <c r="G675">
        <v>34</v>
      </c>
      <c r="H675">
        <v>68</v>
      </c>
      <c r="I675">
        <v>0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X675">
        <f t="shared" si="61"/>
        <v>-7866.9579999996349</v>
      </c>
      <c r="Y675">
        <f t="shared" si="62"/>
        <v>145478.62400000007</v>
      </c>
      <c r="Z675">
        <f t="shared" si="64"/>
        <v>0.93969262078590843</v>
      </c>
      <c r="AA675">
        <f t="shared" si="65"/>
        <v>-0.34202014332566871</v>
      </c>
      <c r="AC675">
        <f t="shared" si="60"/>
        <v>42364.097450668763</v>
      </c>
      <c r="AD675">
        <f t="shared" si="63"/>
        <v>-105104.1524424153</v>
      </c>
    </row>
    <row r="676" spans="1:30" x14ac:dyDescent="0.2">
      <c r="A676" t="s">
        <v>88</v>
      </c>
      <c r="B676">
        <v>70</v>
      </c>
      <c r="C676">
        <v>6</v>
      </c>
      <c r="D676">
        <v>6445533.0420000004</v>
      </c>
      <c r="E676">
        <v>1915278.6240000001</v>
      </c>
      <c r="F676">
        <v>215.5954285</v>
      </c>
      <c r="G676">
        <v>68</v>
      </c>
      <c r="H676">
        <v>83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X676">
        <f t="shared" si="61"/>
        <v>-7866.9579999996349</v>
      </c>
      <c r="Y676">
        <f t="shared" si="62"/>
        <v>145478.62400000007</v>
      </c>
      <c r="Z676">
        <f t="shared" si="64"/>
        <v>0.93969262078590843</v>
      </c>
      <c r="AA676">
        <f t="shared" si="65"/>
        <v>-0.34202014332566871</v>
      </c>
      <c r="AC676">
        <f t="shared" si="60"/>
        <v>42364.097450668763</v>
      </c>
      <c r="AD676">
        <f t="shared" si="63"/>
        <v>-105104.1524424153</v>
      </c>
    </row>
    <row r="677" spans="1:30" x14ac:dyDescent="0.2">
      <c r="A677" t="s">
        <v>88</v>
      </c>
      <c r="B677">
        <v>70</v>
      </c>
      <c r="C677">
        <v>7</v>
      </c>
      <c r="D677">
        <v>6445533.0420000004</v>
      </c>
      <c r="E677">
        <v>1915278.6240000001</v>
      </c>
      <c r="F677">
        <v>215.5954285</v>
      </c>
      <c r="G677">
        <v>83</v>
      </c>
      <c r="H677">
        <v>85</v>
      </c>
      <c r="I677">
        <v>0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X677">
        <f t="shared" si="61"/>
        <v>-7866.9579999996349</v>
      </c>
      <c r="Y677">
        <f t="shared" si="62"/>
        <v>145478.62400000007</v>
      </c>
      <c r="Z677">
        <f t="shared" si="64"/>
        <v>0.93969262078590843</v>
      </c>
      <c r="AA677">
        <f t="shared" si="65"/>
        <v>-0.34202014332566871</v>
      </c>
      <c r="AC677">
        <f t="shared" si="60"/>
        <v>42364.097450668763</v>
      </c>
      <c r="AD677">
        <f t="shared" si="63"/>
        <v>-105104.1524424153</v>
      </c>
    </row>
    <row r="678" spans="1:30" x14ac:dyDescent="0.2">
      <c r="A678" t="s">
        <v>88</v>
      </c>
      <c r="B678">
        <v>70</v>
      </c>
      <c r="C678">
        <v>8</v>
      </c>
      <c r="D678">
        <v>6445533.0420000004</v>
      </c>
      <c r="E678">
        <v>1915278.6240000001</v>
      </c>
      <c r="F678">
        <v>215.5954285</v>
      </c>
      <c r="G678">
        <v>85</v>
      </c>
      <c r="H678">
        <v>113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X678">
        <f t="shared" si="61"/>
        <v>-7866.9579999996349</v>
      </c>
      <c r="Y678">
        <f t="shared" si="62"/>
        <v>145478.62400000007</v>
      </c>
      <c r="Z678">
        <f t="shared" si="64"/>
        <v>0.93969262078590843</v>
      </c>
      <c r="AA678">
        <f t="shared" si="65"/>
        <v>-0.34202014332566871</v>
      </c>
      <c r="AC678">
        <f t="shared" si="60"/>
        <v>42364.097450668763</v>
      </c>
      <c r="AD678">
        <f t="shared" si="63"/>
        <v>-105104.1524424153</v>
      </c>
    </row>
    <row r="679" spans="1:30" x14ac:dyDescent="0.2">
      <c r="A679" t="s">
        <v>88</v>
      </c>
      <c r="B679">
        <v>70</v>
      </c>
      <c r="C679">
        <v>9</v>
      </c>
      <c r="D679">
        <v>6445533.0420000004</v>
      </c>
      <c r="E679">
        <v>1915278.6240000001</v>
      </c>
      <c r="F679">
        <v>215.5954285</v>
      </c>
      <c r="G679">
        <v>113</v>
      </c>
      <c r="H679">
        <v>115</v>
      </c>
      <c r="I679">
        <v>0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X679">
        <f t="shared" si="61"/>
        <v>-7866.9579999996349</v>
      </c>
      <c r="Y679">
        <f t="shared" si="62"/>
        <v>145478.62400000007</v>
      </c>
      <c r="Z679">
        <f t="shared" si="64"/>
        <v>0.93969262078590843</v>
      </c>
      <c r="AA679">
        <f t="shared" si="65"/>
        <v>-0.34202014332566871</v>
      </c>
      <c r="AC679">
        <f t="shared" si="60"/>
        <v>42364.097450668763</v>
      </c>
      <c r="AD679">
        <f t="shared" si="63"/>
        <v>-105104.1524424153</v>
      </c>
    </row>
    <row r="680" spans="1:30" x14ac:dyDescent="0.2">
      <c r="A680" t="s">
        <v>89</v>
      </c>
      <c r="B680">
        <v>71</v>
      </c>
      <c r="C680">
        <v>1</v>
      </c>
      <c r="D680">
        <v>6446256.0319999997</v>
      </c>
      <c r="E680">
        <v>1915502.2960000001</v>
      </c>
      <c r="F680">
        <v>184.5046844</v>
      </c>
      <c r="G680">
        <v>3</v>
      </c>
      <c r="H680">
        <v>19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X680">
        <f t="shared" si="61"/>
        <v>-7143.9680000003427</v>
      </c>
      <c r="Y680">
        <f t="shared" si="62"/>
        <v>145702.29600000009</v>
      </c>
      <c r="Z680">
        <f t="shared" si="64"/>
        <v>0.93969262078590843</v>
      </c>
      <c r="AA680">
        <f t="shared" si="65"/>
        <v>-0.34202014332566871</v>
      </c>
      <c r="AC680">
        <f t="shared" si="60"/>
        <v>43119.986148068048</v>
      </c>
      <c r="AD680">
        <f t="shared" si="63"/>
        <v>-105141.24665796163</v>
      </c>
    </row>
    <row r="681" spans="1:30" x14ac:dyDescent="0.2">
      <c r="A681" t="s">
        <v>89</v>
      </c>
      <c r="B681">
        <v>71</v>
      </c>
      <c r="C681">
        <v>2</v>
      </c>
      <c r="D681">
        <v>6446256.0319999997</v>
      </c>
      <c r="E681">
        <v>1915502.2960000001</v>
      </c>
      <c r="F681">
        <v>184.5046844</v>
      </c>
      <c r="G681">
        <v>19</v>
      </c>
      <c r="H681">
        <v>75</v>
      </c>
      <c r="I681">
        <v>0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X681">
        <f t="shared" si="61"/>
        <v>-7143.9680000003427</v>
      </c>
      <c r="Y681">
        <f t="shared" si="62"/>
        <v>145702.29600000009</v>
      </c>
      <c r="Z681">
        <f t="shared" si="64"/>
        <v>0.93969262078590843</v>
      </c>
      <c r="AA681">
        <f t="shared" si="65"/>
        <v>-0.34202014332566871</v>
      </c>
      <c r="AC681">
        <f t="shared" si="60"/>
        <v>43119.986148068048</v>
      </c>
      <c r="AD681">
        <f t="shared" si="63"/>
        <v>-105141.24665796163</v>
      </c>
    </row>
    <row r="682" spans="1:30" x14ac:dyDescent="0.2">
      <c r="A682" t="s">
        <v>90</v>
      </c>
      <c r="B682">
        <v>72</v>
      </c>
      <c r="C682">
        <v>1</v>
      </c>
      <c r="D682">
        <v>6444413.5219999999</v>
      </c>
      <c r="E682">
        <v>1914994.1159999999</v>
      </c>
      <c r="F682">
        <v>222.23910520000001</v>
      </c>
      <c r="G682">
        <v>0</v>
      </c>
      <c r="H682">
        <v>2</v>
      </c>
      <c r="I682">
        <v>0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X682">
        <f t="shared" si="61"/>
        <v>-8986.4780000001192</v>
      </c>
      <c r="Y682">
        <f t="shared" si="62"/>
        <v>145194.11599999992</v>
      </c>
      <c r="Z682">
        <f t="shared" si="64"/>
        <v>0.93969262078590843</v>
      </c>
      <c r="AA682">
        <f t="shared" si="65"/>
        <v>-0.34202014332566871</v>
      </c>
      <c r="AC682">
        <f t="shared" si="60"/>
        <v>41214.785300908727</v>
      </c>
      <c r="AD682">
        <f t="shared" si="63"/>
        <v>-104988.60411971385</v>
      </c>
    </row>
    <row r="683" spans="1:30" x14ac:dyDescent="0.2">
      <c r="A683" t="s">
        <v>90</v>
      </c>
      <c r="B683">
        <v>72</v>
      </c>
      <c r="C683">
        <v>2</v>
      </c>
      <c r="D683">
        <v>6444413.5219999999</v>
      </c>
      <c r="E683">
        <v>1914994.1159999999</v>
      </c>
      <c r="F683">
        <v>222.23910520000001</v>
      </c>
      <c r="G683">
        <v>2</v>
      </c>
      <c r="H683">
        <v>4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X683">
        <f t="shared" si="61"/>
        <v>-8986.4780000001192</v>
      </c>
      <c r="Y683">
        <f t="shared" si="62"/>
        <v>145194.11599999992</v>
      </c>
      <c r="Z683">
        <f t="shared" si="64"/>
        <v>0.93969262078590843</v>
      </c>
      <c r="AA683">
        <f t="shared" si="65"/>
        <v>-0.34202014332566871</v>
      </c>
      <c r="AC683">
        <f t="shared" si="60"/>
        <v>41214.785300908727</v>
      </c>
      <c r="AD683">
        <f t="shared" si="63"/>
        <v>-104988.60411971385</v>
      </c>
    </row>
    <row r="684" spans="1:30" x14ac:dyDescent="0.2">
      <c r="A684" t="s">
        <v>90</v>
      </c>
      <c r="B684">
        <v>72</v>
      </c>
      <c r="C684">
        <v>3</v>
      </c>
      <c r="D684">
        <v>6444413.5219999999</v>
      </c>
      <c r="E684">
        <v>1914994.1159999999</v>
      </c>
      <c r="F684">
        <v>222.23910520000001</v>
      </c>
      <c r="G684">
        <v>4</v>
      </c>
      <c r="H684">
        <v>20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X684">
        <f t="shared" si="61"/>
        <v>-8986.4780000001192</v>
      </c>
      <c r="Y684">
        <f t="shared" si="62"/>
        <v>145194.11599999992</v>
      </c>
      <c r="Z684">
        <f t="shared" si="64"/>
        <v>0.93969262078590843</v>
      </c>
      <c r="AA684">
        <f t="shared" si="65"/>
        <v>-0.34202014332566871</v>
      </c>
      <c r="AC684">
        <f t="shared" si="60"/>
        <v>41214.785300908727</v>
      </c>
      <c r="AD684">
        <f t="shared" si="63"/>
        <v>-104988.60411971385</v>
      </c>
    </row>
    <row r="685" spans="1:30" x14ac:dyDescent="0.2">
      <c r="A685" t="s">
        <v>91</v>
      </c>
      <c r="B685">
        <v>73</v>
      </c>
      <c r="C685">
        <v>1</v>
      </c>
      <c r="D685">
        <v>6476411.9840000002</v>
      </c>
      <c r="E685">
        <v>1897212.6510000001</v>
      </c>
      <c r="F685">
        <v>102.12658690000001</v>
      </c>
      <c r="G685">
        <v>0</v>
      </c>
      <c r="H685">
        <v>3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X685">
        <f t="shared" si="61"/>
        <v>23011.984000000171</v>
      </c>
      <c r="Y685">
        <f t="shared" si="62"/>
        <v>127412.65100000007</v>
      </c>
      <c r="Z685">
        <f t="shared" si="64"/>
        <v>0.93969262078590843</v>
      </c>
      <c r="AA685">
        <f t="shared" si="65"/>
        <v>-0.34202014332566871</v>
      </c>
      <c r="AC685">
        <f t="shared" si="60"/>
        <v>65201.884710966988</v>
      </c>
      <c r="AD685">
        <f t="shared" si="63"/>
        <v>-132641.8341264177</v>
      </c>
    </row>
    <row r="686" spans="1:30" x14ac:dyDescent="0.2">
      <c r="A686" t="s">
        <v>92</v>
      </c>
      <c r="B686">
        <v>74</v>
      </c>
      <c r="C686">
        <v>1</v>
      </c>
      <c r="D686">
        <v>6476056.949</v>
      </c>
      <c r="E686">
        <v>1896921.74</v>
      </c>
      <c r="F686">
        <v>71.230102500000001</v>
      </c>
      <c r="G686">
        <v>0</v>
      </c>
      <c r="H686">
        <v>2</v>
      </c>
      <c r="I686">
        <v>0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X686">
        <f t="shared" si="61"/>
        <v>22656.949000000022</v>
      </c>
      <c r="Y686">
        <f t="shared" si="62"/>
        <v>127121.73999999999</v>
      </c>
      <c r="Z686">
        <f t="shared" si="64"/>
        <v>0.93969262078590843</v>
      </c>
      <c r="AA686">
        <f t="shared" si="65"/>
        <v>-0.34202014332566871</v>
      </c>
      <c r="AC686">
        <f t="shared" si="60"/>
        <v>64768.763519431071</v>
      </c>
      <c r="AD686">
        <f t="shared" si="63"/>
        <v>-132793.77192483755</v>
      </c>
    </row>
    <row r="687" spans="1:30" x14ac:dyDescent="0.2">
      <c r="A687" t="s">
        <v>92</v>
      </c>
      <c r="B687">
        <v>74</v>
      </c>
      <c r="C687">
        <v>2</v>
      </c>
      <c r="D687">
        <v>6476056.949</v>
      </c>
      <c r="E687">
        <v>1896921.74</v>
      </c>
      <c r="F687">
        <v>71.230102500000001</v>
      </c>
      <c r="G687">
        <v>2</v>
      </c>
      <c r="H687">
        <v>8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X687">
        <f t="shared" si="61"/>
        <v>22656.949000000022</v>
      </c>
      <c r="Y687">
        <f t="shared" si="62"/>
        <v>127121.73999999999</v>
      </c>
      <c r="Z687">
        <f t="shared" si="64"/>
        <v>0.93969262078590843</v>
      </c>
      <c r="AA687">
        <f t="shared" si="65"/>
        <v>-0.34202014332566871</v>
      </c>
      <c r="AC687">
        <f t="shared" si="60"/>
        <v>64768.763519431071</v>
      </c>
      <c r="AD687">
        <f t="shared" si="63"/>
        <v>-132793.77192483755</v>
      </c>
    </row>
    <row r="688" spans="1:30" x14ac:dyDescent="0.2">
      <c r="A688" t="s">
        <v>92</v>
      </c>
      <c r="B688">
        <v>74</v>
      </c>
      <c r="C688">
        <v>3</v>
      </c>
      <c r="D688">
        <v>6476056.949</v>
      </c>
      <c r="E688">
        <v>1896921.74</v>
      </c>
      <c r="F688">
        <v>71.230102500000001</v>
      </c>
      <c r="G688">
        <v>8</v>
      </c>
      <c r="H688">
        <v>31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X688">
        <f t="shared" si="61"/>
        <v>22656.949000000022</v>
      </c>
      <c r="Y688">
        <f t="shared" si="62"/>
        <v>127121.73999999999</v>
      </c>
      <c r="Z688">
        <f t="shared" si="64"/>
        <v>0.93969262078590843</v>
      </c>
      <c r="AA688">
        <f t="shared" si="65"/>
        <v>-0.34202014332566871</v>
      </c>
      <c r="AC688">
        <f t="shared" si="60"/>
        <v>64768.763519431071</v>
      </c>
      <c r="AD688">
        <f t="shared" si="63"/>
        <v>-132793.77192483755</v>
      </c>
    </row>
    <row r="689" spans="1:30" x14ac:dyDescent="0.2">
      <c r="A689" t="s">
        <v>92</v>
      </c>
      <c r="B689">
        <v>74</v>
      </c>
      <c r="C689">
        <v>4</v>
      </c>
      <c r="D689">
        <v>6476056.949</v>
      </c>
      <c r="E689">
        <v>1896921.74</v>
      </c>
      <c r="F689">
        <v>71.230102500000001</v>
      </c>
      <c r="G689">
        <v>31</v>
      </c>
      <c r="H689">
        <v>64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X689">
        <f t="shared" si="61"/>
        <v>22656.949000000022</v>
      </c>
      <c r="Y689">
        <f t="shared" si="62"/>
        <v>127121.73999999999</v>
      </c>
      <c r="Z689">
        <f t="shared" si="64"/>
        <v>0.93969262078590843</v>
      </c>
      <c r="AA689">
        <f t="shared" si="65"/>
        <v>-0.34202014332566871</v>
      </c>
      <c r="AC689">
        <f t="shared" si="60"/>
        <v>64768.763519431071</v>
      </c>
      <c r="AD689">
        <f t="shared" si="63"/>
        <v>-132793.77192483755</v>
      </c>
    </row>
    <row r="690" spans="1:30" x14ac:dyDescent="0.2">
      <c r="A690" t="s">
        <v>92</v>
      </c>
      <c r="B690">
        <v>74</v>
      </c>
      <c r="C690">
        <v>5</v>
      </c>
      <c r="D690">
        <v>6476056.949</v>
      </c>
      <c r="E690">
        <v>1896921.74</v>
      </c>
      <c r="F690">
        <v>71.230102500000001</v>
      </c>
      <c r="G690">
        <v>64</v>
      </c>
      <c r="H690">
        <v>154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X690">
        <f t="shared" si="61"/>
        <v>22656.949000000022</v>
      </c>
      <c r="Y690">
        <f t="shared" si="62"/>
        <v>127121.73999999999</v>
      </c>
      <c r="Z690">
        <f t="shared" si="64"/>
        <v>0.93969262078590843</v>
      </c>
      <c r="AA690">
        <f t="shared" si="65"/>
        <v>-0.34202014332566871</v>
      </c>
      <c r="AC690">
        <f t="shared" si="60"/>
        <v>64768.763519431071</v>
      </c>
      <c r="AD690">
        <f t="shared" si="63"/>
        <v>-132793.77192483755</v>
      </c>
    </row>
    <row r="691" spans="1:30" x14ac:dyDescent="0.2">
      <c r="A691" t="s">
        <v>92</v>
      </c>
      <c r="B691">
        <v>74</v>
      </c>
      <c r="C691">
        <v>6</v>
      </c>
      <c r="D691">
        <v>6476056.949</v>
      </c>
      <c r="E691">
        <v>1896921.74</v>
      </c>
      <c r="F691">
        <v>71.230102500000001</v>
      </c>
      <c r="G691">
        <v>154</v>
      </c>
      <c r="H691">
        <v>176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X691">
        <f t="shared" si="61"/>
        <v>22656.949000000022</v>
      </c>
      <c r="Y691">
        <f t="shared" si="62"/>
        <v>127121.73999999999</v>
      </c>
      <c r="Z691">
        <f t="shared" si="64"/>
        <v>0.93969262078590843</v>
      </c>
      <c r="AA691">
        <f t="shared" si="65"/>
        <v>-0.34202014332566871</v>
      </c>
      <c r="AC691">
        <f t="shared" si="60"/>
        <v>64768.763519431071</v>
      </c>
      <c r="AD691">
        <f t="shared" si="63"/>
        <v>-132793.77192483755</v>
      </c>
    </row>
    <row r="692" spans="1:30" x14ac:dyDescent="0.2">
      <c r="A692" t="s">
        <v>93</v>
      </c>
      <c r="B692">
        <v>75</v>
      </c>
      <c r="C692">
        <v>1</v>
      </c>
      <c r="D692">
        <v>6475756.7879999997</v>
      </c>
      <c r="E692">
        <v>1897275.986</v>
      </c>
      <c r="F692">
        <v>74.027137800000006</v>
      </c>
      <c r="G692">
        <v>0</v>
      </c>
      <c r="H692">
        <v>1</v>
      </c>
      <c r="I692">
        <v>0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X692">
        <f t="shared" si="61"/>
        <v>22356.787999999709</v>
      </c>
      <c r="Y692">
        <f t="shared" si="62"/>
        <v>127475.98600000003</v>
      </c>
      <c r="Z692">
        <f t="shared" si="64"/>
        <v>0.93969262078590843</v>
      </c>
      <c r="AA692">
        <f t="shared" si="65"/>
        <v>-0.34202014332566871</v>
      </c>
      <c r="AC692">
        <f t="shared" si="60"/>
        <v>64607.863710375626</v>
      </c>
      <c r="AD692">
        <f t="shared" si="63"/>
        <v>-132358.22846445368</v>
      </c>
    </row>
    <row r="693" spans="1:30" x14ac:dyDescent="0.2">
      <c r="A693" t="s">
        <v>93</v>
      </c>
      <c r="B693">
        <v>75</v>
      </c>
      <c r="C693">
        <v>2</v>
      </c>
      <c r="D693">
        <v>6475756.7879999997</v>
      </c>
      <c r="E693">
        <v>1897275.986</v>
      </c>
      <c r="F693">
        <v>74.027137800000006</v>
      </c>
      <c r="G693">
        <v>1</v>
      </c>
      <c r="H693">
        <v>17</v>
      </c>
      <c r="I693">
        <v>0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X693">
        <f t="shared" si="61"/>
        <v>22356.787999999709</v>
      </c>
      <c r="Y693">
        <f t="shared" si="62"/>
        <v>127475.98600000003</v>
      </c>
      <c r="Z693">
        <f t="shared" si="64"/>
        <v>0.93969262078590843</v>
      </c>
      <c r="AA693">
        <f t="shared" si="65"/>
        <v>-0.34202014332566871</v>
      </c>
      <c r="AC693">
        <f t="shared" si="60"/>
        <v>64607.863710375626</v>
      </c>
      <c r="AD693">
        <f t="shared" si="63"/>
        <v>-132358.22846445368</v>
      </c>
    </row>
    <row r="694" spans="1:30" x14ac:dyDescent="0.2">
      <c r="A694" t="s">
        <v>93</v>
      </c>
      <c r="B694">
        <v>75</v>
      </c>
      <c r="C694">
        <v>3</v>
      </c>
      <c r="D694">
        <v>6475756.7879999997</v>
      </c>
      <c r="E694">
        <v>1897275.986</v>
      </c>
      <c r="F694">
        <v>74.027137800000006</v>
      </c>
      <c r="G694">
        <v>17</v>
      </c>
      <c r="H694">
        <v>61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X694">
        <f t="shared" si="61"/>
        <v>22356.787999999709</v>
      </c>
      <c r="Y694">
        <f t="shared" si="62"/>
        <v>127475.98600000003</v>
      </c>
      <c r="Z694">
        <f t="shared" si="64"/>
        <v>0.93969262078590843</v>
      </c>
      <c r="AA694">
        <f t="shared" si="65"/>
        <v>-0.34202014332566871</v>
      </c>
      <c r="AC694">
        <f t="shared" si="60"/>
        <v>64607.863710375626</v>
      </c>
      <c r="AD694">
        <f t="shared" si="63"/>
        <v>-132358.22846445368</v>
      </c>
    </row>
    <row r="695" spans="1:30" x14ac:dyDescent="0.2">
      <c r="A695" t="s">
        <v>93</v>
      </c>
      <c r="B695">
        <v>75</v>
      </c>
      <c r="C695">
        <v>4</v>
      </c>
      <c r="D695">
        <v>6475756.7879999997</v>
      </c>
      <c r="E695">
        <v>1897275.986</v>
      </c>
      <c r="F695">
        <v>74.027137800000006</v>
      </c>
      <c r="G695">
        <v>61</v>
      </c>
      <c r="H695">
        <v>69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X695">
        <f t="shared" si="61"/>
        <v>22356.787999999709</v>
      </c>
      <c r="Y695">
        <f t="shared" si="62"/>
        <v>127475.98600000003</v>
      </c>
      <c r="Z695">
        <f t="shared" si="64"/>
        <v>0.93969262078590843</v>
      </c>
      <c r="AA695">
        <f t="shared" si="65"/>
        <v>-0.34202014332566871</v>
      </c>
      <c r="AC695">
        <f t="shared" si="60"/>
        <v>64607.863710375626</v>
      </c>
      <c r="AD695">
        <f t="shared" si="63"/>
        <v>-132358.22846445368</v>
      </c>
    </row>
    <row r="696" spans="1:30" x14ac:dyDescent="0.2">
      <c r="A696" t="s">
        <v>93</v>
      </c>
      <c r="B696">
        <v>75</v>
      </c>
      <c r="C696">
        <v>5</v>
      </c>
      <c r="D696">
        <v>6475756.7879999997</v>
      </c>
      <c r="E696">
        <v>1897275.986</v>
      </c>
      <c r="F696">
        <v>74.027137800000006</v>
      </c>
      <c r="G696">
        <v>69</v>
      </c>
      <c r="H696">
        <v>81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X696">
        <f t="shared" si="61"/>
        <v>22356.787999999709</v>
      </c>
      <c r="Y696">
        <f t="shared" si="62"/>
        <v>127475.98600000003</v>
      </c>
      <c r="Z696">
        <f t="shared" si="64"/>
        <v>0.93969262078590843</v>
      </c>
      <c r="AA696">
        <f t="shared" si="65"/>
        <v>-0.34202014332566871</v>
      </c>
      <c r="AC696">
        <f t="shared" si="60"/>
        <v>64607.863710375626</v>
      </c>
      <c r="AD696">
        <f t="shared" si="63"/>
        <v>-132358.22846445368</v>
      </c>
    </row>
    <row r="697" spans="1:30" x14ac:dyDescent="0.2">
      <c r="A697" t="s">
        <v>93</v>
      </c>
      <c r="B697">
        <v>75</v>
      </c>
      <c r="C697">
        <v>6</v>
      </c>
      <c r="D697">
        <v>6475756.7879999997</v>
      </c>
      <c r="E697">
        <v>1897275.986</v>
      </c>
      <c r="F697">
        <v>74.027137800000006</v>
      </c>
      <c r="G697">
        <v>81</v>
      </c>
      <c r="H697">
        <v>92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X697">
        <f t="shared" si="61"/>
        <v>22356.787999999709</v>
      </c>
      <c r="Y697">
        <f t="shared" si="62"/>
        <v>127475.98600000003</v>
      </c>
      <c r="Z697">
        <f t="shared" si="64"/>
        <v>0.93969262078590843</v>
      </c>
      <c r="AA697">
        <f t="shared" si="65"/>
        <v>-0.34202014332566871</v>
      </c>
      <c r="AC697">
        <f t="shared" si="60"/>
        <v>64607.863710375626</v>
      </c>
      <c r="AD697">
        <f t="shared" si="63"/>
        <v>-132358.22846445368</v>
      </c>
    </row>
    <row r="698" spans="1:30" x14ac:dyDescent="0.2">
      <c r="A698" t="s">
        <v>93</v>
      </c>
      <c r="B698">
        <v>75</v>
      </c>
      <c r="C698">
        <v>7</v>
      </c>
      <c r="D698">
        <v>6475756.7879999997</v>
      </c>
      <c r="E698">
        <v>1897275.986</v>
      </c>
      <c r="F698">
        <v>74.027137800000006</v>
      </c>
      <c r="G698">
        <v>92</v>
      </c>
      <c r="H698">
        <v>118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X698">
        <f t="shared" si="61"/>
        <v>22356.787999999709</v>
      </c>
      <c r="Y698">
        <f t="shared" si="62"/>
        <v>127475.98600000003</v>
      </c>
      <c r="Z698">
        <f t="shared" si="64"/>
        <v>0.93969262078590843</v>
      </c>
      <c r="AA698">
        <f t="shared" si="65"/>
        <v>-0.34202014332566871</v>
      </c>
      <c r="AC698">
        <f t="shared" si="60"/>
        <v>64607.863710375626</v>
      </c>
      <c r="AD698">
        <f t="shared" si="63"/>
        <v>-132358.22846445368</v>
      </c>
    </row>
    <row r="699" spans="1:30" x14ac:dyDescent="0.2">
      <c r="A699" t="s">
        <v>93</v>
      </c>
      <c r="B699">
        <v>75</v>
      </c>
      <c r="C699">
        <v>8</v>
      </c>
      <c r="D699">
        <v>6475756.7879999997</v>
      </c>
      <c r="E699">
        <v>1897275.986</v>
      </c>
      <c r="F699">
        <v>74.027137800000006</v>
      </c>
      <c r="G699">
        <v>118</v>
      </c>
      <c r="H699">
        <v>136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X699">
        <f t="shared" si="61"/>
        <v>22356.787999999709</v>
      </c>
      <c r="Y699">
        <f t="shared" si="62"/>
        <v>127475.98600000003</v>
      </c>
      <c r="Z699">
        <f t="shared" si="64"/>
        <v>0.93969262078590843</v>
      </c>
      <c r="AA699">
        <f t="shared" si="65"/>
        <v>-0.34202014332566871</v>
      </c>
      <c r="AC699">
        <f t="shared" si="60"/>
        <v>64607.863710375626</v>
      </c>
      <c r="AD699">
        <f t="shared" si="63"/>
        <v>-132358.22846445368</v>
      </c>
    </row>
    <row r="700" spans="1:30" x14ac:dyDescent="0.2">
      <c r="A700" t="s">
        <v>93</v>
      </c>
      <c r="B700">
        <v>75</v>
      </c>
      <c r="C700">
        <v>9</v>
      </c>
      <c r="D700">
        <v>6475756.7879999997</v>
      </c>
      <c r="E700">
        <v>1897275.986</v>
      </c>
      <c r="F700">
        <v>74.027137800000006</v>
      </c>
      <c r="G700">
        <v>136</v>
      </c>
      <c r="H700">
        <v>162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X700">
        <f t="shared" si="61"/>
        <v>22356.787999999709</v>
      </c>
      <c r="Y700">
        <f t="shared" si="62"/>
        <v>127475.98600000003</v>
      </c>
      <c r="Z700">
        <f t="shared" si="64"/>
        <v>0.93969262078590843</v>
      </c>
      <c r="AA700">
        <f t="shared" si="65"/>
        <v>-0.34202014332566871</v>
      </c>
      <c r="AC700">
        <f t="shared" si="60"/>
        <v>64607.863710375626</v>
      </c>
      <c r="AD700">
        <f t="shared" si="63"/>
        <v>-132358.22846445368</v>
      </c>
    </row>
    <row r="701" spans="1:30" x14ac:dyDescent="0.2">
      <c r="A701" t="s">
        <v>93</v>
      </c>
      <c r="B701">
        <v>75</v>
      </c>
      <c r="C701">
        <v>10</v>
      </c>
      <c r="D701">
        <v>6475756.7879999997</v>
      </c>
      <c r="E701">
        <v>1897275.986</v>
      </c>
      <c r="F701">
        <v>74.027137800000006</v>
      </c>
      <c r="G701">
        <v>162</v>
      </c>
      <c r="H701">
        <v>198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X701">
        <f t="shared" si="61"/>
        <v>22356.787999999709</v>
      </c>
      <c r="Y701">
        <f t="shared" si="62"/>
        <v>127475.98600000003</v>
      </c>
      <c r="Z701">
        <f t="shared" si="64"/>
        <v>0.93969262078590843</v>
      </c>
      <c r="AA701">
        <f t="shared" si="65"/>
        <v>-0.34202014332566871</v>
      </c>
      <c r="AC701">
        <f t="shared" si="60"/>
        <v>64607.863710375626</v>
      </c>
      <c r="AD701">
        <f t="shared" si="63"/>
        <v>-132358.22846445368</v>
      </c>
    </row>
    <row r="702" spans="1:30" x14ac:dyDescent="0.2">
      <c r="A702" t="s">
        <v>94</v>
      </c>
      <c r="B702">
        <v>76</v>
      </c>
      <c r="C702">
        <v>1</v>
      </c>
      <c r="D702">
        <v>6475428.4709999999</v>
      </c>
      <c r="E702">
        <v>1896656.8670000001</v>
      </c>
      <c r="F702">
        <v>61.474548300000002</v>
      </c>
      <c r="G702">
        <v>0</v>
      </c>
      <c r="H702">
        <v>93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X702">
        <f t="shared" si="61"/>
        <v>22028.470999999903</v>
      </c>
      <c r="Y702">
        <f t="shared" si="62"/>
        <v>126856.86700000009</v>
      </c>
      <c r="Z702">
        <f t="shared" si="64"/>
        <v>0.93969262078590843</v>
      </c>
      <c r="AA702">
        <f t="shared" si="65"/>
        <v>-0.34202014332566871</v>
      </c>
      <c r="AC702">
        <f t="shared" si="60"/>
        <v>64087.59547908161</v>
      </c>
      <c r="AD702">
        <f t="shared" si="63"/>
        <v>-132827.71899274579</v>
      </c>
    </row>
    <row r="703" spans="1:30" x14ac:dyDescent="0.2">
      <c r="A703" t="s">
        <v>95</v>
      </c>
      <c r="B703">
        <v>77</v>
      </c>
      <c r="C703">
        <v>1</v>
      </c>
      <c r="D703">
        <v>6474161.0389999999</v>
      </c>
      <c r="E703">
        <v>1897202.2679999999</v>
      </c>
      <c r="F703">
        <v>46.626728100000001</v>
      </c>
      <c r="G703">
        <v>0</v>
      </c>
      <c r="H703">
        <v>8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X703">
        <f t="shared" si="61"/>
        <v>20761.038999999873</v>
      </c>
      <c r="Y703">
        <f t="shared" si="62"/>
        <v>127402.26799999992</v>
      </c>
      <c r="Z703">
        <f t="shared" si="64"/>
        <v>0.93969262078590843</v>
      </c>
      <c r="AA703">
        <f t="shared" si="65"/>
        <v>-0.34202014332566871</v>
      </c>
      <c r="AC703">
        <f t="shared" si="60"/>
        <v>63083.137109523566</v>
      </c>
      <c r="AD703">
        <f t="shared" si="63"/>
        <v>-131881.72242338117</v>
      </c>
    </row>
    <row r="704" spans="1:30" x14ac:dyDescent="0.2">
      <c r="A704" t="s">
        <v>95</v>
      </c>
      <c r="B704">
        <v>77</v>
      </c>
      <c r="C704">
        <v>2</v>
      </c>
      <c r="D704">
        <v>6474161.0389999999</v>
      </c>
      <c r="E704">
        <v>1897202.2679999999</v>
      </c>
      <c r="F704">
        <v>46.626728100000001</v>
      </c>
      <c r="G704">
        <v>8</v>
      </c>
      <c r="H704">
        <v>18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X704">
        <f t="shared" si="61"/>
        <v>20761.038999999873</v>
      </c>
      <c r="Y704">
        <f t="shared" si="62"/>
        <v>127402.26799999992</v>
      </c>
      <c r="Z704">
        <f t="shared" si="64"/>
        <v>0.93969262078590843</v>
      </c>
      <c r="AA704">
        <f t="shared" si="65"/>
        <v>-0.34202014332566871</v>
      </c>
      <c r="AC704">
        <f t="shared" si="60"/>
        <v>63083.137109523566</v>
      </c>
      <c r="AD704">
        <f t="shared" si="63"/>
        <v>-131881.72242338117</v>
      </c>
    </row>
    <row r="705" spans="1:30" x14ac:dyDescent="0.2">
      <c r="A705" t="s">
        <v>95</v>
      </c>
      <c r="B705">
        <v>77</v>
      </c>
      <c r="C705">
        <v>3</v>
      </c>
      <c r="D705">
        <v>6474161.0389999999</v>
      </c>
      <c r="E705">
        <v>1897202.2679999999</v>
      </c>
      <c r="F705">
        <v>46.626728100000001</v>
      </c>
      <c r="G705">
        <v>18</v>
      </c>
      <c r="H705">
        <v>38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X705">
        <f t="shared" si="61"/>
        <v>20761.038999999873</v>
      </c>
      <c r="Y705">
        <f t="shared" si="62"/>
        <v>127402.26799999992</v>
      </c>
      <c r="Z705">
        <f t="shared" si="64"/>
        <v>0.93969262078590843</v>
      </c>
      <c r="AA705">
        <f t="shared" si="65"/>
        <v>-0.34202014332566871</v>
      </c>
      <c r="AC705">
        <f t="shared" si="60"/>
        <v>63083.137109523566</v>
      </c>
      <c r="AD705">
        <f t="shared" si="63"/>
        <v>-131881.72242338117</v>
      </c>
    </row>
    <row r="706" spans="1:30" x14ac:dyDescent="0.2">
      <c r="A706" t="s">
        <v>95</v>
      </c>
      <c r="B706">
        <v>77</v>
      </c>
      <c r="C706">
        <v>4</v>
      </c>
      <c r="D706">
        <v>6474161.0389999999</v>
      </c>
      <c r="E706">
        <v>1897202.2679999999</v>
      </c>
      <c r="F706">
        <v>46.626728100000001</v>
      </c>
      <c r="G706">
        <v>38</v>
      </c>
      <c r="H706">
        <v>50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X706">
        <f t="shared" si="61"/>
        <v>20761.038999999873</v>
      </c>
      <c r="Y706">
        <f t="shared" si="62"/>
        <v>127402.26799999992</v>
      </c>
      <c r="Z706">
        <f t="shared" si="64"/>
        <v>0.93969262078590843</v>
      </c>
      <c r="AA706">
        <f t="shared" si="65"/>
        <v>-0.34202014332566871</v>
      </c>
      <c r="AC706">
        <f t="shared" ref="AC706:AC769" si="66">X706*Z706-Y706*AA706</f>
        <v>63083.137109523566</v>
      </c>
      <c r="AD706">
        <f t="shared" si="63"/>
        <v>-131881.72242338117</v>
      </c>
    </row>
    <row r="707" spans="1:30" x14ac:dyDescent="0.2">
      <c r="A707" t="s">
        <v>95</v>
      </c>
      <c r="B707">
        <v>77</v>
      </c>
      <c r="C707">
        <v>5</v>
      </c>
      <c r="D707">
        <v>6474161.0389999999</v>
      </c>
      <c r="E707">
        <v>1897202.2679999999</v>
      </c>
      <c r="F707">
        <v>46.626728100000001</v>
      </c>
      <c r="G707">
        <v>50</v>
      </c>
      <c r="H707">
        <v>62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X707">
        <f t="shared" ref="X707:X770" si="67">D707-6453400</f>
        <v>20761.038999999873</v>
      </c>
      <c r="Y707">
        <f t="shared" ref="Y707:Y770" si="68">E707-1769800</f>
        <v>127402.26799999992</v>
      </c>
      <c r="Z707">
        <f t="shared" si="64"/>
        <v>0.93969262078590843</v>
      </c>
      <c r="AA707">
        <f t="shared" si="65"/>
        <v>-0.34202014332566871</v>
      </c>
      <c r="AC707">
        <f t="shared" si="66"/>
        <v>63083.137109523566</v>
      </c>
      <c r="AD707">
        <f t="shared" ref="AD707:AD770" si="69">X707*AA707+Y707*Z707-489*500</f>
        <v>-131881.72242338117</v>
      </c>
    </row>
    <row r="708" spans="1:30" x14ac:dyDescent="0.2">
      <c r="A708" t="s">
        <v>95</v>
      </c>
      <c r="B708">
        <v>77</v>
      </c>
      <c r="C708">
        <v>6</v>
      </c>
      <c r="D708">
        <v>6474161.0389999999</v>
      </c>
      <c r="E708">
        <v>1897202.2679999999</v>
      </c>
      <c r="F708">
        <v>46.626728100000001</v>
      </c>
      <c r="G708">
        <v>62</v>
      </c>
      <c r="H708">
        <v>92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X708">
        <f t="shared" si="67"/>
        <v>20761.038999999873</v>
      </c>
      <c r="Y708">
        <f t="shared" si="68"/>
        <v>127402.26799999992</v>
      </c>
      <c r="Z708">
        <f t="shared" ref="Z708:Z771" si="70">Z707</f>
        <v>0.93969262078590843</v>
      </c>
      <c r="AA708">
        <f t="shared" ref="AA708:AA771" si="71">AA707</f>
        <v>-0.34202014332566871</v>
      </c>
      <c r="AC708">
        <f t="shared" si="66"/>
        <v>63083.137109523566</v>
      </c>
      <c r="AD708">
        <f t="shared" si="69"/>
        <v>-131881.72242338117</v>
      </c>
    </row>
    <row r="709" spans="1:30" x14ac:dyDescent="0.2">
      <c r="A709" t="s">
        <v>96</v>
      </c>
      <c r="B709">
        <v>78</v>
      </c>
      <c r="C709">
        <v>1</v>
      </c>
      <c r="D709">
        <v>6472278.5080000004</v>
      </c>
      <c r="E709">
        <v>1897860.9110000001</v>
      </c>
      <c r="F709">
        <v>61.6237602</v>
      </c>
      <c r="G709">
        <v>0</v>
      </c>
      <c r="H709">
        <v>8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X709">
        <f t="shared" si="67"/>
        <v>18878.50800000038</v>
      </c>
      <c r="Y709">
        <f t="shared" si="68"/>
        <v>128060.91100000008</v>
      </c>
      <c r="Z709">
        <f t="shared" si="70"/>
        <v>0.93969262078590843</v>
      </c>
      <c r="AA709">
        <f t="shared" si="71"/>
        <v>-0.34202014332566871</v>
      </c>
      <c r="AC709">
        <f t="shared" si="66"/>
        <v>61539.405793683822</v>
      </c>
      <c r="AD709">
        <f t="shared" si="69"/>
        <v>-130618.93693411387</v>
      </c>
    </row>
    <row r="710" spans="1:30" x14ac:dyDescent="0.2">
      <c r="A710" t="s">
        <v>96</v>
      </c>
      <c r="B710">
        <v>78</v>
      </c>
      <c r="C710">
        <v>2</v>
      </c>
      <c r="D710">
        <v>6472278.5080000004</v>
      </c>
      <c r="E710">
        <v>1897860.9110000001</v>
      </c>
      <c r="F710">
        <v>61.6237602</v>
      </c>
      <c r="G710">
        <v>8</v>
      </c>
      <c r="H710">
        <v>23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X710">
        <f t="shared" si="67"/>
        <v>18878.50800000038</v>
      </c>
      <c r="Y710">
        <f t="shared" si="68"/>
        <v>128060.91100000008</v>
      </c>
      <c r="Z710">
        <f t="shared" si="70"/>
        <v>0.93969262078590843</v>
      </c>
      <c r="AA710">
        <f t="shared" si="71"/>
        <v>-0.34202014332566871</v>
      </c>
      <c r="AC710">
        <f t="shared" si="66"/>
        <v>61539.405793683822</v>
      </c>
      <c r="AD710">
        <f t="shared" si="69"/>
        <v>-130618.93693411387</v>
      </c>
    </row>
    <row r="711" spans="1:30" x14ac:dyDescent="0.2">
      <c r="A711" t="s">
        <v>96</v>
      </c>
      <c r="B711">
        <v>78</v>
      </c>
      <c r="C711">
        <v>3</v>
      </c>
      <c r="D711">
        <v>6472278.5080000004</v>
      </c>
      <c r="E711">
        <v>1897860.9110000001</v>
      </c>
      <c r="F711">
        <v>61.6237602</v>
      </c>
      <c r="G711">
        <v>23</v>
      </c>
      <c r="H711">
        <v>29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X711">
        <f t="shared" si="67"/>
        <v>18878.50800000038</v>
      </c>
      <c r="Y711">
        <f t="shared" si="68"/>
        <v>128060.91100000008</v>
      </c>
      <c r="Z711">
        <f t="shared" si="70"/>
        <v>0.93969262078590843</v>
      </c>
      <c r="AA711">
        <f t="shared" si="71"/>
        <v>-0.34202014332566871</v>
      </c>
      <c r="AC711">
        <f t="shared" si="66"/>
        <v>61539.405793683822</v>
      </c>
      <c r="AD711">
        <f t="shared" si="69"/>
        <v>-130618.93693411387</v>
      </c>
    </row>
    <row r="712" spans="1:30" x14ac:dyDescent="0.2">
      <c r="A712" t="s">
        <v>96</v>
      </c>
      <c r="B712">
        <v>78</v>
      </c>
      <c r="C712">
        <v>4</v>
      </c>
      <c r="D712">
        <v>6472278.5080000004</v>
      </c>
      <c r="E712">
        <v>1897860.9110000001</v>
      </c>
      <c r="F712">
        <v>61.6237602</v>
      </c>
      <c r="G712">
        <v>29</v>
      </c>
      <c r="H712">
        <v>46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X712">
        <f t="shared" si="67"/>
        <v>18878.50800000038</v>
      </c>
      <c r="Y712">
        <f t="shared" si="68"/>
        <v>128060.91100000008</v>
      </c>
      <c r="Z712">
        <f t="shared" si="70"/>
        <v>0.93969262078590843</v>
      </c>
      <c r="AA712">
        <f t="shared" si="71"/>
        <v>-0.34202014332566871</v>
      </c>
      <c r="AC712">
        <f t="shared" si="66"/>
        <v>61539.405793683822</v>
      </c>
      <c r="AD712">
        <f t="shared" si="69"/>
        <v>-130618.93693411387</v>
      </c>
    </row>
    <row r="713" spans="1:30" x14ac:dyDescent="0.2">
      <c r="A713" t="s">
        <v>96</v>
      </c>
      <c r="B713">
        <v>78</v>
      </c>
      <c r="C713">
        <v>5</v>
      </c>
      <c r="D713">
        <v>6472278.5080000004</v>
      </c>
      <c r="E713">
        <v>1897860.9110000001</v>
      </c>
      <c r="F713">
        <v>61.6237602</v>
      </c>
      <c r="G713">
        <v>46</v>
      </c>
      <c r="H713">
        <v>57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X713">
        <f t="shared" si="67"/>
        <v>18878.50800000038</v>
      </c>
      <c r="Y713">
        <f t="shared" si="68"/>
        <v>128060.91100000008</v>
      </c>
      <c r="Z713">
        <f t="shared" si="70"/>
        <v>0.93969262078590843</v>
      </c>
      <c r="AA713">
        <f t="shared" si="71"/>
        <v>-0.34202014332566871</v>
      </c>
      <c r="AC713">
        <f t="shared" si="66"/>
        <v>61539.405793683822</v>
      </c>
      <c r="AD713">
        <f t="shared" si="69"/>
        <v>-130618.93693411387</v>
      </c>
    </row>
    <row r="714" spans="1:30" x14ac:dyDescent="0.2">
      <c r="A714" t="s">
        <v>96</v>
      </c>
      <c r="B714">
        <v>78</v>
      </c>
      <c r="C714">
        <v>6</v>
      </c>
      <c r="D714">
        <v>6472278.5080000004</v>
      </c>
      <c r="E714">
        <v>1897860.9110000001</v>
      </c>
      <c r="F714">
        <v>61.6237602</v>
      </c>
      <c r="G714">
        <v>57</v>
      </c>
      <c r="H714">
        <v>74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X714">
        <f t="shared" si="67"/>
        <v>18878.50800000038</v>
      </c>
      <c r="Y714">
        <f t="shared" si="68"/>
        <v>128060.91100000008</v>
      </c>
      <c r="Z714">
        <f t="shared" si="70"/>
        <v>0.93969262078590843</v>
      </c>
      <c r="AA714">
        <f t="shared" si="71"/>
        <v>-0.34202014332566871</v>
      </c>
      <c r="AC714">
        <f t="shared" si="66"/>
        <v>61539.405793683822</v>
      </c>
      <c r="AD714">
        <f t="shared" si="69"/>
        <v>-130618.93693411387</v>
      </c>
    </row>
    <row r="715" spans="1:30" x14ac:dyDescent="0.2">
      <c r="A715" t="s">
        <v>96</v>
      </c>
      <c r="B715">
        <v>78</v>
      </c>
      <c r="C715">
        <v>7</v>
      </c>
      <c r="D715">
        <v>6472278.5080000004</v>
      </c>
      <c r="E715">
        <v>1897860.9110000001</v>
      </c>
      <c r="F715">
        <v>61.6237602</v>
      </c>
      <c r="G715">
        <v>74</v>
      </c>
      <c r="H715">
        <v>93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X715">
        <f t="shared" si="67"/>
        <v>18878.50800000038</v>
      </c>
      <c r="Y715">
        <f t="shared" si="68"/>
        <v>128060.91100000008</v>
      </c>
      <c r="Z715">
        <f t="shared" si="70"/>
        <v>0.93969262078590843</v>
      </c>
      <c r="AA715">
        <f t="shared" si="71"/>
        <v>-0.34202014332566871</v>
      </c>
      <c r="AC715">
        <f t="shared" si="66"/>
        <v>61539.405793683822</v>
      </c>
      <c r="AD715">
        <f t="shared" si="69"/>
        <v>-130618.93693411387</v>
      </c>
    </row>
    <row r="716" spans="1:30" x14ac:dyDescent="0.2">
      <c r="A716" t="s">
        <v>96</v>
      </c>
      <c r="B716">
        <v>78</v>
      </c>
      <c r="C716">
        <v>8</v>
      </c>
      <c r="D716">
        <v>6472278.5080000004</v>
      </c>
      <c r="E716">
        <v>1897860.9110000001</v>
      </c>
      <c r="F716">
        <v>61.6237602</v>
      </c>
      <c r="G716">
        <v>93</v>
      </c>
      <c r="H716">
        <v>96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X716">
        <f t="shared" si="67"/>
        <v>18878.50800000038</v>
      </c>
      <c r="Y716">
        <f t="shared" si="68"/>
        <v>128060.91100000008</v>
      </c>
      <c r="Z716">
        <f t="shared" si="70"/>
        <v>0.93969262078590843</v>
      </c>
      <c r="AA716">
        <f t="shared" si="71"/>
        <v>-0.34202014332566871</v>
      </c>
      <c r="AC716">
        <f t="shared" si="66"/>
        <v>61539.405793683822</v>
      </c>
      <c r="AD716">
        <f t="shared" si="69"/>
        <v>-130618.93693411387</v>
      </c>
    </row>
    <row r="717" spans="1:30" x14ac:dyDescent="0.2">
      <c r="A717" t="s">
        <v>96</v>
      </c>
      <c r="B717">
        <v>78</v>
      </c>
      <c r="C717">
        <v>9</v>
      </c>
      <c r="D717">
        <v>6472278.5080000004</v>
      </c>
      <c r="E717">
        <v>1897860.9110000001</v>
      </c>
      <c r="F717">
        <v>61.6237602</v>
      </c>
      <c r="G717">
        <v>96</v>
      </c>
      <c r="H717">
        <v>108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X717">
        <f t="shared" si="67"/>
        <v>18878.50800000038</v>
      </c>
      <c r="Y717">
        <f t="shared" si="68"/>
        <v>128060.91100000008</v>
      </c>
      <c r="Z717">
        <f t="shared" si="70"/>
        <v>0.93969262078590843</v>
      </c>
      <c r="AA717">
        <f t="shared" si="71"/>
        <v>-0.34202014332566871</v>
      </c>
      <c r="AC717">
        <f t="shared" si="66"/>
        <v>61539.405793683822</v>
      </c>
      <c r="AD717">
        <f t="shared" si="69"/>
        <v>-130618.93693411387</v>
      </c>
    </row>
    <row r="718" spans="1:30" x14ac:dyDescent="0.2">
      <c r="A718" t="s">
        <v>96</v>
      </c>
      <c r="B718">
        <v>78</v>
      </c>
      <c r="C718">
        <v>10</v>
      </c>
      <c r="D718">
        <v>6472278.5080000004</v>
      </c>
      <c r="E718">
        <v>1897860.9110000001</v>
      </c>
      <c r="F718">
        <v>61.6237602</v>
      </c>
      <c r="G718">
        <v>108</v>
      </c>
      <c r="H718">
        <v>124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X718">
        <f t="shared" si="67"/>
        <v>18878.50800000038</v>
      </c>
      <c r="Y718">
        <f t="shared" si="68"/>
        <v>128060.91100000008</v>
      </c>
      <c r="Z718">
        <f t="shared" si="70"/>
        <v>0.93969262078590843</v>
      </c>
      <c r="AA718">
        <f t="shared" si="71"/>
        <v>-0.34202014332566871</v>
      </c>
      <c r="AC718">
        <f t="shared" si="66"/>
        <v>61539.405793683822</v>
      </c>
      <c r="AD718">
        <f t="shared" si="69"/>
        <v>-130618.93693411387</v>
      </c>
    </row>
    <row r="719" spans="1:30" x14ac:dyDescent="0.2">
      <c r="A719" t="s">
        <v>96</v>
      </c>
      <c r="B719">
        <v>78</v>
      </c>
      <c r="C719">
        <v>11</v>
      </c>
      <c r="D719">
        <v>6472278.5080000004</v>
      </c>
      <c r="E719">
        <v>1897860.9110000001</v>
      </c>
      <c r="F719">
        <v>61.6237602</v>
      </c>
      <c r="G719">
        <v>124</v>
      </c>
      <c r="H719">
        <v>128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X719">
        <f t="shared" si="67"/>
        <v>18878.50800000038</v>
      </c>
      <c r="Y719">
        <f t="shared" si="68"/>
        <v>128060.91100000008</v>
      </c>
      <c r="Z719">
        <f t="shared" si="70"/>
        <v>0.93969262078590843</v>
      </c>
      <c r="AA719">
        <f t="shared" si="71"/>
        <v>-0.34202014332566871</v>
      </c>
      <c r="AC719">
        <f t="shared" si="66"/>
        <v>61539.405793683822</v>
      </c>
      <c r="AD719">
        <f t="shared" si="69"/>
        <v>-130618.93693411387</v>
      </c>
    </row>
    <row r="720" spans="1:30" x14ac:dyDescent="0.2">
      <c r="A720" t="s">
        <v>96</v>
      </c>
      <c r="B720">
        <v>78</v>
      </c>
      <c r="C720">
        <v>12</v>
      </c>
      <c r="D720">
        <v>6472278.5080000004</v>
      </c>
      <c r="E720">
        <v>1897860.9110000001</v>
      </c>
      <c r="F720">
        <v>61.6237602</v>
      </c>
      <c r="G720">
        <v>128</v>
      </c>
      <c r="H720">
        <v>134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X720">
        <f t="shared" si="67"/>
        <v>18878.50800000038</v>
      </c>
      <c r="Y720">
        <f t="shared" si="68"/>
        <v>128060.91100000008</v>
      </c>
      <c r="Z720">
        <f t="shared" si="70"/>
        <v>0.93969262078590843</v>
      </c>
      <c r="AA720">
        <f t="shared" si="71"/>
        <v>-0.34202014332566871</v>
      </c>
      <c r="AC720">
        <f t="shared" si="66"/>
        <v>61539.405793683822</v>
      </c>
      <c r="AD720">
        <f t="shared" si="69"/>
        <v>-130618.93693411387</v>
      </c>
    </row>
    <row r="721" spans="1:30" x14ac:dyDescent="0.2">
      <c r="A721" t="s">
        <v>96</v>
      </c>
      <c r="B721">
        <v>78</v>
      </c>
      <c r="C721">
        <v>13</v>
      </c>
      <c r="D721">
        <v>6472278.5080000004</v>
      </c>
      <c r="E721">
        <v>1897860.9110000001</v>
      </c>
      <c r="F721">
        <v>61.6237602</v>
      </c>
      <c r="G721">
        <v>134</v>
      </c>
      <c r="H721">
        <v>137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X721">
        <f t="shared" si="67"/>
        <v>18878.50800000038</v>
      </c>
      <c r="Y721">
        <f t="shared" si="68"/>
        <v>128060.91100000008</v>
      </c>
      <c r="Z721">
        <f t="shared" si="70"/>
        <v>0.93969262078590843</v>
      </c>
      <c r="AA721">
        <f t="shared" si="71"/>
        <v>-0.34202014332566871</v>
      </c>
      <c r="AC721">
        <f t="shared" si="66"/>
        <v>61539.405793683822</v>
      </c>
      <c r="AD721">
        <f t="shared" si="69"/>
        <v>-130618.93693411387</v>
      </c>
    </row>
    <row r="722" spans="1:30" x14ac:dyDescent="0.2">
      <c r="A722" t="s">
        <v>96</v>
      </c>
      <c r="B722">
        <v>78</v>
      </c>
      <c r="C722">
        <v>14</v>
      </c>
      <c r="D722">
        <v>6472278.5080000004</v>
      </c>
      <c r="E722">
        <v>1897860.9110000001</v>
      </c>
      <c r="F722">
        <v>61.6237602</v>
      </c>
      <c r="G722">
        <v>137</v>
      </c>
      <c r="H722">
        <v>158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X722">
        <f t="shared" si="67"/>
        <v>18878.50800000038</v>
      </c>
      <c r="Y722">
        <f t="shared" si="68"/>
        <v>128060.91100000008</v>
      </c>
      <c r="Z722">
        <f t="shared" si="70"/>
        <v>0.93969262078590843</v>
      </c>
      <c r="AA722">
        <f t="shared" si="71"/>
        <v>-0.34202014332566871</v>
      </c>
      <c r="AC722">
        <f t="shared" si="66"/>
        <v>61539.405793683822</v>
      </c>
      <c r="AD722">
        <f t="shared" si="69"/>
        <v>-130618.93693411387</v>
      </c>
    </row>
    <row r="723" spans="1:30" x14ac:dyDescent="0.2">
      <c r="A723" t="s">
        <v>96</v>
      </c>
      <c r="B723">
        <v>78</v>
      </c>
      <c r="C723">
        <v>15</v>
      </c>
      <c r="D723">
        <v>6472278.5080000004</v>
      </c>
      <c r="E723">
        <v>1897860.9110000001</v>
      </c>
      <c r="F723">
        <v>61.6237602</v>
      </c>
      <c r="G723">
        <v>158</v>
      </c>
      <c r="H723">
        <v>170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X723">
        <f t="shared" si="67"/>
        <v>18878.50800000038</v>
      </c>
      <c r="Y723">
        <f t="shared" si="68"/>
        <v>128060.91100000008</v>
      </c>
      <c r="Z723">
        <f t="shared" si="70"/>
        <v>0.93969262078590843</v>
      </c>
      <c r="AA723">
        <f t="shared" si="71"/>
        <v>-0.34202014332566871</v>
      </c>
      <c r="AC723">
        <f t="shared" si="66"/>
        <v>61539.405793683822</v>
      </c>
      <c r="AD723">
        <f t="shared" si="69"/>
        <v>-130618.93693411387</v>
      </c>
    </row>
    <row r="724" spans="1:30" x14ac:dyDescent="0.2">
      <c r="A724" t="s">
        <v>96</v>
      </c>
      <c r="B724">
        <v>78</v>
      </c>
      <c r="C724">
        <v>16</v>
      </c>
      <c r="D724">
        <v>6472278.5080000004</v>
      </c>
      <c r="E724">
        <v>1897860.9110000001</v>
      </c>
      <c r="F724">
        <v>61.6237602</v>
      </c>
      <c r="G724">
        <v>170</v>
      </c>
      <c r="H724">
        <v>195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X724">
        <f t="shared" si="67"/>
        <v>18878.50800000038</v>
      </c>
      <c r="Y724">
        <f t="shared" si="68"/>
        <v>128060.91100000008</v>
      </c>
      <c r="Z724">
        <f t="shared" si="70"/>
        <v>0.93969262078590843</v>
      </c>
      <c r="AA724">
        <f t="shared" si="71"/>
        <v>-0.34202014332566871</v>
      </c>
      <c r="AC724">
        <f t="shared" si="66"/>
        <v>61539.405793683822</v>
      </c>
      <c r="AD724">
        <f t="shared" si="69"/>
        <v>-130618.93693411387</v>
      </c>
    </row>
    <row r="725" spans="1:30" x14ac:dyDescent="0.2">
      <c r="A725" t="s">
        <v>96</v>
      </c>
      <c r="B725">
        <v>78</v>
      </c>
      <c r="C725">
        <v>17</v>
      </c>
      <c r="D725">
        <v>6472278.5080000004</v>
      </c>
      <c r="E725">
        <v>1897860.9110000001</v>
      </c>
      <c r="F725">
        <v>61.6237602</v>
      </c>
      <c r="G725">
        <v>195</v>
      </c>
      <c r="H725">
        <v>202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X725">
        <f t="shared" si="67"/>
        <v>18878.50800000038</v>
      </c>
      <c r="Y725">
        <f t="shared" si="68"/>
        <v>128060.91100000008</v>
      </c>
      <c r="Z725">
        <f t="shared" si="70"/>
        <v>0.93969262078590843</v>
      </c>
      <c r="AA725">
        <f t="shared" si="71"/>
        <v>-0.34202014332566871</v>
      </c>
      <c r="AC725">
        <f t="shared" si="66"/>
        <v>61539.405793683822</v>
      </c>
      <c r="AD725">
        <f t="shared" si="69"/>
        <v>-130618.93693411387</v>
      </c>
    </row>
    <row r="726" spans="1:30" x14ac:dyDescent="0.2">
      <c r="A726" t="s">
        <v>96</v>
      </c>
      <c r="B726">
        <v>78</v>
      </c>
      <c r="C726">
        <v>18</v>
      </c>
      <c r="D726">
        <v>6472278.5080000004</v>
      </c>
      <c r="E726">
        <v>1897860.9110000001</v>
      </c>
      <c r="F726">
        <v>61.6237602</v>
      </c>
      <c r="G726">
        <v>202</v>
      </c>
      <c r="H726">
        <v>224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X726">
        <f t="shared" si="67"/>
        <v>18878.50800000038</v>
      </c>
      <c r="Y726">
        <f t="shared" si="68"/>
        <v>128060.91100000008</v>
      </c>
      <c r="Z726">
        <f t="shared" si="70"/>
        <v>0.93969262078590843</v>
      </c>
      <c r="AA726">
        <f t="shared" si="71"/>
        <v>-0.34202014332566871</v>
      </c>
      <c r="AC726">
        <f t="shared" si="66"/>
        <v>61539.405793683822</v>
      </c>
      <c r="AD726">
        <f t="shared" si="69"/>
        <v>-130618.93693411387</v>
      </c>
    </row>
    <row r="727" spans="1:30" x14ac:dyDescent="0.2">
      <c r="A727" t="s">
        <v>96</v>
      </c>
      <c r="B727">
        <v>78</v>
      </c>
      <c r="C727">
        <v>19</v>
      </c>
      <c r="D727">
        <v>6472278.5080000004</v>
      </c>
      <c r="E727">
        <v>1897860.9110000001</v>
      </c>
      <c r="F727">
        <v>61.6237602</v>
      </c>
      <c r="G727">
        <v>224</v>
      </c>
      <c r="H727">
        <v>232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X727">
        <f t="shared" si="67"/>
        <v>18878.50800000038</v>
      </c>
      <c r="Y727">
        <f t="shared" si="68"/>
        <v>128060.91100000008</v>
      </c>
      <c r="Z727">
        <f t="shared" si="70"/>
        <v>0.93969262078590843</v>
      </c>
      <c r="AA727">
        <f t="shared" si="71"/>
        <v>-0.34202014332566871</v>
      </c>
      <c r="AC727">
        <f t="shared" si="66"/>
        <v>61539.405793683822</v>
      </c>
      <c r="AD727">
        <f t="shared" si="69"/>
        <v>-130618.93693411387</v>
      </c>
    </row>
    <row r="728" spans="1:30" x14ac:dyDescent="0.2">
      <c r="A728" t="s">
        <v>96</v>
      </c>
      <c r="B728">
        <v>78</v>
      </c>
      <c r="C728">
        <v>20</v>
      </c>
      <c r="D728">
        <v>6472278.5080000004</v>
      </c>
      <c r="E728">
        <v>1897860.9110000001</v>
      </c>
      <c r="F728">
        <v>61.6237602</v>
      </c>
      <c r="G728">
        <v>232</v>
      </c>
      <c r="H728">
        <v>236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X728">
        <f t="shared" si="67"/>
        <v>18878.50800000038</v>
      </c>
      <c r="Y728">
        <f t="shared" si="68"/>
        <v>128060.91100000008</v>
      </c>
      <c r="Z728">
        <f t="shared" si="70"/>
        <v>0.93969262078590843</v>
      </c>
      <c r="AA728">
        <f t="shared" si="71"/>
        <v>-0.34202014332566871</v>
      </c>
      <c r="AC728">
        <f t="shared" si="66"/>
        <v>61539.405793683822</v>
      </c>
      <c r="AD728">
        <f t="shared" si="69"/>
        <v>-130618.93693411387</v>
      </c>
    </row>
    <row r="729" spans="1:30" x14ac:dyDescent="0.2">
      <c r="A729" t="s">
        <v>96</v>
      </c>
      <c r="B729">
        <v>78</v>
      </c>
      <c r="C729">
        <v>21</v>
      </c>
      <c r="D729">
        <v>6472278.5080000004</v>
      </c>
      <c r="E729">
        <v>1897860.9110000001</v>
      </c>
      <c r="F729">
        <v>61.6237602</v>
      </c>
      <c r="G729">
        <v>236</v>
      </c>
      <c r="H729">
        <v>243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X729">
        <f t="shared" si="67"/>
        <v>18878.50800000038</v>
      </c>
      <c r="Y729">
        <f t="shared" si="68"/>
        <v>128060.91100000008</v>
      </c>
      <c r="Z729">
        <f t="shared" si="70"/>
        <v>0.93969262078590843</v>
      </c>
      <c r="AA729">
        <f t="shared" si="71"/>
        <v>-0.34202014332566871</v>
      </c>
      <c r="AC729">
        <f t="shared" si="66"/>
        <v>61539.405793683822</v>
      </c>
      <c r="AD729">
        <f t="shared" si="69"/>
        <v>-130618.93693411387</v>
      </c>
    </row>
    <row r="730" spans="1:30" x14ac:dyDescent="0.2">
      <c r="A730" t="s">
        <v>96</v>
      </c>
      <c r="B730">
        <v>78</v>
      </c>
      <c r="C730">
        <v>22</v>
      </c>
      <c r="D730">
        <v>6472278.5080000004</v>
      </c>
      <c r="E730">
        <v>1897860.9110000001</v>
      </c>
      <c r="F730">
        <v>61.6237602</v>
      </c>
      <c r="G730">
        <v>243</v>
      </c>
      <c r="H730">
        <v>253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X730">
        <f t="shared" si="67"/>
        <v>18878.50800000038</v>
      </c>
      <c r="Y730">
        <f t="shared" si="68"/>
        <v>128060.91100000008</v>
      </c>
      <c r="Z730">
        <f t="shared" si="70"/>
        <v>0.93969262078590843</v>
      </c>
      <c r="AA730">
        <f t="shared" si="71"/>
        <v>-0.34202014332566871</v>
      </c>
      <c r="AC730">
        <f t="shared" si="66"/>
        <v>61539.405793683822</v>
      </c>
      <c r="AD730">
        <f t="shared" si="69"/>
        <v>-130618.93693411387</v>
      </c>
    </row>
    <row r="731" spans="1:30" x14ac:dyDescent="0.2">
      <c r="A731" t="s">
        <v>96</v>
      </c>
      <c r="B731">
        <v>78</v>
      </c>
      <c r="C731">
        <v>23</v>
      </c>
      <c r="D731">
        <v>6472278.5080000004</v>
      </c>
      <c r="E731">
        <v>1897860.9110000001</v>
      </c>
      <c r="F731">
        <v>61.6237602</v>
      </c>
      <c r="G731">
        <v>253</v>
      </c>
      <c r="H731">
        <v>264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X731">
        <f t="shared" si="67"/>
        <v>18878.50800000038</v>
      </c>
      <c r="Y731">
        <f t="shared" si="68"/>
        <v>128060.91100000008</v>
      </c>
      <c r="Z731">
        <f t="shared" si="70"/>
        <v>0.93969262078590843</v>
      </c>
      <c r="AA731">
        <f t="shared" si="71"/>
        <v>-0.34202014332566871</v>
      </c>
      <c r="AC731">
        <f t="shared" si="66"/>
        <v>61539.405793683822</v>
      </c>
      <c r="AD731">
        <f t="shared" si="69"/>
        <v>-130618.93693411387</v>
      </c>
    </row>
    <row r="732" spans="1:30" x14ac:dyDescent="0.2">
      <c r="A732" t="s">
        <v>96</v>
      </c>
      <c r="B732">
        <v>78</v>
      </c>
      <c r="C732">
        <v>24</v>
      </c>
      <c r="D732">
        <v>6472278.5080000004</v>
      </c>
      <c r="E732">
        <v>1897860.9110000001</v>
      </c>
      <c r="F732">
        <v>61.6237602</v>
      </c>
      <c r="G732">
        <v>264</v>
      </c>
      <c r="H732">
        <v>300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X732">
        <f t="shared" si="67"/>
        <v>18878.50800000038</v>
      </c>
      <c r="Y732">
        <f t="shared" si="68"/>
        <v>128060.91100000008</v>
      </c>
      <c r="Z732">
        <f t="shared" si="70"/>
        <v>0.93969262078590843</v>
      </c>
      <c r="AA732">
        <f t="shared" si="71"/>
        <v>-0.34202014332566871</v>
      </c>
      <c r="AC732">
        <f t="shared" si="66"/>
        <v>61539.405793683822</v>
      </c>
      <c r="AD732">
        <f t="shared" si="69"/>
        <v>-130618.93693411387</v>
      </c>
    </row>
    <row r="733" spans="1:30" x14ac:dyDescent="0.2">
      <c r="A733" t="s">
        <v>97</v>
      </c>
      <c r="B733">
        <v>79</v>
      </c>
      <c r="C733">
        <v>1</v>
      </c>
      <c r="D733">
        <v>6471497.8710000003</v>
      </c>
      <c r="E733">
        <v>1896546.35</v>
      </c>
      <c r="F733">
        <v>72.674446099999997</v>
      </c>
      <c r="G733">
        <v>0</v>
      </c>
      <c r="H733">
        <v>21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X733">
        <f t="shared" si="67"/>
        <v>18097.871000000276</v>
      </c>
      <c r="Y733">
        <f t="shared" si="68"/>
        <v>126746.35000000009</v>
      </c>
      <c r="Z733">
        <f t="shared" si="70"/>
        <v>0.93969262078590843</v>
      </c>
      <c r="AA733">
        <f t="shared" si="71"/>
        <v>-0.34202014332566871</v>
      </c>
      <c r="AC733">
        <f t="shared" si="66"/>
        <v>60356.240623640952</v>
      </c>
      <c r="AD733">
        <f t="shared" si="69"/>
        <v>-131587.22662676143</v>
      </c>
    </row>
    <row r="734" spans="1:30" x14ac:dyDescent="0.2">
      <c r="A734" t="s">
        <v>97</v>
      </c>
      <c r="B734">
        <v>79</v>
      </c>
      <c r="C734">
        <v>2</v>
      </c>
      <c r="D734">
        <v>6471497.8710000003</v>
      </c>
      <c r="E734">
        <v>1896546.35</v>
      </c>
      <c r="F734">
        <v>72.674446099999997</v>
      </c>
      <c r="G734">
        <v>21</v>
      </c>
      <c r="H734">
        <v>33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X734">
        <f t="shared" si="67"/>
        <v>18097.871000000276</v>
      </c>
      <c r="Y734">
        <f t="shared" si="68"/>
        <v>126746.35000000009</v>
      </c>
      <c r="Z734">
        <f t="shared" si="70"/>
        <v>0.93969262078590843</v>
      </c>
      <c r="AA734">
        <f t="shared" si="71"/>
        <v>-0.34202014332566871</v>
      </c>
      <c r="AC734">
        <f t="shared" si="66"/>
        <v>60356.240623640952</v>
      </c>
      <c r="AD734">
        <f t="shared" si="69"/>
        <v>-131587.22662676143</v>
      </c>
    </row>
    <row r="735" spans="1:30" x14ac:dyDescent="0.2">
      <c r="A735" t="s">
        <v>97</v>
      </c>
      <c r="B735">
        <v>79</v>
      </c>
      <c r="C735">
        <v>3</v>
      </c>
      <c r="D735">
        <v>6471497.8710000003</v>
      </c>
      <c r="E735">
        <v>1896546.35</v>
      </c>
      <c r="F735">
        <v>72.674446099999997</v>
      </c>
      <c r="G735">
        <v>33</v>
      </c>
      <c r="H735">
        <v>48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X735">
        <f t="shared" si="67"/>
        <v>18097.871000000276</v>
      </c>
      <c r="Y735">
        <f t="shared" si="68"/>
        <v>126746.35000000009</v>
      </c>
      <c r="Z735">
        <f t="shared" si="70"/>
        <v>0.93969262078590843</v>
      </c>
      <c r="AA735">
        <f t="shared" si="71"/>
        <v>-0.34202014332566871</v>
      </c>
      <c r="AC735">
        <f t="shared" si="66"/>
        <v>60356.240623640952</v>
      </c>
      <c r="AD735">
        <f t="shared" si="69"/>
        <v>-131587.22662676143</v>
      </c>
    </row>
    <row r="736" spans="1:30" x14ac:dyDescent="0.2">
      <c r="A736" t="s">
        <v>97</v>
      </c>
      <c r="B736">
        <v>79</v>
      </c>
      <c r="C736">
        <v>4</v>
      </c>
      <c r="D736">
        <v>6471497.8710000003</v>
      </c>
      <c r="E736">
        <v>1896546.35</v>
      </c>
      <c r="F736">
        <v>72.674446099999997</v>
      </c>
      <c r="G736">
        <v>48</v>
      </c>
      <c r="H736">
        <v>63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X736">
        <f t="shared" si="67"/>
        <v>18097.871000000276</v>
      </c>
      <c r="Y736">
        <f t="shared" si="68"/>
        <v>126746.35000000009</v>
      </c>
      <c r="Z736">
        <f t="shared" si="70"/>
        <v>0.93969262078590843</v>
      </c>
      <c r="AA736">
        <f t="shared" si="71"/>
        <v>-0.34202014332566871</v>
      </c>
      <c r="AC736">
        <f t="shared" si="66"/>
        <v>60356.240623640952</v>
      </c>
      <c r="AD736">
        <f t="shared" si="69"/>
        <v>-131587.22662676143</v>
      </c>
    </row>
    <row r="737" spans="1:30" x14ac:dyDescent="0.2">
      <c r="A737" t="s">
        <v>97</v>
      </c>
      <c r="B737">
        <v>79</v>
      </c>
      <c r="C737">
        <v>5</v>
      </c>
      <c r="D737">
        <v>6471497.8710000003</v>
      </c>
      <c r="E737">
        <v>1896546.35</v>
      </c>
      <c r="F737">
        <v>72.674446099999997</v>
      </c>
      <c r="G737">
        <v>63</v>
      </c>
      <c r="H737">
        <v>83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X737">
        <f t="shared" si="67"/>
        <v>18097.871000000276</v>
      </c>
      <c r="Y737">
        <f t="shared" si="68"/>
        <v>126746.35000000009</v>
      </c>
      <c r="Z737">
        <f t="shared" si="70"/>
        <v>0.93969262078590843</v>
      </c>
      <c r="AA737">
        <f t="shared" si="71"/>
        <v>-0.34202014332566871</v>
      </c>
      <c r="AC737">
        <f t="shared" si="66"/>
        <v>60356.240623640952</v>
      </c>
      <c r="AD737">
        <f t="shared" si="69"/>
        <v>-131587.22662676143</v>
      </c>
    </row>
    <row r="738" spans="1:30" x14ac:dyDescent="0.2">
      <c r="A738" t="s">
        <v>97</v>
      </c>
      <c r="B738">
        <v>79</v>
      </c>
      <c r="C738">
        <v>6</v>
      </c>
      <c r="D738">
        <v>6471497.8710000003</v>
      </c>
      <c r="E738">
        <v>1896546.35</v>
      </c>
      <c r="F738">
        <v>72.674446099999997</v>
      </c>
      <c r="G738">
        <v>83</v>
      </c>
      <c r="H738">
        <v>95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X738">
        <f t="shared" si="67"/>
        <v>18097.871000000276</v>
      </c>
      <c r="Y738">
        <f t="shared" si="68"/>
        <v>126746.35000000009</v>
      </c>
      <c r="Z738">
        <f t="shared" si="70"/>
        <v>0.93969262078590843</v>
      </c>
      <c r="AA738">
        <f t="shared" si="71"/>
        <v>-0.34202014332566871</v>
      </c>
      <c r="AC738">
        <f t="shared" si="66"/>
        <v>60356.240623640952</v>
      </c>
      <c r="AD738">
        <f t="shared" si="69"/>
        <v>-131587.22662676143</v>
      </c>
    </row>
    <row r="739" spans="1:30" x14ac:dyDescent="0.2">
      <c r="A739" t="s">
        <v>97</v>
      </c>
      <c r="B739">
        <v>79</v>
      </c>
      <c r="C739">
        <v>7</v>
      </c>
      <c r="D739">
        <v>6471497.8710000003</v>
      </c>
      <c r="E739">
        <v>1896546.35</v>
      </c>
      <c r="F739">
        <v>72.674446099999997</v>
      </c>
      <c r="G739">
        <v>95</v>
      </c>
      <c r="H739">
        <v>103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X739">
        <f t="shared" si="67"/>
        <v>18097.871000000276</v>
      </c>
      <c r="Y739">
        <f t="shared" si="68"/>
        <v>126746.35000000009</v>
      </c>
      <c r="Z739">
        <f t="shared" si="70"/>
        <v>0.93969262078590843</v>
      </c>
      <c r="AA739">
        <f t="shared" si="71"/>
        <v>-0.34202014332566871</v>
      </c>
      <c r="AC739">
        <f t="shared" si="66"/>
        <v>60356.240623640952</v>
      </c>
      <c r="AD739">
        <f t="shared" si="69"/>
        <v>-131587.22662676143</v>
      </c>
    </row>
    <row r="740" spans="1:30" x14ac:dyDescent="0.2">
      <c r="A740" t="s">
        <v>97</v>
      </c>
      <c r="B740">
        <v>79</v>
      </c>
      <c r="C740">
        <v>8</v>
      </c>
      <c r="D740">
        <v>6471497.8710000003</v>
      </c>
      <c r="E740">
        <v>1896546.35</v>
      </c>
      <c r="F740">
        <v>72.674446099999997</v>
      </c>
      <c r="G740">
        <v>103</v>
      </c>
      <c r="H740">
        <v>143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X740">
        <f t="shared" si="67"/>
        <v>18097.871000000276</v>
      </c>
      <c r="Y740">
        <f t="shared" si="68"/>
        <v>126746.35000000009</v>
      </c>
      <c r="Z740">
        <f t="shared" si="70"/>
        <v>0.93969262078590843</v>
      </c>
      <c r="AA740">
        <f t="shared" si="71"/>
        <v>-0.34202014332566871</v>
      </c>
      <c r="AC740">
        <f t="shared" si="66"/>
        <v>60356.240623640952</v>
      </c>
      <c r="AD740">
        <f t="shared" si="69"/>
        <v>-131587.22662676143</v>
      </c>
    </row>
    <row r="741" spans="1:30" x14ac:dyDescent="0.2">
      <c r="A741" t="s">
        <v>97</v>
      </c>
      <c r="B741">
        <v>79</v>
      </c>
      <c r="C741">
        <v>9</v>
      </c>
      <c r="D741">
        <v>6471497.8710000003</v>
      </c>
      <c r="E741">
        <v>1896546.35</v>
      </c>
      <c r="F741">
        <v>72.674446099999997</v>
      </c>
      <c r="G741">
        <v>143</v>
      </c>
      <c r="H741">
        <v>203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X741">
        <f t="shared" si="67"/>
        <v>18097.871000000276</v>
      </c>
      <c r="Y741">
        <f t="shared" si="68"/>
        <v>126746.35000000009</v>
      </c>
      <c r="Z741">
        <f t="shared" si="70"/>
        <v>0.93969262078590843</v>
      </c>
      <c r="AA741">
        <f t="shared" si="71"/>
        <v>-0.34202014332566871</v>
      </c>
      <c r="AC741">
        <f t="shared" si="66"/>
        <v>60356.240623640952</v>
      </c>
      <c r="AD741">
        <f t="shared" si="69"/>
        <v>-131587.22662676143</v>
      </c>
    </row>
    <row r="742" spans="1:30" x14ac:dyDescent="0.2">
      <c r="A742" t="s">
        <v>97</v>
      </c>
      <c r="B742">
        <v>79</v>
      </c>
      <c r="C742">
        <v>10</v>
      </c>
      <c r="D742">
        <v>6471497.8710000003</v>
      </c>
      <c r="E742">
        <v>1896546.35</v>
      </c>
      <c r="F742">
        <v>72.674446099999997</v>
      </c>
      <c r="G742">
        <v>203</v>
      </c>
      <c r="H742">
        <v>210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X742">
        <f t="shared" si="67"/>
        <v>18097.871000000276</v>
      </c>
      <c r="Y742">
        <f t="shared" si="68"/>
        <v>126746.35000000009</v>
      </c>
      <c r="Z742">
        <f t="shared" si="70"/>
        <v>0.93969262078590843</v>
      </c>
      <c r="AA742">
        <f t="shared" si="71"/>
        <v>-0.34202014332566871</v>
      </c>
      <c r="AC742">
        <f t="shared" si="66"/>
        <v>60356.240623640952</v>
      </c>
      <c r="AD742">
        <f t="shared" si="69"/>
        <v>-131587.22662676143</v>
      </c>
    </row>
    <row r="743" spans="1:30" x14ac:dyDescent="0.2">
      <c r="A743" t="s">
        <v>98</v>
      </c>
      <c r="B743">
        <v>80</v>
      </c>
      <c r="C743">
        <v>1</v>
      </c>
      <c r="D743">
        <v>6474367.818</v>
      </c>
      <c r="E743">
        <v>1896366.139</v>
      </c>
      <c r="F743">
        <v>53.5780411</v>
      </c>
      <c r="G743">
        <v>0</v>
      </c>
      <c r="H743">
        <v>6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X743">
        <f t="shared" si="67"/>
        <v>20967.81799999997</v>
      </c>
      <c r="Y743">
        <f t="shared" si="68"/>
        <v>126566.13899999997</v>
      </c>
      <c r="Z743">
        <f t="shared" si="70"/>
        <v>0.93969262078590843</v>
      </c>
      <c r="AA743">
        <f t="shared" si="71"/>
        <v>-0.34202014332566871</v>
      </c>
      <c r="AC743">
        <f t="shared" si="66"/>
        <v>62991.472849538419</v>
      </c>
      <c r="AD743">
        <f t="shared" si="69"/>
        <v>-132738.14925792298</v>
      </c>
    </row>
    <row r="744" spans="1:30" x14ac:dyDescent="0.2">
      <c r="A744" t="s">
        <v>98</v>
      </c>
      <c r="B744">
        <v>80</v>
      </c>
      <c r="C744">
        <v>2</v>
      </c>
      <c r="D744">
        <v>6474367.818</v>
      </c>
      <c r="E744">
        <v>1896366.139</v>
      </c>
      <c r="F744">
        <v>53.5780411</v>
      </c>
      <c r="G744">
        <v>6</v>
      </c>
      <c r="H744">
        <v>16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X744">
        <f t="shared" si="67"/>
        <v>20967.81799999997</v>
      </c>
      <c r="Y744">
        <f t="shared" si="68"/>
        <v>126566.13899999997</v>
      </c>
      <c r="Z744">
        <f t="shared" si="70"/>
        <v>0.93969262078590843</v>
      </c>
      <c r="AA744">
        <f t="shared" si="71"/>
        <v>-0.34202014332566871</v>
      </c>
      <c r="AC744">
        <f t="shared" si="66"/>
        <v>62991.472849538419</v>
      </c>
      <c r="AD744">
        <f t="shared" si="69"/>
        <v>-132738.14925792298</v>
      </c>
    </row>
    <row r="745" spans="1:30" x14ac:dyDescent="0.2">
      <c r="A745" t="s">
        <v>98</v>
      </c>
      <c r="B745">
        <v>80</v>
      </c>
      <c r="C745">
        <v>3</v>
      </c>
      <c r="D745">
        <v>6474367.818</v>
      </c>
      <c r="E745">
        <v>1896366.139</v>
      </c>
      <c r="F745">
        <v>53.5780411</v>
      </c>
      <c r="G745">
        <v>16</v>
      </c>
      <c r="H745">
        <v>32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X745">
        <f t="shared" si="67"/>
        <v>20967.81799999997</v>
      </c>
      <c r="Y745">
        <f t="shared" si="68"/>
        <v>126566.13899999997</v>
      </c>
      <c r="Z745">
        <f t="shared" si="70"/>
        <v>0.93969262078590843</v>
      </c>
      <c r="AA745">
        <f t="shared" si="71"/>
        <v>-0.34202014332566871</v>
      </c>
      <c r="AC745">
        <f t="shared" si="66"/>
        <v>62991.472849538419</v>
      </c>
      <c r="AD745">
        <f t="shared" si="69"/>
        <v>-132738.14925792298</v>
      </c>
    </row>
    <row r="746" spans="1:30" x14ac:dyDescent="0.2">
      <c r="A746" t="s">
        <v>98</v>
      </c>
      <c r="B746">
        <v>80</v>
      </c>
      <c r="C746">
        <v>4</v>
      </c>
      <c r="D746">
        <v>6474367.818</v>
      </c>
      <c r="E746">
        <v>1896366.139</v>
      </c>
      <c r="F746">
        <v>53.5780411</v>
      </c>
      <c r="G746">
        <v>32</v>
      </c>
      <c r="H746">
        <v>80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X746">
        <f t="shared" si="67"/>
        <v>20967.81799999997</v>
      </c>
      <c r="Y746">
        <f t="shared" si="68"/>
        <v>126566.13899999997</v>
      </c>
      <c r="Z746">
        <f t="shared" si="70"/>
        <v>0.93969262078590843</v>
      </c>
      <c r="AA746">
        <f t="shared" si="71"/>
        <v>-0.34202014332566871</v>
      </c>
      <c r="AC746">
        <f t="shared" si="66"/>
        <v>62991.472849538419</v>
      </c>
      <c r="AD746">
        <f t="shared" si="69"/>
        <v>-132738.14925792298</v>
      </c>
    </row>
    <row r="747" spans="1:30" x14ac:dyDescent="0.2">
      <c r="A747" t="s">
        <v>98</v>
      </c>
      <c r="B747">
        <v>80</v>
      </c>
      <c r="C747">
        <v>5</v>
      </c>
      <c r="D747">
        <v>6474367.818</v>
      </c>
      <c r="E747">
        <v>1896366.139</v>
      </c>
      <c r="F747">
        <v>53.5780411</v>
      </c>
      <c r="G747">
        <v>80</v>
      </c>
      <c r="H747">
        <v>126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X747">
        <f t="shared" si="67"/>
        <v>20967.81799999997</v>
      </c>
      <c r="Y747">
        <f t="shared" si="68"/>
        <v>126566.13899999997</v>
      </c>
      <c r="Z747">
        <f t="shared" si="70"/>
        <v>0.93969262078590843</v>
      </c>
      <c r="AA747">
        <f t="shared" si="71"/>
        <v>-0.34202014332566871</v>
      </c>
      <c r="AC747">
        <f t="shared" si="66"/>
        <v>62991.472849538419</v>
      </c>
      <c r="AD747">
        <f t="shared" si="69"/>
        <v>-132738.14925792298</v>
      </c>
    </row>
    <row r="748" spans="1:30" x14ac:dyDescent="0.2">
      <c r="A748" t="s">
        <v>98</v>
      </c>
      <c r="B748">
        <v>80</v>
      </c>
      <c r="C748">
        <v>6</v>
      </c>
      <c r="D748">
        <v>6474367.818</v>
      </c>
      <c r="E748">
        <v>1896366.139</v>
      </c>
      <c r="F748">
        <v>53.5780411</v>
      </c>
      <c r="G748">
        <v>126</v>
      </c>
      <c r="H748">
        <v>148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X748">
        <f t="shared" si="67"/>
        <v>20967.81799999997</v>
      </c>
      <c r="Y748">
        <f t="shared" si="68"/>
        <v>126566.13899999997</v>
      </c>
      <c r="Z748">
        <f t="shared" si="70"/>
        <v>0.93969262078590843</v>
      </c>
      <c r="AA748">
        <f t="shared" si="71"/>
        <v>-0.34202014332566871</v>
      </c>
      <c r="AC748">
        <f t="shared" si="66"/>
        <v>62991.472849538419</v>
      </c>
      <c r="AD748">
        <f t="shared" si="69"/>
        <v>-132738.14925792298</v>
      </c>
    </row>
    <row r="749" spans="1:30" x14ac:dyDescent="0.2">
      <c r="A749" t="s">
        <v>98</v>
      </c>
      <c r="B749">
        <v>80</v>
      </c>
      <c r="C749">
        <v>7</v>
      </c>
      <c r="D749">
        <v>6474367.818</v>
      </c>
      <c r="E749">
        <v>1896366.139</v>
      </c>
      <c r="F749">
        <v>53.5780411</v>
      </c>
      <c r="G749">
        <v>148</v>
      </c>
      <c r="H749">
        <v>172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X749">
        <f t="shared" si="67"/>
        <v>20967.81799999997</v>
      </c>
      <c r="Y749">
        <f t="shared" si="68"/>
        <v>126566.13899999997</v>
      </c>
      <c r="Z749">
        <f t="shared" si="70"/>
        <v>0.93969262078590843</v>
      </c>
      <c r="AA749">
        <f t="shared" si="71"/>
        <v>-0.34202014332566871</v>
      </c>
      <c r="AC749">
        <f t="shared" si="66"/>
        <v>62991.472849538419</v>
      </c>
      <c r="AD749">
        <f t="shared" si="69"/>
        <v>-132738.14925792298</v>
      </c>
    </row>
    <row r="750" spans="1:30" x14ac:dyDescent="0.2">
      <c r="A750" t="s">
        <v>98</v>
      </c>
      <c r="B750">
        <v>80</v>
      </c>
      <c r="C750">
        <v>8</v>
      </c>
      <c r="D750">
        <v>6474367.818</v>
      </c>
      <c r="E750">
        <v>1896366.139</v>
      </c>
      <c r="F750">
        <v>53.5780411</v>
      </c>
      <c r="G750">
        <v>172</v>
      </c>
      <c r="H750">
        <v>174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X750">
        <f t="shared" si="67"/>
        <v>20967.81799999997</v>
      </c>
      <c r="Y750">
        <f t="shared" si="68"/>
        <v>126566.13899999997</v>
      </c>
      <c r="Z750">
        <f t="shared" si="70"/>
        <v>0.93969262078590843</v>
      </c>
      <c r="AA750">
        <f t="shared" si="71"/>
        <v>-0.34202014332566871</v>
      </c>
      <c r="AC750">
        <f t="shared" si="66"/>
        <v>62991.472849538419</v>
      </c>
      <c r="AD750">
        <f t="shared" si="69"/>
        <v>-132738.14925792298</v>
      </c>
    </row>
    <row r="751" spans="1:30" x14ac:dyDescent="0.2">
      <c r="A751" t="s">
        <v>98</v>
      </c>
      <c r="B751">
        <v>80</v>
      </c>
      <c r="C751">
        <v>9</v>
      </c>
      <c r="D751">
        <v>6474367.818</v>
      </c>
      <c r="E751">
        <v>1896366.139</v>
      </c>
      <c r="F751">
        <v>53.5780411</v>
      </c>
      <c r="G751">
        <v>174</v>
      </c>
      <c r="H751">
        <v>180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X751">
        <f t="shared" si="67"/>
        <v>20967.81799999997</v>
      </c>
      <c r="Y751">
        <f t="shared" si="68"/>
        <v>126566.13899999997</v>
      </c>
      <c r="Z751">
        <f t="shared" si="70"/>
        <v>0.93969262078590843</v>
      </c>
      <c r="AA751">
        <f t="shared" si="71"/>
        <v>-0.34202014332566871</v>
      </c>
      <c r="AC751">
        <f t="shared" si="66"/>
        <v>62991.472849538419</v>
      </c>
      <c r="AD751">
        <f t="shared" si="69"/>
        <v>-132738.14925792298</v>
      </c>
    </row>
    <row r="752" spans="1:30" x14ac:dyDescent="0.2">
      <c r="A752" t="s">
        <v>98</v>
      </c>
      <c r="B752">
        <v>80</v>
      </c>
      <c r="C752">
        <v>10</v>
      </c>
      <c r="D752">
        <v>6474367.818</v>
      </c>
      <c r="E752">
        <v>1896366.139</v>
      </c>
      <c r="F752">
        <v>53.5780411</v>
      </c>
      <c r="G752">
        <v>180</v>
      </c>
      <c r="H752">
        <v>200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X752">
        <f t="shared" si="67"/>
        <v>20967.81799999997</v>
      </c>
      <c r="Y752">
        <f t="shared" si="68"/>
        <v>126566.13899999997</v>
      </c>
      <c r="Z752">
        <f t="shared" si="70"/>
        <v>0.93969262078590843</v>
      </c>
      <c r="AA752">
        <f t="shared" si="71"/>
        <v>-0.34202014332566871</v>
      </c>
      <c r="AC752">
        <f t="shared" si="66"/>
        <v>62991.472849538419</v>
      </c>
      <c r="AD752">
        <f t="shared" si="69"/>
        <v>-132738.14925792298</v>
      </c>
    </row>
    <row r="753" spans="1:30" x14ac:dyDescent="0.2">
      <c r="A753" t="s">
        <v>99</v>
      </c>
      <c r="B753">
        <v>81</v>
      </c>
      <c r="C753">
        <v>1</v>
      </c>
      <c r="D753">
        <v>6474379.2060000002</v>
      </c>
      <c r="E753">
        <v>1895828.567</v>
      </c>
      <c r="F753">
        <v>54.331943500000001</v>
      </c>
      <c r="G753">
        <v>0</v>
      </c>
      <c r="H753">
        <v>25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X753">
        <f t="shared" si="67"/>
        <v>20979.206000000238</v>
      </c>
      <c r="Y753">
        <f t="shared" si="68"/>
        <v>126028.56700000004</v>
      </c>
      <c r="Z753">
        <f t="shared" si="70"/>
        <v>0.93969262078590843</v>
      </c>
      <c r="AA753">
        <f t="shared" si="71"/>
        <v>-0.34202014332566871</v>
      </c>
      <c r="AC753">
        <f t="shared" si="66"/>
        <v>62818.313616616331</v>
      </c>
      <c r="AD753">
        <f t="shared" si="69"/>
        <v>-133247.19662485633</v>
      </c>
    </row>
    <row r="754" spans="1:30" x14ac:dyDescent="0.2">
      <c r="A754" t="s">
        <v>99</v>
      </c>
      <c r="B754">
        <v>81</v>
      </c>
      <c r="C754">
        <v>2</v>
      </c>
      <c r="D754">
        <v>6474379.2060000002</v>
      </c>
      <c r="E754">
        <v>1895828.567</v>
      </c>
      <c r="F754">
        <v>54.331943500000001</v>
      </c>
      <c r="G754">
        <v>25</v>
      </c>
      <c r="H754">
        <v>55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X754">
        <f t="shared" si="67"/>
        <v>20979.206000000238</v>
      </c>
      <c r="Y754">
        <f t="shared" si="68"/>
        <v>126028.56700000004</v>
      </c>
      <c r="Z754">
        <f t="shared" si="70"/>
        <v>0.93969262078590843</v>
      </c>
      <c r="AA754">
        <f t="shared" si="71"/>
        <v>-0.34202014332566871</v>
      </c>
      <c r="AC754">
        <f t="shared" si="66"/>
        <v>62818.313616616331</v>
      </c>
      <c r="AD754">
        <f t="shared" si="69"/>
        <v>-133247.19662485633</v>
      </c>
    </row>
    <row r="755" spans="1:30" x14ac:dyDescent="0.2">
      <c r="A755" t="s">
        <v>99</v>
      </c>
      <c r="B755">
        <v>81</v>
      </c>
      <c r="C755">
        <v>3</v>
      </c>
      <c r="D755">
        <v>6474379.2060000002</v>
      </c>
      <c r="E755">
        <v>1895828.567</v>
      </c>
      <c r="F755">
        <v>54.331943500000001</v>
      </c>
      <c r="G755">
        <v>55</v>
      </c>
      <c r="H755">
        <v>180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X755">
        <f t="shared" si="67"/>
        <v>20979.206000000238</v>
      </c>
      <c r="Y755">
        <f t="shared" si="68"/>
        <v>126028.56700000004</v>
      </c>
      <c r="Z755">
        <f t="shared" si="70"/>
        <v>0.93969262078590843</v>
      </c>
      <c r="AA755">
        <f t="shared" si="71"/>
        <v>-0.34202014332566871</v>
      </c>
      <c r="AC755">
        <f t="shared" si="66"/>
        <v>62818.313616616331</v>
      </c>
      <c r="AD755">
        <f t="shared" si="69"/>
        <v>-133247.19662485633</v>
      </c>
    </row>
    <row r="756" spans="1:30" x14ac:dyDescent="0.2">
      <c r="A756" t="s">
        <v>100</v>
      </c>
      <c r="B756">
        <v>82</v>
      </c>
      <c r="C756">
        <v>1</v>
      </c>
      <c r="D756">
        <v>6474124.1009999998</v>
      </c>
      <c r="E756">
        <v>1895680.1070000001</v>
      </c>
      <c r="F756">
        <v>54.297897300000002</v>
      </c>
      <c r="G756">
        <v>0</v>
      </c>
      <c r="H756">
        <v>1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X756">
        <f t="shared" si="67"/>
        <v>20724.100999999791</v>
      </c>
      <c r="Y756">
        <f t="shared" si="68"/>
        <v>125880.10700000008</v>
      </c>
      <c r="Z756">
        <f t="shared" si="70"/>
        <v>0.93969262078590843</v>
      </c>
      <c r="AA756">
        <f t="shared" si="71"/>
        <v>-0.34202014332566871</v>
      </c>
      <c r="AC756">
        <f t="shared" si="66"/>
        <v>62527.817020112212</v>
      </c>
      <c r="AD756">
        <f t="shared" si="69"/>
        <v>-133299.45234267492</v>
      </c>
    </row>
    <row r="757" spans="1:30" x14ac:dyDescent="0.2">
      <c r="A757" t="s">
        <v>100</v>
      </c>
      <c r="B757">
        <v>82</v>
      </c>
      <c r="C757">
        <v>2</v>
      </c>
      <c r="D757">
        <v>6474124.1009999998</v>
      </c>
      <c r="E757">
        <v>1895680.1070000001</v>
      </c>
      <c r="F757">
        <v>54.297897300000002</v>
      </c>
      <c r="G757">
        <v>1</v>
      </c>
      <c r="H757">
        <v>16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X757">
        <f t="shared" si="67"/>
        <v>20724.100999999791</v>
      </c>
      <c r="Y757">
        <f t="shared" si="68"/>
        <v>125880.10700000008</v>
      </c>
      <c r="Z757">
        <f t="shared" si="70"/>
        <v>0.93969262078590843</v>
      </c>
      <c r="AA757">
        <f t="shared" si="71"/>
        <v>-0.34202014332566871</v>
      </c>
      <c r="AC757">
        <f t="shared" si="66"/>
        <v>62527.817020112212</v>
      </c>
      <c r="AD757">
        <f t="shared" si="69"/>
        <v>-133299.45234267492</v>
      </c>
    </row>
    <row r="758" spans="1:30" x14ac:dyDescent="0.2">
      <c r="A758" t="s">
        <v>100</v>
      </c>
      <c r="B758">
        <v>82</v>
      </c>
      <c r="C758">
        <v>3</v>
      </c>
      <c r="D758">
        <v>6474124.1009999998</v>
      </c>
      <c r="E758">
        <v>1895680.1070000001</v>
      </c>
      <c r="F758">
        <v>54.297897300000002</v>
      </c>
      <c r="G758">
        <v>16</v>
      </c>
      <c r="H758">
        <v>20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X758">
        <f t="shared" si="67"/>
        <v>20724.100999999791</v>
      </c>
      <c r="Y758">
        <f t="shared" si="68"/>
        <v>125880.10700000008</v>
      </c>
      <c r="Z758">
        <f t="shared" si="70"/>
        <v>0.93969262078590843</v>
      </c>
      <c r="AA758">
        <f t="shared" si="71"/>
        <v>-0.34202014332566871</v>
      </c>
      <c r="AC758">
        <f t="shared" si="66"/>
        <v>62527.817020112212</v>
      </c>
      <c r="AD758">
        <f t="shared" si="69"/>
        <v>-133299.45234267492</v>
      </c>
    </row>
    <row r="759" spans="1:30" x14ac:dyDescent="0.2">
      <c r="A759" t="s">
        <v>100</v>
      </c>
      <c r="B759">
        <v>82</v>
      </c>
      <c r="C759">
        <v>4</v>
      </c>
      <c r="D759">
        <v>6474124.1009999998</v>
      </c>
      <c r="E759">
        <v>1895680.1070000001</v>
      </c>
      <c r="F759">
        <v>54.297897300000002</v>
      </c>
      <c r="G759">
        <v>20</v>
      </c>
      <c r="H759">
        <v>23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X759">
        <f t="shared" si="67"/>
        <v>20724.100999999791</v>
      </c>
      <c r="Y759">
        <f t="shared" si="68"/>
        <v>125880.10700000008</v>
      </c>
      <c r="Z759">
        <f t="shared" si="70"/>
        <v>0.93969262078590843</v>
      </c>
      <c r="AA759">
        <f t="shared" si="71"/>
        <v>-0.34202014332566871</v>
      </c>
      <c r="AC759">
        <f t="shared" si="66"/>
        <v>62527.817020112212</v>
      </c>
      <c r="AD759">
        <f t="shared" si="69"/>
        <v>-133299.45234267492</v>
      </c>
    </row>
    <row r="760" spans="1:30" x14ac:dyDescent="0.2">
      <c r="A760" t="s">
        <v>100</v>
      </c>
      <c r="B760">
        <v>82</v>
      </c>
      <c r="C760">
        <v>5</v>
      </c>
      <c r="D760">
        <v>6474124.1009999998</v>
      </c>
      <c r="E760">
        <v>1895680.1070000001</v>
      </c>
      <c r="F760">
        <v>54.297897300000002</v>
      </c>
      <c r="G760">
        <v>23</v>
      </c>
      <c r="H760">
        <v>53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X760">
        <f t="shared" si="67"/>
        <v>20724.100999999791</v>
      </c>
      <c r="Y760">
        <f t="shared" si="68"/>
        <v>125880.10700000008</v>
      </c>
      <c r="Z760">
        <f t="shared" si="70"/>
        <v>0.93969262078590843</v>
      </c>
      <c r="AA760">
        <f t="shared" si="71"/>
        <v>-0.34202014332566871</v>
      </c>
      <c r="AC760">
        <f t="shared" si="66"/>
        <v>62527.817020112212</v>
      </c>
      <c r="AD760">
        <f t="shared" si="69"/>
        <v>-133299.45234267492</v>
      </c>
    </row>
    <row r="761" spans="1:30" x14ac:dyDescent="0.2">
      <c r="A761" t="s">
        <v>100</v>
      </c>
      <c r="B761">
        <v>82</v>
      </c>
      <c r="C761">
        <v>6</v>
      </c>
      <c r="D761">
        <v>6474124.1009999998</v>
      </c>
      <c r="E761">
        <v>1895680.1070000001</v>
      </c>
      <c r="F761">
        <v>54.297897300000002</v>
      </c>
      <c r="G761">
        <v>53</v>
      </c>
      <c r="H761">
        <v>56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X761">
        <f t="shared" si="67"/>
        <v>20724.100999999791</v>
      </c>
      <c r="Y761">
        <f t="shared" si="68"/>
        <v>125880.10700000008</v>
      </c>
      <c r="Z761">
        <f t="shared" si="70"/>
        <v>0.93969262078590843</v>
      </c>
      <c r="AA761">
        <f t="shared" si="71"/>
        <v>-0.34202014332566871</v>
      </c>
      <c r="AC761">
        <f t="shared" si="66"/>
        <v>62527.817020112212</v>
      </c>
      <c r="AD761">
        <f t="shared" si="69"/>
        <v>-133299.45234267492</v>
      </c>
    </row>
    <row r="762" spans="1:30" x14ac:dyDescent="0.2">
      <c r="A762" t="s">
        <v>100</v>
      </c>
      <c r="B762">
        <v>82</v>
      </c>
      <c r="C762">
        <v>7</v>
      </c>
      <c r="D762">
        <v>6474124.1009999998</v>
      </c>
      <c r="E762">
        <v>1895680.1070000001</v>
      </c>
      <c r="F762">
        <v>54.297897300000002</v>
      </c>
      <c r="G762">
        <v>56</v>
      </c>
      <c r="H762">
        <v>70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X762">
        <f t="shared" si="67"/>
        <v>20724.100999999791</v>
      </c>
      <c r="Y762">
        <f t="shared" si="68"/>
        <v>125880.10700000008</v>
      </c>
      <c r="Z762">
        <f t="shared" si="70"/>
        <v>0.93969262078590843</v>
      </c>
      <c r="AA762">
        <f t="shared" si="71"/>
        <v>-0.34202014332566871</v>
      </c>
      <c r="AC762">
        <f t="shared" si="66"/>
        <v>62527.817020112212</v>
      </c>
      <c r="AD762">
        <f t="shared" si="69"/>
        <v>-133299.45234267492</v>
      </c>
    </row>
    <row r="763" spans="1:30" x14ac:dyDescent="0.2">
      <c r="A763" t="s">
        <v>101</v>
      </c>
      <c r="B763">
        <v>83</v>
      </c>
      <c r="C763">
        <v>1</v>
      </c>
      <c r="D763">
        <v>6470403.085</v>
      </c>
      <c r="E763">
        <v>1897329.878</v>
      </c>
      <c r="F763">
        <v>70.447822599999995</v>
      </c>
      <c r="G763">
        <v>0</v>
      </c>
      <c r="H763">
        <v>25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X763">
        <f t="shared" si="67"/>
        <v>17003.084999999963</v>
      </c>
      <c r="Y763">
        <f t="shared" si="68"/>
        <v>127529.87800000003</v>
      </c>
      <c r="Z763">
        <f t="shared" si="70"/>
        <v>0.93969262078590843</v>
      </c>
      <c r="AA763">
        <f t="shared" si="71"/>
        <v>-0.34202014332566871</v>
      </c>
      <c r="AC763">
        <f t="shared" si="66"/>
        <v>59595.460656960589</v>
      </c>
      <c r="AD763">
        <f t="shared" si="69"/>
        <v>-130476.51228235132</v>
      </c>
    </row>
    <row r="764" spans="1:30" x14ac:dyDescent="0.2">
      <c r="A764" t="s">
        <v>101</v>
      </c>
      <c r="B764">
        <v>83</v>
      </c>
      <c r="C764">
        <v>2</v>
      </c>
      <c r="D764">
        <v>6470403.085</v>
      </c>
      <c r="E764">
        <v>1897329.878</v>
      </c>
      <c r="F764">
        <v>70.447822599999995</v>
      </c>
      <c r="G764">
        <v>25</v>
      </c>
      <c r="H764">
        <v>50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X764">
        <f t="shared" si="67"/>
        <v>17003.084999999963</v>
      </c>
      <c r="Y764">
        <f t="shared" si="68"/>
        <v>127529.87800000003</v>
      </c>
      <c r="Z764">
        <f t="shared" si="70"/>
        <v>0.93969262078590843</v>
      </c>
      <c r="AA764">
        <f t="shared" si="71"/>
        <v>-0.34202014332566871</v>
      </c>
      <c r="AC764">
        <f t="shared" si="66"/>
        <v>59595.460656960589</v>
      </c>
      <c r="AD764">
        <f t="shared" si="69"/>
        <v>-130476.51228235132</v>
      </c>
    </row>
    <row r="765" spans="1:30" x14ac:dyDescent="0.2">
      <c r="A765" t="s">
        <v>101</v>
      </c>
      <c r="B765">
        <v>83</v>
      </c>
      <c r="C765">
        <v>3</v>
      </c>
      <c r="D765">
        <v>6470403.085</v>
      </c>
      <c r="E765">
        <v>1897329.878</v>
      </c>
      <c r="F765">
        <v>70.447822599999995</v>
      </c>
      <c r="G765">
        <v>50</v>
      </c>
      <c r="H765">
        <v>80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X765">
        <f t="shared" si="67"/>
        <v>17003.084999999963</v>
      </c>
      <c r="Y765">
        <f t="shared" si="68"/>
        <v>127529.87800000003</v>
      </c>
      <c r="Z765">
        <f t="shared" si="70"/>
        <v>0.93969262078590843</v>
      </c>
      <c r="AA765">
        <f t="shared" si="71"/>
        <v>-0.34202014332566871</v>
      </c>
      <c r="AC765">
        <f t="shared" si="66"/>
        <v>59595.460656960589</v>
      </c>
      <c r="AD765">
        <f t="shared" si="69"/>
        <v>-130476.51228235132</v>
      </c>
    </row>
    <row r="766" spans="1:30" x14ac:dyDescent="0.2">
      <c r="A766" t="s">
        <v>101</v>
      </c>
      <c r="B766">
        <v>83</v>
      </c>
      <c r="C766">
        <v>4</v>
      </c>
      <c r="D766">
        <v>6470403.085</v>
      </c>
      <c r="E766">
        <v>1897329.878</v>
      </c>
      <c r="F766">
        <v>70.447822599999995</v>
      </c>
      <c r="G766">
        <v>80</v>
      </c>
      <c r="H766">
        <v>100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X766">
        <f t="shared" si="67"/>
        <v>17003.084999999963</v>
      </c>
      <c r="Y766">
        <f t="shared" si="68"/>
        <v>127529.87800000003</v>
      </c>
      <c r="Z766">
        <f t="shared" si="70"/>
        <v>0.93969262078590843</v>
      </c>
      <c r="AA766">
        <f t="shared" si="71"/>
        <v>-0.34202014332566871</v>
      </c>
      <c r="AC766">
        <f t="shared" si="66"/>
        <v>59595.460656960589</v>
      </c>
      <c r="AD766">
        <f t="shared" si="69"/>
        <v>-130476.51228235132</v>
      </c>
    </row>
    <row r="767" spans="1:30" x14ac:dyDescent="0.2">
      <c r="A767" t="s">
        <v>101</v>
      </c>
      <c r="B767">
        <v>83</v>
      </c>
      <c r="C767">
        <v>5</v>
      </c>
      <c r="D767">
        <v>6470403.085</v>
      </c>
      <c r="E767">
        <v>1897329.878</v>
      </c>
      <c r="F767">
        <v>70.447822599999995</v>
      </c>
      <c r="G767">
        <v>100</v>
      </c>
      <c r="H767">
        <v>107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X767">
        <f t="shared" si="67"/>
        <v>17003.084999999963</v>
      </c>
      <c r="Y767">
        <f t="shared" si="68"/>
        <v>127529.87800000003</v>
      </c>
      <c r="Z767">
        <f t="shared" si="70"/>
        <v>0.93969262078590843</v>
      </c>
      <c r="AA767">
        <f t="shared" si="71"/>
        <v>-0.34202014332566871</v>
      </c>
      <c r="AC767">
        <f t="shared" si="66"/>
        <v>59595.460656960589</v>
      </c>
      <c r="AD767">
        <f t="shared" si="69"/>
        <v>-130476.51228235132</v>
      </c>
    </row>
    <row r="768" spans="1:30" x14ac:dyDescent="0.2">
      <c r="A768" t="s">
        <v>101</v>
      </c>
      <c r="B768">
        <v>83</v>
      </c>
      <c r="C768">
        <v>6</v>
      </c>
      <c r="D768">
        <v>6470403.085</v>
      </c>
      <c r="E768">
        <v>1897329.878</v>
      </c>
      <c r="F768">
        <v>70.447822599999995</v>
      </c>
      <c r="G768">
        <v>107</v>
      </c>
      <c r="H768">
        <v>115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X768">
        <f t="shared" si="67"/>
        <v>17003.084999999963</v>
      </c>
      <c r="Y768">
        <f t="shared" si="68"/>
        <v>127529.87800000003</v>
      </c>
      <c r="Z768">
        <f t="shared" si="70"/>
        <v>0.93969262078590843</v>
      </c>
      <c r="AA768">
        <f t="shared" si="71"/>
        <v>-0.34202014332566871</v>
      </c>
      <c r="AC768">
        <f t="shared" si="66"/>
        <v>59595.460656960589</v>
      </c>
      <c r="AD768">
        <f t="shared" si="69"/>
        <v>-130476.51228235132</v>
      </c>
    </row>
    <row r="769" spans="1:30" x14ac:dyDescent="0.2">
      <c r="A769" t="s">
        <v>101</v>
      </c>
      <c r="B769">
        <v>83</v>
      </c>
      <c r="C769">
        <v>7</v>
      </c>
      <c r="D769">
        <v>6470403.085</v>
      </c>
      <c r="E769">
        <v>1897329.878</v>
      </c>
      <c r="F769">
        <v>70.447822599999995</v>
      </c>
      <c r="G769">
        <v>115</v>
      </c>
      <c r="H769">
        <v>130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X769">
        <f t="shared" si="67"/>
        <v>17003.084999999963</v>
      </c>
      <c r="Y769">
        <f t="shared" si="68"/>
        <v>127529.87800000003</v>
      </c>
      <c r="Z769">
        <f t="shared" si="70"/>
        <v>0.93969262078590843</v>
      </c>
      <c r="AA769">
        <f t="shared" si="71"/>
        <v>-0.34202014332566871</v>
      </c>
      <c r="AC769">
        <f t="shared" si="66"/>
        <v>59595.460656960589</v>
      </c>
      <c r="AD769">
        <f t="shared" si="69"/>
        <v>-130476.51228235132</v>
      </c>
    </row>
    <row r="770" spans="1:30" x14ac:dyDescent="0.2">
      <c r="A770" t="s">
        <v>101</v>
      </c>
      <c r="B770">
        <v>83</v>
      </c>
      <c r="C770">
        <v>8</v>
      </c>
      <c r="D770">
        <v>6470403.085</v>
      </c>
      <c r="E770">
        <v>1897329.878</v>
      </c>
      <c r="F770">
        <v>70.447822599999995</v>
      </c>
      <c r="G770">
        <v>130</v>
      </c>
      <c r="H770">
        <v>190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X770">
        <f t="shared" si="67"/>
        <v>17003.084999999963</v>
      </c>
      <c r="Y770">
        <f t="shared" si="68"/>
        <v>127529.87800000003</v>
      </c>
      <c r="Z770">
        <f t="shared" si="70"/>
        <v>0.93969262078590843</v>
      </c>
      <c r="AA770">
        <f t="shared" si="71"/>
        <v>-0.34202014332566871</v>
      </c>
      <c r="AC770">
        <f t="shared" ref="AC770:AC833" si="72">X770*Z770-Y770*AA770</f>
        <v>59595.460656960589</v>
      </c>
      <c r="AD770">
        <f t="shared" si="69"/>
        <v>-130476.51228235132</v>
      </c>
    </row>
    <row r="771" spans="1:30" x14ac:dyDescent="0.2">
      <c r="A771" t="s">
        <v>101</v>
      </c>
      <c r="B771">
        <v>83</v>
      </c>
      <c r="C771">
        <v>9</v>
      </c>
      <c r="D771">
        <v>6470403.085</v>
      </c>
      <c r="E771">
        <v>1897329.878</v>
      </c>
      <c r="F771">
        <v>70.447822599999995</v>
      </c>
      <c r="G771">
        <v>190</v>
      </c>
      <c r="H771">
        <v>260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X771">
        <f t="shared" ref="X771:X834" si="73">D771-6453400</f>
        <v>17003.084999999963</v>
      </c>
      <c r="Y771">
        <f t="shared" ref="Y771:Y834" si="74">E771-1769800</f>
        <v>127529.87800000003</v>
      </c>
      <c r="Z771">
        <f t="shared" si="70"/>
        <v>0.93969262078590843</v>
      </c>
      <c r="AA771">
        <f t="shared" si="71"/>
        <v>-0.34202014332566871</v>
      </c>
      <c r="AC771">
        <f t="shared" si="72"/>
        <v>59595.460656960589</v>
      </c>
      <c r="AD771">
        <f t="shared" ref="AD771:AD834" si="75">X771*AA771+Y771*Z771-489*500</f>
        <v>-130476.51228235132</v>
      </c>
    </row>
    <row r="772" spans="1:30" x14ac:dyDescent="0.2">
      <c r="A772" t="s">
        <v>102</v>
      </c>
      <c r="B772">
        <v>84</v>
      </c>
      <c r="C772">
        <v>1</v>
      </c>
      <c r="D772">
        <v>6466369.6370000001</v>
      </c>
      <c r="E772">
        <v>1895809.65</v>
      </c>
      <c r="F772">
        <v>88.469314600000004</v>
      </c>
      <c r="G772">
        <v>0</v>
      </c>
      <c r="H772">
        <v>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X772">
        <f t="shared" si="73"/>
        <v>12969.637000000104</v>
      </c>
      <c r="Y772">
        <f t="shared" si="74"/>
        <v>126009.64999999991</v>
      </c>
      <c r="Z772">
        <f t="shared" ref="Z772:Z835" si="76">Z771</f>
        <v>0.93969262078590843</v>
      </c>
      <c r="AA772">
        <f t="shared" ref="AA772:AA835" si="77">AA771</f>
        <v>-0.34202014332566871</v>
      </c>
      <c r="AC772">
        <f t="shared" si="72"/>
        <v>55285.310736589308</v>
      </c>
      <c r="AD772">
        <f t="shared" si="75"/>
        <v>-130525.53885280697</v>
      </c>
    </row>
    <row r="773" spans="1:30" x14ac:dyDescent="0.2">
      <c r="A773" t="s">
        <v>102</v>
      </c>
      <c r="B773">
        <v>84</v>
      </c>
      <c r="C773">
        <v>2</v>
      </c>
      <c r="D773">
        <v>6466369.6370000001</v>
      </c>
      <c r="E773">
        <v>1895809.65</v>
      </c>
      <c r="F773">
        <v>88.469314600000004</v>
      </c>
      <c r="G773">
        <v>30</v>
      </c>
      <c r="H773">
        <v>45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X773">
        <f t="shared" si="73"/>
        <v>12969.637000000104</v>
      </c>
      <c r="Y773">
        <f t="shared" si="74"/>
        <v>126009.64999999991</v>
      </c>
      <c r="Z773">
        <f t="shared" si="76"/>
        <v>0.93969262078590843</v>
      </c>
      <c r="AA773">
        <f t="shared" si="77"/>
        <v>-0.34202014332566871</v>
      </c>
      <c r="AC773">
        <f t="shared" si="72"/>
        <v>55285.310736589308</v>
      </c>
      <c r="AD773">
        <f t="shared" si="75"/>
        <v>-130525.53885280697</v>
      </c>
    </row>
    <row r="774" spans="1:30" x14ac:dyDescent="0.2">
      <c r="A774" t="s">
        <v>102</v>
      </c>
      <c r="B774">
        <v>84</v>
      </c>
      <c r="C774">
        <v>3</v>
      </c>
      <c r="D774">
        <v>6466369.6370000001</v>
      </c>
      <c r="E774">
        <v>1895809.65</v>
      </c>
      <c r="F774">
        <v>88.469314600000004</v>
      </c>
      <c r="G774">
        <v>45</v>
      </c>
      <c r="H774">
        <v>130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X774">
        <f t="shared" si="73"/>
        <v>12969.637000000104</v>
      </c>
      <c r="Y774">
        <f t="shared" si="74"/>
        <v>126009.64999999991</v>
      </c>
      <c r="Z774">
        <f t="shared" si="76"/>
        <v>0.93969262078590843</v>
      </c>
      <c r="AA774">
        <f t="shared" si="77"/>
        <v>-0.34202014332566871</v>
      </c>
      <c r="AC774">
        <f t="shared" si="72"/>
        <v>55285.310736589308</v>
      </c>
      <c r="AD774">
        <f t="shared" si="75"/>
        <v>-130525.53885280697</v>
      </c>
    </row>
    <row r="775" spans="1:30" x14ac:dyDescent="0.2">
      <c r="A775" t="s">
        <v>102</v>
      </c>
      <c r="B775">
        <v>84</v>
      </c>
      <c r="C775">
        <v>4</v>
      </c>
      <c r="D775">
        <v>6466369.6370000001</v>
      </c>
      <c r="E775">
        <v>1895809.65</v>
      </c>
      <c r="F775">
        <v>88.469314600000004</v>
      </c>
      <c r="G775">
        <v>130</v>
      </c>
      <c r="H775">
        <v>170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X775">
        <f t="shared" si="73"/>
        <v>12969.637000000104</v>
      </c>
      <c r="Y775">
        <f t="shared" si="74"/>
        <v>126009.64999999991</v>
      </c>
      <c r="Z775">
        <f t="shared" si="76"/>
        <v>0.93969262078590843</v>
      </c>
      <c r="AA775">
        <f t="shared" si="77"/>
        <v>-0.34202014332566871</v>
      </c>
      <c r="AC775">
        <f t="shared" si="72"/>
        <v>55285.310736589308</v>
      </c>
      <c r="AD775">
        <f t="shared" si="75"/>
        <v>-130525.53885280697</v>
      </c>
    </row>
    <row r="776" spans="1:30" x14ac:dyDescent="0.2">
      <c r="A776" t="s">
        <v>102</v>
      </c>
      <c r="B776">
        <v>84</v>
      </c>
      <c r="C776">
        <v>5</v>
      </c>
      <c r="D776">
        <v>6466369.6370000001</v>
      </c>
      <c r="E776">
        <v>1895809.65</v>
      </c>
      <c r="F776">
        <v>88.469314600000004</v>
      </c>
      <c r="G776">
        <v>170</v>
      </c>
      <c r="H776">
        <v>180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X776">
        <f t="shared" si="73"/>
        <v>12969.637000000104</v>
      </c>
      <c r="Y776">
        <f t="shared" si="74"/>
        <v>126009.64999999991</v>
      </c>
      <c r="Z776">
        <f t="shared" si="76"/>
        <v>0.93969262078590843</v>
      </c>
      <c r="AA776">
        <f t="shared" si="77"/>
        <v>-0.34202014332566871</v>
      </c>
      <c r="AC776">
        <f t="shared" si="72"/>
        <v>55285.310736589308</v>
      </c>
      <c r="AD776">
        <f t="shared" si="75"/>
        <v>-130525.53885280697</v>
      </c>
    </row>
    <row r="777" spans="1:30" x14ac:dyDescent="0.2">
      <c r="A777" t="s">
        <v>102</v>
      </c>
      <c r="B777">
        <v>84</v>
      </c>
      <c r="C777">
        <v>6</v>
      </c>
      <c r="D777">
        <v>6466369.6370000001</v>
      </c>
      <c r="E777">
        <v>1895809.65</v>
      </c>
      <c r="F777">
        <v>88.469314600000004</v>
      </c>
      <c r="G777">
        <v>180</v>
      </c>
      <c r="H777">
        <v>185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X777">
        <f t="shared" si="73"/>
        <v>12969.637000000104</v>
      </c>
      <c r="Y777">
        <f t="shared" si="74"/>
        <v>126009.64999999991</v>
      </c>
      <c r="Z777">
        <f t="shared" si="76"/>
        <v>0.93969262078590843</v>
      </c>
      <c r="AA777">
        <f t="shared" si="77"/>
        <v>-0.34202014332566871</v>
      </c>
      <c r="AC777">
        <f t="shared" si="72"/>
        <v>55285.310736589308</v>
      </c>
      <c r="AD777">
        <f t="shared" si="75"/>
        <v>-130525.53885280697</v>
      </c>
    </row>
    <row r="778" spans="1:30" x14ac:dyDescent="0.2">
      <c r="A778" t="s">
        <v>102</v>
      </c>
      <c r="B778">
        <v>84</v>
      </c>
      <c r="C778">
        <v>7</v>
      </c>
      <c r="D778">
        <v>6466369.6370000001</v>
      </c>
      <c r="E778">
        <v>1895809.65</v>
      </c>
      <c r="F778">
        <v>88.469314600000004</v>
      </c>
      <c r="G778">
        <v>185</v>
      </c>
      <c r="H778">
        <v>200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X778">
        <f t="shared" si="73"/>
        <v>12969.637000000104</v>
      </c>
      <c r="Y778">
        <f t="shared" si="74"/>
        <v>126009.64999999991</v>
      </c>
      <c r="Z778">
        <f t="shared" si="76"/>
        <v>0.93969262078590843</v>
      </c>
      <c r="AA778">
        <f t="shared" si="77"/>
        <v>-0.34202014332566871</v>
      </c>
      <c r="AC778">
        <f t="shared" si="72"/>
        <v>55285.310736589308</v>
      </c>
      <c r="AD778">
        <f t="shared" si="75"/>
        <v>-130525.53885280697</v>
      </c>
    </row>
    <row r="779" spans="1:30" x14ac:dyDescent="0.2">
      <c r="A779" t="s">
        <v>103</v>
      </c>
      <c r="B779">
        <v>85</v>
      </c>
      <c r="C779">
        <v>1</v>
      </c>
      <c r="D779">
        <v>6465874.0199999996</v>
      </c>
      <c r="E779">
        <v>1895530.682</v>
      </c>
      <c r="F779">
        <v>93.469230699999997</v>
      </c>
      <c r="G779">
        <v>0</v>
      </c>
      <c r="H779">
        <v>5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X779">
        <f t="shared" si="73"/>
        <v>12474.019999999553</v>
      </c>
      <c r="Y779">
        <f t="shared" si="74"/>
        <v>125730.68200000003</v>
      </c>
      <c r="Z779">
        <f t="shared" si="76"/>
        <v>0.93969262078590843</v>
      </c>
      <c r="AA779">
        <f t="shared" si="77"/>
        <v>-0.34202014332566871</v>
      </c>
      <c r="AC779">
        <f t="shared" si="72"/>
        <v>54724.170423609503</v>
      </c>
      <c r="AD779">
        <f t="shared" si="75"/>
        <v>-130618.17202646744</v>
      </c>
    </row>
    <row r="780" spans="1:30" x14ac:dyDescent="0.2">
      <c r="A780" t="s">
        <v>103</v>
      </c>
      <c r="B780">
        <v>85</v>
      </c>
      <c r="C780">
        <v>2</v>
      </c>
      <c r="D780">
        <v>6465874.0199999996</v>
      </c>
      <c r="E780">
        <v>1895530.682</v>
      </c>
      <c r="F780">
        <v>93.469230699999997</v>
      </c>
      <c r="G780">
        <v>5</v>
      </c>
      <c r="H780">
        <v>25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X780">
        <f t="shared" si="73"/>
        <v>12474.019999999553</v>
      </c>
      <c r="Y780">
        <f t="shared" si="74"/>
        <v>125730.68200000003</v>
      </c>
      <c r="Z780">
        <f t="shared" si="76"/>
        <v>0.93969262078590843</v>
      </c>
      <c r="AA780">
        <f t="shared" si="77"/>
        <v>-0.34202014332566871</v>
      </c>
      <c r="AC780">
        <f t="shared" si="72"/>
        <v>54724.170423609503</v>
      </c>
      <c r="AD780">
        <f t="shared" si="75"/>
        <v>-130618.17202646744</v>
      </c>
    </row>
    <row r="781" spans="1:30" x14ac:dyDescent="0.2">
      <c r="A781" t="s">
        <v>103</v>
      </c>
      <c r="B781">
        <v>85</v>
      </c>
      <c r="C781">
        <v>3</v>
      </c>
      <c r="D781">
        <v>6465874.0199999996</v>
      </c>
      <c r="E781">
        <v>1895530.682</v>
      </c>
      <c r="F781">
        <v>93.469230699999997</v>
      </c>
      <c r="G781">
        <v>25</v>
      </c>
      <c r="H781">
        <v>30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X781">
        <f t="shared" si="73"/>
        <v>12474.019999999553</v>
      </c>
      <c r="Y781">
        <f t="shared" si="74"/>
        <v>125730.68200000003</v>
      </c>
      <c r="Z781">
        <f t="shared" si="76"/>
        <v>0.93969262078590843</v>
      </c>
      <c r="AA781">
        <f t="shared" si="77"/>
        <v>-0.34202014332566871</v>
      </c>
      <c r="AC781">
        <f t="shared" si="72"/>
        <v>54724.170423609503</v>
      </c>
      <c r="AD781">
        <f t="shared" si="75"/>
        <v>-130618.17202646744</v>
      </c>
    </row>
    <row r="782" spans="1:30" x14ac:dyDescent="0.2">
      <c r="A782" t="s">
        <v>103</v>
      </c>
      <c r="B782">
        <v>85</v>
      </c>
      <c r="C782">
        <v>4</v>
      </c>
      <c r="D782">
        <v>6465874.0199999996</v>
      </c>
      <c r="E782">
        <v>1895530.682</v>
      </c>
      <c r="F782">
        <v>93.469230699999997</v>
      </c>
      <c r="G782">
        <v>30</v>
      </c>
      <c r="H782">
        <v>90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X782">
        <f t="shared" si="73"/>
        <v>12474.019999999553</v>
      </c>
      <c r="Y782">
        <f t="shared" si="74"/>
        <v>125730.68200000003</v>
      </c>
      <c r="Z782">
        <f t="shared" si="76"/>
        <v>0.93969262078590843</v>
      </c>
      <c r="AA782">
        <f t="shared" si="77"/>
        <v>-0.34202014332566871</v>
      </c>
      <c r="AC782">
        <f t="shared" si="72"/>
        <v>54724.170423609503</v>
      </c>
      <c r="AD782">
        <f t="shared" si="75"/>
        <v>-130618.17202646744</v>
      </c>
    </row>
    <row r="783" spans="1:30" x14ac:dyDescent="0.2">
      <c r="A783" t="s">
        <v>103</v>
      </c>
      <c r="B783">
        <v>85</v>
      </c>
      <c r="C783">
        <v>5</v>
      </c>
      <c r="D783">
        <v>6465874.0199999996</v>
      </c>
      <c r="E783">
        <v>1895530.682</v>
      </c>
      <c r="F783">
        <v>93.469230699999997</v>
      </c>
      <c r="G783">
        <v>90</v>
      </c>
      <c r="H783">
        <v>92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X783">
        <f t="shared" si="73"/>
        <v>12474.019999999553</v>
      </c>
      <c r="Y783">
        <f t="shared" si="74"/>
        <v>125730.68200000003</v>
      </c>
      <c r="Z783">
        <f t="shared" si="76"/>
        <v>0.93969262078590843</v>
      </c>
      <c r="AA783">
        <f t="shared" si="77"/>
        <v>-0.34202014332566871</v>
      </c>
      <c r="AC783">
        <f t="shared" si="72"/>
        <v>54724.170423609503</v>
      </c>
      <c r="AD783">
        <f t="shared" si="75"/>
        <v>-130618.17202646744</v>
      </c>
    </row>
    <row r="784" spans="1:30" x14ac:dyDescent="0.2">
      <c r="A784" t="s">
        <v>103</v>
      </c>
      <c r="B784">
        <v>85</v>
      </c>
      <c r="C784">
        <v>6</v>
      </c>
      <c r="D784">
        <v>6465874.0199999996</v>
      </c>
      <c r="E784">
        <v>1895530.682</v>
      </c>
      <c r="F784">
        <v>93.469230699999997</v>
      </c>
      <c r="G784">
        <v>92</v>
      </c>
      <c r="H784">
        <v>120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X784">
        <f t="shared" si="73"/>
        <v>12474.019999999553</v>
      </c>
      <c r="Y784">
        <f t="shared" si="74"/>
        <v>125730.68200000003</v>
      </c>
      <c r="Z784">
        <f t="shared" si="76"/>
        <v>0.93969262078590843</v>
      </c>
      <c r="AA784">
        <f t="shared" si="77"/>
        <v>-0.34202014332566871</v>
      </c>
      <c r="AC784">
        <f t="shared" si="72"/>
        <v>54724.170423609503</v>
      </c>
      <c r="AD784">
        <f t="shared" si="75"/>
        <v>-130618.17202646744</v>
      </c>
    </row>
    <row r="785" spans="1:30" x14ac:dyDescent="0.2">
      <c r="A785" t="s">
        <v>103</v>
      </c>
      <c r="B785">
        <v>85</v>
      </c>
      <c r="C785">
        <v>7</v>
      </c>
      <c r="D785">
        <v>6465874.0199999996</v>
      </c>
      <c r="E785">
        <v>1895530.682</v>
      </c>
      <c r="F785">
        <v>93.469230699999997</v>
      </c>
      <c r="G785">
        <v>120</v>
      </c>
      <c r="H785">
        <v>150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X785">
        <f t="shared" si="73"/>
        <v>12474.019999999553</v>
      </c>
      <c r="Y785">
        <f t="shared" si="74"/>
        <v>125730.68200000003</v>
      </c>
      <c r="Z785">
        <f t="shared" si="76"/>
        <v>0.93969262078590843</v>
      </c>
      <c r="AA785">
        <f t="shared" si="77"/>
        <v>-0.34202014332566871</v>
      </c>
      <c r="AC785">
        <f t="shared" si="72"/>
        <v>54724.170423609503</v>
      </c>
      <c r="AD785">
        <f t="shared" si="75"/>
        <v>-130618.17202646744</v>
      </c>
    </row>
    <row r="786" spans="1:30" x14ac:dyDescent="0.2">
      <c r="A786" t="s">
        <v>103</v>
      </c>
      <c r="B786">
        <v>85</v>
      </c>
      <c r="C786">
        <v>8</v>
      </c>
      <c r="D786">
        <v>6465874.0199999996</v>
      </c>
      <c r="E786">
        <v>1895530.682</v>
      </c>
      <c r="F786">
        <v>93.469230699999997</v>
      </c>
      <c r="G786">
        <v>150</v>
      </c>
      <c r="H786">
        <v>175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X786">
        <f t="shared" si="73"/>
        <v>12474.019999999553</v>
      </c>
      <c r="Y786">
        <f t="shared" si="74"/>
        <v>125730.68200000003</v>
      </c>
      <c r="Z786">
        <f t="shared" si="76"/>
        <v>0.93969262078590843</v>
      </c>
      <c r="AA786">
        <f t="shared" si="77"/>
        <v>-0.34202014332566871</v>
      </c>
      <c r="AC786">
        <f t="shared" si="72"/>
        <v>54724.170423609503</v>
      </c>
      <c r="AD786">
        <f t="shared" si="75"/>
        <v>-130618.17202646744</v>
      </c>
    </row>
    <row r="787" spans="1:30" x14ac:dyDescent="0.2">
      <c r="A787" t="s">
        <v>104</v>
      </c>
      <c r="B787">
        <v>86</v>
      </c>
      <c r="C787">
        <v>1</v>
      </c>
      <c r="D787">
        <v>6469308.1150000002</v>
      </c>
      <c r="E787">
        <v>1896506.3119999999</v>
      </c>
      <c r="F787">
        <v>78.908035299999995</v>
      </c>
      <c r="G787">
        <v>0</v>
      </c>
      <c r="H787">
        <v>5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X787">
        <f t="shared" si="73"/>
        <v>15908.115000000224</v>
      </c>
      <c r="Y787">
        <f t="shared" si="74"/>
        <v>126706.31199999992</v>
      </c>
      <c r="Z787">
        <f t="shared" si="76"/>
        <v>0.93969262078590843</v>
      </c>
      <c r="AA787">
        <f t="shared" si="77"/>
        <v>-0.34202014332566871</v>
      </c>
      <c r="AC787">
        <f t="shared" si="72"/>
        <v>58284.849266620702</v>
      </c>
      <c r="AD787">
        <f t="shared" si="75"/>
        <v>-130875.90937894437</v>
      </c>
    </row>
    <row r="788" spans="1:30" x14ac:dyDescent="0.2">
      <c r="A788" t="s">
        <v>104</v>
      </c>
      <c r="B788">
        <v>86</v>
      </c>
      <c r="C788">
        <v>2</v>
      </c>
      <c r="D788">
        <v>6469308.1150000002</v>
      </c>
      <c r="E788">
        <v>1896506.3119999999</v>
      </c>
      <c r="F788">
        <v>78.908035299999995</v>
      </c>
      <c r="G788">
        <v>5</v>
      </c>
      <c r="H788">
        <v>15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X788">
        <f t="shared" si="73"/>
        <v>15908.115000000224</v>
      </c>
      <c r="Y788">
        <f t="shared" si="74"/>
        <v>126706.31199999992</v>
      </c>
      <c r="Z788">
        <f t="shared" si="76"/>
        <v>0.93969262078590843</v>
      </c>
      <c r="AA788">
        <f t="shared" si="77"/>
        <v>-0.34202014332566871</v>
      </c>
      <c r="AC788">
        <f t="shared" si="72"/>
        <v>58284.849266620702</v>
      </c>
      <c r="AD788">
        <f t="shared" si="75"/>
        <v>-130875.90937894437</v>
      </c>
    </row>
    <row r="789" spans="1:30" x14ac:dyDescent="0.2">
      <c r="A789" t="s">
        <v>104</v>
      </c>
      <c r="B789">
        <v>86</v>
      </c>
      <c r="C789">
        <v>3</v>
      </c>
      <c r="D789">
        <v>6469308.1150000002</v>
      </c>
      <c r="E789">
        <v>1896506.3119999999</v>
      </c>
      <c r="F789">
        <v>78.908035299999995</v>
      </c>
      <c r="G789">
        <v>15</v>
      </c>
      <c r="H789">
        <v>21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X789">
        <f t="shared" si="73"/>
        <v>15908.115000000224</v>
      </c>
      <c r="Y789">
        <f t="shared" si="74"/>
        <v>126706.31199999992</v>
      </c>
      <c r="Z789">
        <f t="shared" si="76"/>
        <v>0.93969262078590843</v>
      </c>
      <c r="AA789">
        <f t="shared" si="77"/>
        <v>-0.34202014332566871</v>
      </c>
      <c r="AC789">
        <f t="shared" si="72"/>
        <v>58284.849266620702</v>
      </c>
      <c r="AD789">
        <f t="shared" si="75"/>
        <v>-130875.90937894437</v>
      </c>
    </row>
    <row r="790" spans="1:30" x14ac:dyDescent="0.2">
      <c r="A790" t="s">
        <v>104</v>
      </c>
      <c r="B790">
        <v>86</v>
      </c>
      <c r="C790">
        <v>4</v>
      </c>
      <c r="D790">
        <v>6469308.1150000002</v>
      </c>
      <c r="E790">
        <v>1896506.3119999999</v>
      </c>
      <c r="F790">
        <v>78.908035299999995</v>
      </c>
      <c r="G790">
        <v>21</v>
      </c>
      <c r="H790">
        <v>42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X790">
        <f t="shared" si="73"/>
        <v>15908.115000000224</v>
      </c>
      <c r="Y790">
        <f t="shared" si="74"/>
        <v>126706.31199999992</v>
      </c>
      <c r="Z790">
        <f t="shared" si="76"/>
        <v>0.93969262078590843</v>
      </c>
      <c r="AA790">
        <f t="shared" si="77"/>
        <v>-0.34202014332566871</v>
      </c>
      <c r="AC790">
        <f t="shared" si="72"/>
        <v>58284.849266620702</v>
      </c>
      <c r="AD790">
        <f t="shared" si="75"/>
        <v>-130875.90937894437</v>
      </c>
    </row>
    <row r="791" spans="1:30" x14ac:dyDescent="0.2">
      <c r="A791" t="s">
        <v>104</v>
      </c>
      <c r="B791">
        <v>86</v>
      </c>
      <c r="C791">
        <v>5</v>
      </c>
      <c r="D791">
        <v>6469308.1150000002</v>
      </c>
      <c r="E791">
        <v>1896506.3119999999</v>
      </c>
      <c r="F791">
        <v>78.908035299999995</v>
      </c>
      <c r="G791">
        <v>42</v>
      </c>
      <c r="H791">
        <v>46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X791">
        <f t="shared" si="73"/>
        <v>15908.115000000224</v>
      </c>
      <c r="Y791">
        <f t="shared" si="74"/>
        <v>126706.31199999992</v>
      </c>
      <c r="Z791">
        <f t="shared" si="76"/>
        <v>0.93969262078590843</v>
      </c>
      <c r="AA791">
        <f t="shared" si="77"/>
        <v>-0.34202014332566871</v>
      </c>
      <c r="AC791">
        <f t="shared" si="72"/>
        <v>58284.849266620702</v>
      </c>
      <c r="AD791">
        <f t="shared" si="75"/>
        <v>-130875.90937894437</v>
      </c>
    </row>
    <row r="792" spans="1:30" x14ac:dyDescent="0.2">
      <c r="A792" t="s">
        <v>104</v>
      </c>
      <c r="B792">
        <v>86</v>
      </c>
      <c r="C792">
        <v>6</v>
      </c>
      <c r="D792">
        <v>6469308.1150000002</v>
      </c>
      <c r="E792">
        <v>1896506.3119999999</v>
      </c>
      <c r="F792">
        <v>78.908035299999995</v>
      </c>
      <c r="G792">
        <v>46</v>
      </c>
      <c r="H792">
        <v>56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X792">
        <f t="shared" si="73"/>
        <v>15908.115000000224</v>
      </c>
      <c r="Y792">
        <f t="shared" si="74"/>
        <v>126706.31199999992</v>
      </c>
      <c r="Z792">
        <f t="shared" si="76"/>
        <v>0.93969262078590843</v>
      </c>
      <c r="AA792">
        <f t="shared" si="77"/>
        <v>-0.34202014332566871</v>
      </c>
      <c r="AC792">
        <f t="shared" si="72"/>
        <v>58284.849266620702</v>
      </c>
      <c r="AD792">
        <f t="shared" si="75"/>
        <v>-130875.90937894437</v>
      </c>
    </row>
    <row r="793" spans="1:30" x14ac:dyDescent="0.2">
      <c r="A793" t="s">
        <v>104</v>
      </c>
      <c r="B793">
        <v>86</v>
      </c>
      <c r="C793">
        <v>7</v>
      </c>
      <c r="D793">
        <v>6469308.1150000002</v>
      </c>
      <c r="E793">
        <v>1896506.3119999999</v>
      </c>
      <c r="F793">
        <v>78.908035299999995</v>
      </c>
      <c r="G793">
        <v>56</v>
      </c>
      <c r="H793">
        <v>59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X793">
        <f t="shared" si="73"/>
        <v>15908.115000000224</v>
      </c>
      <c r="Y793">
        <f t="shared" si="74"/>
        <v>126706.31199999992</v>
      </c>
      <c r="Z793">
        <f t="shared" si="76"/>
        <v>0.93969262078590843</v>
      </c>
      <c r="AA793">
        <f t="shared" si="77"/>
        <v>-0.34202014332566871</v>
      </c>
      <c r="AC793">
        <f t="shared" si="72"/>
        <v>58284.849266620702</v>
      </c>
      <c r="AD793">
        <f t="shared" si="75"/>
        <v>-130875.90937894437</v>
      </c>
    </row>
    <row r="794" spans="1:30" x14ac:dyDescent="0.2">
      <c r="A794" t="s">
        <v>104</v>
      </c>
      <c r="B794">
        <v>86</v>
      </c>
      <c r="C794">
        <v>8</v>
      </c>
      <c r="D794">
        <v>6469308.1150000002</v>
      </c>
      <c r="E794">
        <v>1896506.3119999999</v>
      </c>
      <c r="F794">
        <v>78.908035299999995</v>
      </c>
      <c r="G794">
        <v>59</v>
      </c>
      <c r="H794">
        <v>85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X794">
        <f t="shared" si="73"/>
        <v>15908.115000000224</v>
      </c>
      <c r="Y794">
        <f t="shared" si="74"/>
        <v>126706.31199999992</v>
      </c>
      <c r="Z794">
        <f t="shared" si="76"/>
        <v>0.93969262078590843</v>
      </c>
      <c r="AA794">
        <f t="shared" si="77"/>
        <v>-0.34202014332566871</v>
      </c>
      <c r="AC794">
        <f t="shared" si="72"/>
        <v>58284.849266620702</v>
      </c>
      <c r="AD794">
        <f t="shared" si="75"/>
        <v>-130875.90937894437</v>
      </c>
    </row>
    <row r="795" spans="1:30" x14ac:dyDescent="0.2">
      <c r="A795" t="s">
        <v>104</v>
      </c>
      <c r="B795">
        <v>86</v>
      </c>
      <c r="C795">
        <v>9</v>
      </c>
      <c r="D795">
        <v>6469308.1150000002</v>
      </c>
      <c r="E795">
        <v>1896506.3119999999</v>
      </c>
      <c r="F795">
        <v>78.908035299999995</v>
      </c>
      <c r="G795">
        <v>85</v>
      </c>
      <c r="H795">
        <v>95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X795">
        <f t="shared" si="73"/>
        <v>15908.115000000224</v>
      </c>
      <c r="Y795">
        <f t="shared" si="74"/>
        <v>126706.31199999992</v>
      </c>
      <c r="Z795">
        <f t="shared" si="76"/>
        <v>0.93969262078590843</v>
      </c>
      <c r="AA795">
        <f t="shared" si="77"/>
        <v>-0.34202014332566871</v>
      </c>
      <c r="AC795">
        <f t="shared" si="72"/>
        <v>58284.849266620702</v>
      </c>
      <c r="AD795">
        <f t="shared" si="75"/>
        <v>-130875.90937894437</v>
      </c>
    </row>
    <row r="796" spans="1:30" x14ac:dyDescent="0.2">
      <c r="A796" t="s">
        <v>104</v>
      </c>
      <c r="B796">
        <v>86</v>
      </c>
      <c r="C796">
        <v>10</v>
      </c>
      <c r="D796">
        <v>6469308.1150000002</v>
      </c>
      <c r="E796">
        <v>1896506.3119999999</v>
      </c>
      <c r="F796">
        <v>78.908035299999995</v>
      </c>
      <c r="G796">
        <v>95</v>
      </c>
      <c r="H796">
        <v>100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X796">
        <f t="shared" si="73"/>
        <v>15908.115000000224</v>
      </c>
      <c r="Y796">
        <f t="shared" si="74"/>
        <v>126706.31199999992</v>
      </c>
      <c r="Z796">
        <f t="shared" si="76"/>
        <v>0.93969262078590843</v>
      </c>
      <c r="AA796">
        <f t="shared" si="77"/>
        <v>-0.34202014332566871</v>
      </c>
      <c r="AC796">
        <f t="shared" si="72"/>
        <v>58284.849266620702</v>
      </c>
      <c r="AD796">
        <f t="shared" si="75"/>
        <v>-130875.90937894437</v>
      </c>
    </row>
    <row r="797" spans="1:30" x14ac:dyDescent="0.2">
      <c r="A797" t="s">
        <v>104</v>
      </c>
      <c r="B797">
        <v>86</v>
      </c>
      <c r="C797">
        <v>11</v>
      </c>
      <c r="D797">
        <v>6469308.1150000002</v>
      </c>
      <c r="E797">
        <v>1896506.3119999999</v>
      </c>
      <c r="F797">
        <v>78.908035299999995</v>
      </c>
      <c r="G797">
        <v>100</v>
      </c>
      <c r="H797">
        <v>122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X797">
        <f t="shared" si="73"/>
        <v>15908.115000000224</v>
      </c>
      <c r="Y797">
        <f t="shared" si="74"/>
        <v>126706.31199999992</v>
      </c>
      <c r="Z797">
        <f t="shared" si="76"/>
        <v>0.93969262078590843</v>
      </c>
      <c r="AA797">
        <f t="shared" si="77"/>
        <v>-0.34202014332566871</v>
      </c>
      <c r="AC797">
        <f t="shared" si="72"/>
        <v>58284.849266620702</v>
      </c>
      <c r="AD797">
        <f t="shared" si="75"/>
        <v>-130875.90937894437</v>
      </c>
    </row>
    <row r="798" spans="1:30" x14ac:dyDescent="0.2">
      <c r="A798" t="s">
        <v>104</v>
      </c>
      <c r="B798">
        <v>86</v>
      </c>
      <c r="C798">
        <v>12</v>
      </c>
      <c r="D798">
        <v>6469308.1150000002</v>
      </c>
      <c r="E798">
        <v>1896506.3119999999</v>
      </c>
      <c r="F798">
        <v>78.908035299999995</v>
      </c>
      <c r="G798">
        <v>122</v>
      </c>
      <c r="H798">
        <v>145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X798">
        <f t="shared" si="73"/>
        <v>15908.115000000224</v>
      </c>
      <c r="Y798">
        <f t="shared" si="74"/>
        <v>126706.31199999992</v>
      </c>
      <c r="Z798">
        <f t="shared" si="76"/>
        <v>0.93969262078590843</v>
      </c>
      <c r="AA798">
        <f t="shared" si="77"/>
        <v>-0.34202014332566871</v>
      </c>
      <c r="AC798">
        <f t="shared" si="72"/>
        <v>58284.849266620702</v>
      </c>
      <c r="AD798">
        <f t="shared" si="75"/>
        <v>-130875.90937894437</v>
      </c>
    </row>
    <row r="799" spans="1:30" x14ac:dyDescent="0.2">
      <c r="A799" t="s">
        <v>104</v>
      </c>
      <c r="B799">
        <v>86</v>
      </c>
      <c r="C799">
        <v>13</v>
      </c>
      <c r="D799">
        <v>6469308.1150000002</v>
      </c>
      <c r="E799">
        <v>1896506.3119999999</v>
      </c>
      <c r="F799">
        <v>78.908035299999995</v>
      </c>
      <c r="G799">
        <v>145</v>
      </c>
      <c r="H799">
        <v>176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X799">
        <f t="shared" si="73"/>
        <v>15908.115000000224</v>
      </c>
      <c r="Y799">
        <f t="shared" si="74"/>
        <v>126706.31199999992</v>
      </c>
      <c r="Z799">
        <f t="shared" si="76"/>
        <v>0.93969262078590843</v>
      </c>
      <c r="AA799">
        <f t="shared" si="77"/>
        <v>-0.34202014332566871</v>
      </c>
      <c r="AC799">
        <f t="shared" si="72"/>
        <v>58284.849266620702</v>
      </c>
      <c r="AD799">
        <f t="shared" si="75"/>
        <v>-130875.90937894437</v>
      </c>
    </row>
    <row r="800" spans="1:30" x14ac:dyDescent="0.2">
      <c r="A800" t="s">
        <v>104</v>
      </c>
      <c r="B800">
        <v>86</v>
      </c>
      <c r="C800">
        <v>14</v>
      </c>
      <c r="D800">
        <v>6469308.1150000002</v>
      </c>
      <c r="E800">
        <v>1896506.3119999999</v>
      </c>
      <c r="F800">
        <v>78.908035299999995</v>
      </c>
      <c r="G800">
        <v>176</v>
      </c>
      <c r="H800">
        <v>189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X800">
        <f t="shared" si="73"/>
        <v>15908.115000000224</v>
      </c>
      <c r="Y800">
        <f t="shared" si="74"/>
        <v>126706.31199999992</v>
      </c>
      <c r="Z800">
        <f t="shared" si="76"/>
        <v>0.93969262078590843</v>
      </c>
      <c r="AA800">
        <f t="shared" si="77"/>
        <v>-0.34202014332566871</v>
      </c>
      <c r="AC800">
        <f t="shared" si="72"/>
        <v>58284.849266620702</v>
      </c>
      <c r="AD800">
        <f t="shared" si="75"/>
        <v>-130875.90937894437</v>
      </c>
    </row>
    <row r="801" spans="1:30" x14ac:dyDescent="0.2">
      <c r="A801" t="s">
        <v>104</v>
      </c>
      <c r="B801">
        <v>86</v>
      </c>
      <c r="C801">
        <v>15</v>
      </c>
      <c r="D801">
        <v>6469308.1150000002</v>
      </c>
      <c r="E801">
        <v>1896506.3119999999</v>
      </c>
      <c r="F801">
        <v>78.908035299999995</v>
      </c>
      <c r="G801">
        <v>189</v>
      </c>
      <c r="H801">
        <v>197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X801">
        <f t="shared" si="73"/>
        <v>15908.115000000224</v>
      </c>
      <c r="Y801">
        <f t="shared" si="74"/>
        <v>126706.31199999992</v>
      </c>
      <c r="Z801">
        <f t="shared" si="76"/>
        <v>0.93969262078590843</v>
      </c>
      <c r="AA801">
        <f t="shared" si="77"/>
        <v>-0.34202014332566871</v>
      </c>
      <c r="AC801">
        <f t="shared" si="72"/>
        <v>58284.849266620702</v>
      </c>
      <c r="AD801">
        <f t="shared" si="75"/>
        <v>-130875.90937894437</v>
      </c>
    </row>
    <row r="802" spans="1:30" x14ac:dyDescent="0.2">
      <c r="A802" t="s">
        <v>104</v>
      </c>
      <c r="B802">
        <v>86</v>
      </c>
      <c r="C802">
        <v>16</v>
      </c>
      <c r="D802">
        <v>6469308.1150000002</v>
      </c>
      <c r="E802">
        <v>1896506.3119999999</v>
      </c>
      <c r="F802">
        <v>78.908035299999995</v>
      </c>
      <c r="G802">
        <v>197</v>
      </c>
      <c r="H802">
        <v>203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X802">
        <f t="shared" si="73"/>
        <v>15908.115000000224</v>
      </c>
      <c r="Y802">
        <f t="shared" si="74"/>
        <v>126706.31199999992</v>
      </c>
      <c r="Z802">
        <f t="shared" si="76"/>
        <v>0.93969262078590843</v>
      </c>
      <c r="AA802">
        <f t="shared" si="77"/>
        <v>-0.34202014332566871</v>
      </c>
      <c r="AC802">
        <f t="shared" si="72"/>
        <v>58284.849266620702</v>
      </c>
      <c r="AD802">
        <f t="shared" si="75"/>
        <v>-130875.90937894437</v>
      </c>
    </row>
    <row r="803" spans="1:30" x14ac:dyDescent="0.2">
      <c r="A803" t="s">
        <v>105</v>
      </c>
      <c r="B803">
        <v>87</v>
      </c>
      <c r="C803">
        <v>1</v>
      </c>
      <c r="D803">
        <v>6468917.375</v>
      </c>
      <c r="E803">
        <v>1896036.4469999999</v>
      </c>
      <c r="F803">
        <v>85.069930999999997</v>
      </c>
      <c r="G803">
        <v>0</v>
      </c>
      <c r="H803">
        <v>5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X803">
        <f t="shared" si="73"/>
        <v>15517.375</v>
      </c>
      <c r="Y803">
        <f t="shared" si="74"/>
        <v>126236.44699999993</v>
      </c>
      <c r="Z803">
        <f t="shared" si="76"/>
        <v>0.93969262078590843</v>
      </c>
      <c r="AA803">
        <f t="shared" si="77"/>
        <v>-0.34202014332566871</v>
      </c>
      <c r="AC803">
        <f t="shared" si="72"/>
        <v>57756.970477330891</v>
      </c>
      <c r="AD803">
        <f t="shared" si="75"/>
        <v>-131183.79710140679</v>
      </c>
    </row>
    <row r="804" spans="1:30" x14ac:dyDescent="0.2">
      <c r="A804" t="s">
        <v>105</v>
      </c>
      <c r="B804">
        <v>87</v>
      </c>
      <c r="C804">
        <v>2</v>
      </c>
      <c r="D804">
        <v>6468917.375</v>
      </c>
      <c r="E804">
        <v>1896036.4469999999</v>
      </c>
      <c r="F804">
        <v>85.069930999999997</v>
      </c>
      <c r="G804">
        <v>5</v>
      </c>
      <c r="H804">
        <v>9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X804">
        <f t="shared" si="73"/>
        <v>15517.375</v>
      </c>
      <c r="Y804">
        <f t="shared" si="74"/>
        <v>126236.44699999993</v>
      </c>
      <c r="Z804">
        <f t="shared" si="76"/>
        <v>0.93969262078590843</v>
      </c>
      <c r="AA804">
        <f t="shared" si="77"/>
        <v>-0.34202014332566871</v>
      </c>
      <c r="AC804">
        <f t="shared" si="72"/>
        <v>57756.970477330891</v>
      </c>
      <c r="AD804">
        <f t="shared" si="75"/>
        <v>-131183.79710140679</v>
      </c>
    </row>
    <row r="805" spans="1:30" x14ac:dyDescent="0.2">
      <c r="A805" t="s">
        <v>105</v>
      </c>
      <c r="B805">
        <v>87</v>
      </c>
      <c r="C805">
        <v>3</v>
      </c>
      <c r="D805">
        <v>6468917.375</v>
      </c>
      <c r="E805">
        <v>1896036.4469999999</v>
      </c>
      <c r="F805">
        <v>85.069930999999997</v>
      </c>
      <c r="G805">
        <v>9</v>
      </c>
      <c r="H805">
        <v>125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X805">
        <f t="shared" si="73"/>
        <v>15517.375</v>
      </c>
      <c r="Y805">
        <f t="shared" si="74"/>
        <v>126236.44699999993</v>
      </c>
      <c r="Z805">
        <f t="shared" si="76"/>
        <v>0.93969262078590843</v>
      </c>
      <c r="AA805">
        <f t="shared" si="77"/>
        <v>-0.34202014332566871</v>
      </c>
      <c r="AC805">
        <f t="shared" si="72"/>
        <v>57756.970477330891</v>
      </c>
      <c r="AD805">
        <f t="shared" si="75"/>
        <v>-131183.79710140679</v>
      </c>
    </row>
    <row r="806" spans="1:30" x14ac:dyDescent="0.2">
      <c r="A806" t="s">
        <v>105</v>
      </c>
      <c r="B806">
        <v>87</v>
      </c>
      <c r="C806">
        <v>4</v>
      </c>
      <c r="D806">
        <v>6468917.375</v>
      </c>
      <c r="E806">
        <v>1896036.4469999999</v>
      </c>
      <c r="F806">
        <v>85.069930999999997</v>
      </c>
      <c r="G806">
        <v>125</v>
      </c>
      <c r="H806">
        <v>160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X806">
        <f t="shared" si="73"/>
        <v>15517.375</v>
      </c>
      <c r="Y806">
        <f t="shared" si="74"/>
        <v>126236.44699999993</v>
      </c>
      <c r="Z806">
        <f t="shared" si="76"/>
        <v>0.93969262078590843</v>
      </c>
      <c r="AA806">
        <f t="shared" si="77"/>
        <v>-0.34202014332566871</v>
      </c>
      <c r="AC806">
        <f t="shared" si="72"/>
        <v>57756.970477330891</v>
      </c>
      <c r="AD806">
        <f t="shared" si="75"/>
        <v>-131183.79710140679</v>
      </c>
    </row>
    <row r="807" spans="1:30" x14ac:dyDescent="0.2">
      <c r="A807" t="s">
        <v>105</v>
      </c>
      <c r="B807">
        <v>87</v>
      </c>
      <c r="C807">
        <v>5</v>
      </c>
      <c r="D807">
        <v>6468917.375</v>
      </c>
      <c r="E807">
        <v>1896036.4469999999</v>
      </c>
      <c r="F807">
        <v>85.069930999999997</v>
      </c>
      <c r="G807">
        <v>160</v>
      </c>
      <c r="H807">
        <v>340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X807">
        <f t="shared" si="73"/>
        <v>15517.375</v>
      </c>
      <c r="Y807">
        <f t="shared" si="74"/>
        <v>126236.44699999993</v>
      </c>
      <c r="Z807">
        <f t="shared" si="76"/>
        <v>0.93969262078590843</v>
      </c>
      <c r="AA807">
        <f t="shared" si="77"/>
        <v>-0.34202014332566871</v>
      </c>
      <c r="AC807">
        <f t="shared" si="72"/>
        <v>57756.970477330891</v>
      </c>
      <c r="AD807">
        <f t="shared" si="75"/>
        <v>-131183.79710140679</v>
      </c>
    </row>
    <row r="808" spans="1:30" x14ac:dyDescent="0.2">
      <c r="A808" t="s">
        <v>106</v>
      </c>
      <c r="B808">
        <v>88</v>
      </c>
      <c r="C808">
        <v>1</v>
      </c>
      <c r="D808">
        <v>6470564.7910000002</v>
      </c>
      <c r="E808">
        <v>1896183.5919999999</v>
      </c>
      <c r="F808">
        <v>76.222602800000004</v>
      </c>
      <c r="G808">
        <v>0</v>
      </c>
      <c r="H808">
        <v>4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X808">
        <f t="shared" si="73"/>
        <v>17164.791000000201</v>
      </c>
      <c r="Y808">
        <f t="shared" si="74"/>
        <v>126383.59199999995</v>
      </c>
      <c r="Z808">
        <f t="shared" si="76"/>
        <v>0.93969262078590843</v>
      </c>
      <c r="AA808">
        <f t="shared" si="77"/>
        <v>-0.34202014332566871</v>
      </c>
      <c r="AC808">
        <f t="shared" si="72"/>
        <v>59355.36168988538</v>
      </c>
      <c r="AD808">
        <f t="shared" si="75"/>
        <v>-131608.97548715828</v>
      </c>
    </row>
    <row r="809" spans="1:30" x14ac:dyDescent="0.2">
      <c r="A809" t="s">
        <v>106</v>
      </c>
      <c r="B809">
        <v>88</v>
      </c>
      <c r="C809">
        <v>2</v>
      </c>
      <c r="D809">
        <v>6470564.7910000002</v>
      </c>
      <c r="E809">
        <v>1896183.5919999999</v>
      </c>
      <c r="F809">
        <v>76.222602800000004</v>
      </c>
      <c r="G809">
        <v>4</v>
      </c>
      <c r="H809">
        <v>26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X809">
        <f t="shared" si="73"/>
        <v>17164.791000000201</v>
      </c>
      <c r="Y809">
        <f t="shared" si="74"/>
        <v>126383.59199999995</v>
      </c>
      <c r="Z809">
        <f t="shared" si="76"/>
        <v>0.93969262078590843</v>
      </c>
      <c r="AA809">
        <f t="shared" si="77"/>
        <v>-0.34202014332566871</v>
      </c>
      <c r="AC809">
        <f t="shared" si="72"/>
        <v>59355.36168988538</v>
      </c>
      <c r="AD809">
        <f t="shared" si="75"/>
        <v>-131608.97548715828</v>
      </c>
    </row>
    <row r="810" spans="1:30" x14ac:dyDescent="0.2">
      <c r="A810" t="s">
        <v>106</v>
      </c>
      <c r="B810">
        <v>88</v>
      </c>
      <c r="C810">
        <v>3</v>
      </c>
      <c r="D810">
        <v>6470564.7910000002</v>
      </c>
      <c r="E810">
        <v>1896183.5919999999</v>
      </c>
      <c r="F810">
        <v>76.222602800000004</v>
      </c>
      <c r="G810">
        <v>26</v>
      </c>
      <c r="H810">
        <v>84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X810">
        <f t="shared" si="73"/>
        <v>17164.791000000201</v>
      </c>
      <c r="Y810">
        <f t="shared" si="74"/>
        <v>126383.59199999995</v>
      </c>
      <c r="Z810">
        <f t="shared" si="76"/>
        <v>0.93969262078590843</v>
      </c>
      <c r="AA810">
        <f t="shared" si="77"/>
        <v>-0.34202014332566871</v>
      </c>
      <c r="AC810">
        <f t="shared" si="72"/>
        <v>59355.36168988538</v>
      </c>
      <c r="AD810">
        <f t="shared" si="75"/>
        <v>-131608.97548715828</v>
      </c>
    </row>
    <row r="811" spans="1:30" x14ac:dyDescent="0.2">
      <c r="A811" t="s">
        <v>106</v>
      </c>
      <c r="B811">
        <v>88</v>
      </c>
      <c r="C811">
        <v>4</v>
      </c>
      <c r="D811">
        <v>6470564.7910000002</v>
      </c>
      <c r="E811">
        <v>1896183.5919999999</v>
      </c>
      <c r="F811">
        <v>76.222602800000004</v>
      </c>
      <c r="G811">
        <v>84</v>
      </c>
      <c r="H811">
        <v>93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X811">
        <f t="shared" si="73"/>
        <v>17164.791000000201</v>
      </c>
      <c r="Y811">
        <f t="shared" si="74"/>
        <v>126383.59199999995</v>
      </c>
      <c r="Z811">
        <f t="shared" si="76"/>
        <v>0.93969262078590843</v>
      </c>
      <c r="AA811">
        <f t="shared" si="77"/>
        <v>-0.34202014332566871</v>
      </c>
      <c r="AC811">
        <f t="shared" si="72"/>
        <v>59355.36168988538</v>
      </c>
      <c r="AD811">
        <f t="shared" si="75"/>
        <v>-131608.97548715828</v>
      </c>
    </row>
    <row r="812" spans="1:30" x14ac:dyDescent="0.2">
      <c r="A812" t="s">
        <v>106</v>
      </c>
      <c r="B812">
        <v>88</v>
      </c>
      <c r="C812">
        <v>5</v>
      </c>
      <c r="D812">
        <v>6470564.7910000002</v>
      </c>
      <c r="E812">
        <v>1896183.5919999999</v>
      </c>
      <c r="F812">
        <v>76.222602800000004</v>
      </c>
      <c r="G812">
        <v>93</v>
      </c>
      <c r="H812">
        <v>107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X812">
        <f t="shared" si="73"/>
        <v>17164.791000000201</v>
      </c>
      <c r="Y812">
        <f t="shared" si="74"/>
        <v>126383.59199999995</v>
      </c>
      <c r="Z812">
        <f t="shared" si="76"/>
        <v>0.93969262078590843</v>
      </c>
      <c r="AA812">
        <f t="shared" si="77"/>
        <v>-0.34202014332566871</v>
      </c>
      <c r="AC812">
        <f t="shared" si="72"/>
        <v>59355.36168988538</v>
      </c>
      <c r="AD812">
        <f t="shared" si="75"/>
        <v>-131608.97548715828</v>
      </c>
    </row>
    <row r="813" spans="1:30" x14ac:dyDescent="0.2">
      <c r="A813" t="s">
        <v>106</v>
      </c>
      <c r="B813">
        <v>88</v>
      </c>
      <c r="C813">
        <v>6</v>
      </c>
      <c r="D813">
        <v>6470564.7910000002</v>
      </c>
      <c r="E813">
        <v>1896183.5919999999</v>
      </c>
      <c r="F813">
        <v>76.222602800000004</v>
      </c>
      <c r="G813">
        <v>107</v>
      </c>
      <c r="H813">
        <v>124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X813">
        <f t="shared" si="73"/>
        <v>17164.791000000201</v>
      </c>
      <c r="Y813">
        <f t="shared" si="74"/>
        <v>126383.59199999995</v>
      </c>
      <c r="Z813">
        <f t="shared" si="76"/>
        <v>0.93969262078590843</v>
      </c>
      <c r="AA813">
        <f t="shared" si="77"/>
        <v>-0.34202014332566871</v>
      </c>
      <c r="AC813">
        <f t="shared" si="72"/>
        <v>59355.36168988538</v>
      </c>
      <c r="AD813">
        <f t="shared" si="75"/>
        <v>-131608.97548715828</v>
      </c>
    </row>
    <row r="814" spans="1:30" x14ac:dyDescent="0.2">
      <c r="A814" t="s">
        <v>106</v>
      </c>
      <c r="B814">
        <v>88</v>
      </c>
      <c r="C814">
        <v>7</v>
      </c>
      <c r="D814">
        <v>6470564.7910000002</v>
      </c>
      <c r="E814">
        <v>1896183.5919999999</v>
      </c>
      <c r="F814">
        <v>76.222602800000004</v>
      </c>
      <c r="G814">
        <v>124</v>
      </c>
      <c r="H814">
        <v>137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X814">
        <f t="shared" si="73"/>
        <v>17164.791000000201</v>
      </c>
      <c r="Y814">
        <f t="shared" si="74"/>
        <v>126383.59199999995</v>
      </c>
      <c r="Z814">
        <f t="shared" si="76"/>
        <v>0.93969262078590843</v>
      </c>
      <c r="AA814">
        <f t="shared" si="77"/>
        <v>-0.34202014332566871</v>
      </c>
      <c r="AC814">
        <f t="shared" si="72"/>
        <v>59355.36168988538</v>
      </c>
      <c r="AD814">
        <f t="shared" si="75"/>
        <v>-131608.97548715828</v>
      </c>
    </row>
    <row r="815" spans="1:30" x14ac:dyDescent="0.2">
      <c r="A815" t="s">
        <v>106</v>
      </c>
      <c r="B815">
        <v>88</v>
      </c>
      <c r="C815">
        <v>8</v>
      </c>
      <c r="D815">
        <v>6470564.7910000002</v>
      </c>
      <c r="E815">
        <v>1896183.5919999999</v>
      </c>
      <c r="F815">
        <v>76.222602800000004</v>
      </c>
      <c r="G815">
        <v>137</v>
      </c>
      <c r="H815">
        <v>144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X815">
        <f t="shared" si="73"/>
        <v>17164.791000000201</v>
      </c>
      <c r="Y815">
        <f t="shared" si="74"/>
        <v>126383.59199999995</v>
      </c>
      <c r="Z815">
        <f t="shared" si="76"/>
        <v>0.93969262078590843</v>
      </c>
      <c r="AA815">
        <f t="shared" si="77"/>
        <v>-0.34202014332566871</v>
      </c>
      <c r="AC815">
        <f t="shared" si="72"/>
        <v>59355.36168988538</v>
      </c>
      <c r="AD815">
        <f t="shared" si="75"/>
        <v>-131608.97548715828</v>
      </c>
    </row>
    <row r="816" spans="1:30" x14ac:dyDescent="0.2">
      <c r="A816" t="s">
        <v>106</v>
      </c>
      <c r="B816">
        <v>88</v>
      </c>
      <c r="C816">
        <v>9</v>
      </c>
      <c r="D816">
        <v>6470564.7910000002</v>
      </c>
      <c r="E816">
        <v>1896183.5919999999</v>
      </c>
      <c r="F816">
        <v>76.222602800000004</v>
      </c>
      <c r="G816">
        <v>144</v>
      </c>
      <c r="H816">
        <v>147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X816">
        <f t="shared" si="73"/>
        <v>17164.791000000201</v>
      </c>
      <c r="Y816">
        <f t="shared" si="74"/>
        <v>126383.59199999995</v>
      </c>
      <c r="Z816">
        <f t="shared" si="76"/>
        <v>0.93969262078590843</v>
      </c>
      <c r="AA816">
        <f t="shared" si="77"/>
        <v>-0.34202014332566871</v>
      </c>
      <c r="AC816">
        <f t="shared" si="72"/>
        <v>59355.36168988538</v>
      </c>
      <c r="AD816">
        <f t="shared" si="75"/>
        <v>-131608.97548715828</v>
      </c>
    </row>
    <row r="817" spans="1:30" x14ac:dyDescent="0.2">
      <c r="A817" t="s">
        <v>106</v>
      </c>
      <c r="B817">
        <v>88</v>
      </c>
      <c r="C817">
        <v>10</v>
      </c>
      <c r="D817">
        <v>6470564.7910000002</v>
      </c>
      <c r="E817">
        <v>1896183.5919999999</v>
      </c>
      <c r="F817">
        <v>76.222602800000004</v>
      </c>
      <c r="G817">
        <v>147</v>
      </c>
      <c r="H817">
        <v>153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X817">
        <f t="shared" si="73"/>
        <v>17164.791000000201</v>
      </c>
      <c r="Y817">
        <f t="shared" si="74"/>
        <v>126383.59199999995</v>
      </c>
      <c r="Z817">
        <f t="shared" si="76"/>
        <v>0.93969262078590843</v>
      </c>
      <c r="AA817">
        <f t="shared" si="77"/>
        <v>-0.34202014332566871</v>
      </c>
      <c r="AC817">
        <f t="shared" si="72"/>
        <v>59355.36168988538</v>
      </c>
      <c r="AD817">
        <f t="shared" si="75"/>
        <v>-131608.97548715828</v>
      </c>
    </row>
    <row r="818" spans="1:30" x14ac:dyDescent="0.2">
      <c r="A818" t="s">
        <v>106</v>
      </c>
      <c r="B818">
        <v>88</v>
      </c>
      <c r="C818">
        <v>11</v>
      </c>
      <c r="D818">
        <v>6470564.7910000002</v>
      </c>
      <c r="E818">
        <v>1896183.5919999999</v>
      </c>
      <c r="F818">
        <v>76.222602800000004</v>
      </c>
      <c r="G818">
        <v>153</v>
      </c>
      <c r="H818">
        <v>162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X818">
        <f t="shared" si="73"/>
        <v>17164.791000000201</v>
      </c>
      <c r="Y818">
        <f t="shared" si="74"/>
        <v>126383.59199999995</v>
      </c>
      <c r="Z818">
        <f t="shared" si="76"/>
        <v>0.93969262078590843</v>
      </c>
      <c r="AA818">
        <f t="shared" si="77"/>
        <v>-0.34202014332566871</v>
      </c>
      <c r="AC818">
        <f t="shared" si="72"/>
        <v>59355.36168988538</v>
      </c>
      <c r="AD818">
        <f t="shared" si="75"/>
        <v>-131608.97548715828</v>
      </c>
    </row>
    <row r="819" spans="1:30" x14ac:dyDescent="0.2">
      <c r="A819" t="s">
        <v>106</v>
      </c>
      <c r="B819">
        <v>88</v>
      </c>
      <c r="C819">
        <v>12</v>
      </c>
      <c r="D819">
        <v>6470564.7910000002</v>
      </c>
      <c r="E819">
        <v>1896183.5919999999</v>
      </c>
      <c r="F819">
        <v>76.222602800000004</v>
      </c>
      <c r="G819">
        <v>162</v>
      </c>
      <c r="H819">
        <v>171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X819">
        <f t="shared" si="73"/>
        <v>17164.791000000201</v>
      </c>
      <c r="Y819">
        <f t="shared" si="74"/>
        <v>126383.59199999995</v>
      </c>
      <c r="Z819">
        <f t="shared" si="76"/>
        <v>0.93969262078590843</v>
      </c>
      <c r="AA819">
        <f t="shared" si="77"/>
        <v>-0.34202014332566871</v>
      </c>
      <c r="AC819">
        <f t="shared" si="72"/>
        <v>59355.36168988538</v>
      </c>
      <c r="AD819">
        <f t="shared" si="75"/>
        <v>-131608.97548715828</v>
      </c>
    </row>
    <row r="820" spans="1:30" x14ac:dyDescent="0.2">
      <c r="A820" t="s">
        <v>106</v>
      </c>
      <c r="B820">
        <v>88</v>
      </c>
      <c r="C820">
        <v>13</v>
      </c>
      <c r="D820">
        <v>6470564.7910000002</v>
      </c>
      <c r="E820">
        <v>1896183.5919999999</v>
      </c>
      <c r="F820">
        <v>76.222602800000004</v>
      </c>
      <c r="G820">
        <v>171</v>
      </c>
      <c r="H820">
        <v>176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X820">
        <f t="shared" si="73"/>
        <v>17164.791000000201</v>
      </c>
      <c r="Y820">
        <f t="shared" si="74"/>
        <v>126383.59199999995</v>
      </c>
      <c r="Z820">
        <f t="shared" si="76"/>
        <v>0.93969262078590843</v>
      </c>
      <c r="AA820">
        <f t="shared" si="77"/>
        <v>-0.34202014332566871</v>
      </c>
      <c r="AC820">
        <f t="shared" si="72"/>
        <v>59355.36168988538</v>
      </c>
      <c r="AD820">
        <f t="shared" si="75"/>
        <v>-131608.97548715828</v>
      </c>
    </row>
    <row r="821" spans="1:30" x14ac:dyDescent="0.2">
      <c r="A821" t="s">
        <v>106</v>
      </c>
      <c r="B821">
        <v>88</v>
      </c>
      <c r="C821">
        <v>14</v>
      </c>
      <c r="D821">
        <v>6470564.7910000002</v>
      </c>
      <c r="E821">
        <v>1896183.5919999999</v>
      </c>
      <c r="F821">
        <v>76.222602800000004</v>
      </c>
      <c r="G821">
        <v>176</v>
      </c>
      <c r="H821">
        <v>180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X821">
        <f t="shared" si="73"/>
        <v>17164.791000000201</v>
      </c>
      <c r="Y821">
        <f t="shared" si="74"/>
        <v>126383.59199999995</v>
      </c>
      <c r="Z821">
        <f t="shared" si="76"/>
        <v>0.93969262078590843</v>
      </c>
      <c r="AA821">
        <f t="shared" si="77"/>
        <v>-0.34202014332566871</v>
      </c>
      <c r="AC821">
        <f t="shared" si="72"/>
        <v>59355.36168988538</v>
      </c>
      <c r="AD821">
        <f t="shared" si="75"/>
        <v>-131608.97548715828</v>
      </c>
    </row>
    <row r="822" spans="1:30" x14ac:dyDescent="0.2">
      <c r="A822" t="s">
        <v>106</v>
      </c>
      <c r="B822">
        <v>88</v>
      </c>
      <c r="C822">
        <v>15</v>
      </c>
      <c r="D822">
        <v>6470564.7910000002</v>
      </c>
      <c r="E822">
        <v>1896183.5919999999</v>
      </c>
      <c r="F822">
        <v>76.222602800000004</v>
      </c>
      <c r="G822">
        <v>180</v>
      </c>
      <c r="H822">
        <v>185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X822">
        <f t="shared" si="73"/>
        <v>17164.791000000201</v>
      </c>
      <c r="Y822">
        <f t="shared" si="74"/>
        <v>126383.59199999995</v>
      </c>
      <c r="Z822">
        <f t="shared" si="76"/>
        <v>0.93969262078590843</v>
      </c>
      <c r="AA822">
        <f t="shared" si="77"/>
        <v>-0.34202014332566871</v>
      </c>
      <c r="AC822">
        <f t="shared" si="72"/>
        <v>59355.36168988538</v>
      </c>
      <c r="AD822">
        <f t="shared" si="75"/>
        <v>-131608.97548715828</v>
      </c>
    </row>
    <row r="823" spans="1:30" x14ac:dyDescent="0.2">
      <c r="A823" t="s">
        <v>106</v>
      </c>
      <c r="B823">
        <v>88</v>
      </c>
      <c r="C823">
        <v>16</v>
      </c>
      <c r="D823">
        <v>6470564.7910000002</v>
      </c>
      <c r="E823">
        <v>1896183.5919999999</v>
      </c>
      <c r="F823">
        <v>76.222602800000004</v>
      </c>
      <c r="G823">
        <v>185</v>
      </c>
      <c r="H823">
        <v>190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X823">
        <f t="shared" si="73"/>
        <v>17164.791000000201</v>
      </c>
      <c r="Y823">
        <f t="shared" si="74"/>
        <v>126383.59199999995</v>
      </c>
      <c r="Z823">
        <f t="shared" si="76"/>
        <v>0.93969262078590843</v>
      </c>
      <c r="AA823">
        <f t="shared" si="77"/>
        <v>-0.34202014332566871</v>
      </c>
      <c r="AC823">
        <f t="shared" si="72"/>
        <v>59355.36168988538</v>
      </c>
      <c r="AD823">
        <f t="shared" si="75"/>
        <v>-131608.97548715828</v>
      </c>
    </row>
    <row r="824" spans="1:30" x14ac:dyDescent="0.2">
      <c r="A824" t="s">
        <v>106</v>
      </c>
      <c r="B824">
        <v>88</v>
      </c>
      <c r="C824">
        <v>17</v>
      </c>
      <c r="D824">
        <v>6470564.7910000002</v>
      </c>
      <c r="E824">
        <v>1896183.5919999999</v>
      </c>
      <c r="F824">
        <v>76.222602800000004</v>
      </c>
      <c r="G824">
        <v>190</v>
      </c>
      <c r="H824">
        <v>207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X824">
        <f t="shared" si="73"/>
        <v>17164.791000000201</v>
      </c>
      <c r="Y824">
        <f t="shared" si="74"/>
        <v>126383.59199999995</v>
      </c>
      <c r="Z824">
        <f t="shared" si="76"/>
        <v>0.93969262078590843</v>
      </c>
      <c r="AA824">
        <f t="shared" si="77"/>
        <v>-0.34202014332566871</v>
      </c>
      <c r="AC824">
        <f t="shared" si="72"/>
        <v>59355.36168988538</v>
      </c>
      <c r="AD824">
        <f t="shared" si="75"/>
        <v>-131608.97548715828</v>
      </c>
    </row>
    <row r="825" spans="1:30" x14ac:dyDescent="0.2">
      <c r="A825" t="s">
        <v>106</v>
      </c>
      <c r="B825">
        <v>88</v>
      </c>
      <c r="C825">
        <v>18</v>
      </c>
      <c r="D825">
        <v>6470564.7910000002</v>
      </c>
      <c r="E825">
        <v>1896183.5919999999</v>
      </c>
      <c r="F825">
        <v>76.222602800000004</v>
      </c>
      <c r="G825">
        <v>207</v>
      </c>
      <c r="H825">
        <v>235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X825">
        <f t="shared" si="73"/>
        <v>17164.791000000201</v>
      </c>
      <c r="Y825">
        <f t="shared" si="74"/>
        <v>126383.59199999995</v>
      </c>
      <c r="Z825">
        <f t="shared" si="76"/>
        <v>0.93969262078590843</v>
      </c>
      <c r="AA825">
        <f t="shared" si="77"/>
        <v>-0.34202014332566871</v>
      </c>
      <c r="AC825">
        <f t="shared" si="72"/>
        <v>59355.36168988538</v>
      </c>
      <c r="AD825">
        <f t="shared" si="75"/>
        <v>-131608.97548715828</v>
      </c>
    </row>
    <row r="826" spans="1:30" x14ac:dyDescent="0.2">
      <c r="A826" t="s">
        <v>106</v>
      </c>
      <c r="B826">
        <v>88</v>
      </c>
      <c r="C826">
        <v>19</v>
      </c>
      <c r="D826">
        <v>6470564.7910000002</v>
      </c>
      <c r="E826">
        <v>1896183.5919999999</v>
      </c>
      <c r="F826">
        <v>76.222602800000004</v>
      </c>
      <c r="G826">
        <v>235</v>
      </c>
      <c r="H826">
        <v>297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X826">
        <f t="shared" si="73"/>
        <v>17164.791000000201</v>
      </c>
      <c r="Y826">
        <f t="shared" si="74"/>
        <v>126383.59199999995</v>
      </c>
      <c r="Z826">
        <f t="shared" si="76"/>
        <v>0.93969262078590843</v>
      </c>
      <c r="AA826">
        <f t="shared" si="77"/>
        <v>-0.34202014332566871</v>
      </c>
      <c r="AC826">
        <f t="shared" si="72"/>
        <v>59355.36168988538</v>
      </c>
      <c r="AD826">
        <f t="shared" si="75"/>
        <v>-131608.97548715828</v>
      </c>
    </row>
    <row r="827" spans="1:30" x14ac:dyDescent="0.2">
      <c r="A827" t="s">
        <v>107</v>
      </c>
      <c r="B827">
        <v>89</v>
      </c>
      <c r="C827">
        <v>1</v>
      </c>
      <c r="D827">
        <v>6470037.6349999998</v>
      </c>
      <c r="E827">
        <v>1895074.317</v>
      </c>
      <c r="F827">
        <v>75.984565700000005</v>
      </c>
      <c r="G827">
        <v>0</v>
      </c>
      <c r="H827">
        <v>5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X827">
        <f t="shared" si="73"/>
        <v>16637.634999999776</v>
      </c>
      <c r="Y827">
        <f t="shared" si="74"/>
        <v>125274.31700000004</v>
      </c>
      <c r="Z827">
        <f t="shared" si="76"/>
        <v>0.93969262078590843</v>
      </c>
      <c r="AA827">
        <f t="shared" si="77"/>
        <v>-0.34202014332566871</v>
      </c>
      <c r="AC827">
        <f t="shared" si="72"/>
        <v>58480.602692194421</v>
      </c>
      <c r="AD827">
        <f t="shared" si="75"/>
        <v>-132471.05504840537</v>
      </c>
    </row>
    <row r="828" spans="1:30" x14ac:dyDescent="0.2">
      <c r="A828" t="s">
        <v>107</v>
      </c>
      <c r="B828">
        <v>89</v>
      </c>
      <c r="C828">
        <v>2</v>
      </c>
      <c r="D828">
        <v>6470037.6349999998</v>
      </c>
      <c r="E828">
        <v>1895074.317</v>
      </c>
      <c r="F828">
        <v>75.984565700000005</v>
      </c>
      <c r="G828">
        <v>5</v>
      </c>
      <c r="H828">
        <v>22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X828">
        <f t="shared" si="73"/>
        <v>16637.634999999776</v>
      </c>
      <c r="Y828">
        <f t="shared" si="74"/>
        <v>125274.31700000004</v>
      </c>
      <c r="Z828">
        <f t="shared" si="76"/>
        <v>0.93969262078590843</v>
      </c>
      <c r="AA828">
        <f t="shared" si="77"/>
        <v>-0.34202014332566871</v>
      </c>
      <c r="AC828">
        <f t="shared" si="72"/>
        <v>58480.602692194421</v>
      </c>
      <c r="AD828">
        <f t="shared" si="75"/>
        <v>-132471.05504840537</v>
      </c>
    </row>
    <row r="829" spans="1:30" x14ac:dyDescent="0.2">
      <c r="A829" t="s">
        <v>107</v>
      </c>
      <c r="B829">
        <v>89</v>
      </c>
      <c r="C829">
        <v>3</v>
      </c>
      <c r="D829">
        <v>6470037.6349999998</v>
      </c>
      <c r="E829">
        <v>1895074.317</v>
      </c>
      <c r="F829">
        <v>75.984565700000005</v>
      </c>
      <c r="G829">
        <v>22</v>
      </c>
      <c r="H829">
        <v>32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X829">
        <f t="shared" si="73"/>
        <v>16637.634999999776</v>
      </c>
      <c r="Y829">
        <f t="shared" si="74"/>
        <v>125274.31700000004</v>
      </c>
      <c r="Z829">
        <f t="shared" si="76"/>
        <v>0.93969262078590843</v>
      </c>
      <c r="AA829">
        <f t="shared" si="77"/>
        <v>-0.34202014332566871</v>
      </c>
      <c r="AC829">
        <f t="shared" si="72"/>
        <v>58480.602692194421</v>
      </c>
      <c r="AD829">
        <f t="shared" si="75"/>
        <v>-132471.05504840537</v>
      </c>
    </row>
    <row r="830" spans="1:30" x14ac:dyDescent="0.2">
      <c r="A830" t="s">
        <v>107</v>
      </c>
      <c r="B830">
        <v>89</v>
      </c>
      <c r="C830">
        <v>4</v>
      </c>
      <c r="D830">
        <v>6470037.6349999998</v>
      </c>
      <c r="E830">
        <v>1895074.317</v>
      </c>
      <c r="F830">
        <v>75.984565700000005</v>
      </c>
      <c r="G830">
        <v>32</v>
      </c>
      <c r="H830">
        <v>36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X830">
        <f t="shared" si="73"/>
        <v>16637.634999999776</v>
      </c>
      <c r="Y830">
        <f t="shared" si="74"/>
        <v>125274.31700000004</v>
      </c>
      <c r="Z830">
        <f t="shared" si="76"/>
        <v>0.93969262078590843</v>
      </c>
      <c r="AA830">
        <f t="shared" si="77"/>
        <v>-0.34202014332566871</v>
      </c>
      <c r="AC830">
        <f t="shared" si="72"/>
        <v>58480.602692194421</v>
      </c>
      <c r="AD830">
        <f t="shared" si="75"/>
        <v>-132471.05504840537</v>
      </c>
    </row>
    <row r="831" spans="1:30" x14ac:dyDescent="0.2">
      <c r="A831" t="s">
        <v>107</v>
      </c>
      <c r="B831">
        <v>89</v>
      </c>
      <c r="C831">
        <v>5</v>
      </c>
      <c r="D831">
        <v>6470037.6349999998</v>
      </c>
      <c r="E831">
        <v>1895074.317</v>
      </c>
      <c r="F831">
        <v>75.984565700000005</v>
      </c>
      <c r="G831">
        <v>36</v>
      </c>
      <c r="H831">
        <v>42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X831">
        <f t="shared" si="73"/>
        <v>16637.634999999776</v>
      </c>
      <c r="Y831">
        <f t="shared" si="74"/>
        <v>125274.31700000004</v>
      </c>
      <c r="Z831">
        <f t="shared" si="76"/>
        <v>0.93969262078590843</v>
      </c>
      <c r="AA831">
        <f t="shared" si="77"/>
        <v>-0.34202014332566871</v>
      </c>
      <c r="AC831">
        <f t="shared" si="72"/>
        <v>58480.602692194421</v>
      </c>
      <c r="AD831">
        <f t="shared" si="75"/>
        <v>-132471.05504840537</v>
      </c>
    </row>
    <row r="832" spans="1:30" x14ac:dyDescent="0.2">
      <c r="A832" t="s">
        <v>107</v>
      </c>
      <c r="B832">
        <v>89</v>
      </c>
      <c r="C832">
        <v>6</v>
      </c>
      <c r="D832">
        <v>6470037.6349999998</v>
      </c>
      <c r="E832">
        <v>1895074.317</v>
      </c>
      <c r="F832">
        <v>75.984565700000005</v>
      </c>
      <c r="G832">
        <v>42</v>
      </c>
      <c r="H832">
        <v>47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X832">
        <f t="shared" si="73"/>
        <v>16637.634999999776</v>
      </c>
      <c r="Y832">
        <f t="shared" si="74"/>
        <v>125274.31700000004</v>
      </c>
      <c r="Z832">
        <f t="shared" si="76"/>
        <v>0.93969262078590843</v>
      </c>
      <c r="AA832">
        <f t="shared" si="77"/>
        <v>-0.34202014332566871</v>
      </c>
      <c r="AC832">
        <f t="shared" si="72"/>
        <v>58480.602692194421</v>
      </c>
      <c r="AD832">
        <f t="shared" si="75"/>
        <v>-132471.05504840537</v>
      </c>
    </row>
    <row r="833" spans="1:30" x14ac:dyDescent="0.2">
      <c r="A833" t="s">
        <v>107</v>
      </c>
      <c r="B833">
        <v>89</v>
      </c>
      <c r="C833">
        <v>7</v>
      </c>
      <c r="D833">
        <v>6470037.6349999998</v>
      </c>
      <c r="E833">
        <v>1895074.317</v>
      </c>
      <c r="F833">
        <v>75.984565700000005</v>
      </c>
      <c r="G833">
        <v>47</v>
      </c>
      <c r="H833">
        <v>65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X833">
        <f t="shared" si="73"/>
        <v>16637.634999999776</v>
      </c>
      <c r="Y833">
        <f t="shared" si="74"/>
        <v>125274.31700000004</v>
      </c>
      <c r="Z833">
        <f t="shared" si="76"/>
        <v>0.93969262078590843</v>
      </c>
      <c r="AA833">
        <f t="shared" si="77"/>
        <v>-0.34202014332566871</v>
      </c>
      <c r="AC833">
        <f t="shared" si="72"/>
        <v>58480.602692194421</v>
      </c>
      <c r="AD833">
        <f t="shared" si="75"/>
        <v>-132471.05504840537</v>
      </c>
    </row>
    <row r="834" spans="1:30" x14ac:dyDescent="0.2">
      <c r="A834" t="s">
        <v>107</v>
      </c>
      <c r="B834">
        <v>89</v>
      </c>
      <c r="C834">
        <v>8</v>
      </c>
      <c r="D834">
        <v>6470037.6349999998</v>
      </c>
      <c r="E834">
        <v>1895074.317</v>
      </c>
      <c r="F834">
        <v>75.984565700000005</v>
      </c>
      <c r="G834">
        <v>65</v>
      </c>
      <c r="H834">
        <v>75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X834">
        <f t="shared" si="73"/>
        <v>16637.634999999776</v>
      </c>
      <c r="Y834">
        <f t="shared" si="74"/>
        <v>125274.31700000004</v>
      </c>
      <c r="Z834">
        <f t="shared" si="76"/>
        <v>0.93969262078590843</v>
      </c>
      <c r="AA834">
        <f t="shared" si="77"/>
        <v>-0.34202014332566871</v>
      </c>
      <c r="AC834">
        <f t="shared" ref="AC834:AC897" si="78">X834*Z834-Y834*AA834</f>
        <v>58480.602692194421</v>
      </c>
      <c r="AD834">
        <f t="shared" si="75"/>
        <v>-132471.05504840537</v>
      </c>
    </row>
    <row r="835" spans="1:30" x14ac:dyDescent="0.2">
      <c r="A835" t="s">
        <v>107</v>
      </c>
      <c r="B835">
        <v>89</v>
      </c>
      <c r="C835">
        <v>9</v>
      </c>
      <c r="D835">
        <v>6470037.6349999998</v>
      </c>
      <c r="E835">
        <v>1895074.317</v>
      </c>
      <c r="F835">
        <v>75.984565700000005</v>
      </c>
      <c r="G835">
        <v>75</v>
      </c>
      <c r="H835">
        <v>87</v>
      </c>
      <c r="I835">
        <v>0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X835">
        <f t="shared" ref="X835:X898" si="79">D835-6453400</f>
        <v>16637.634999999776</v>
      </c>
      <c r="Y835">
        <f t="shared" ref="Y835:Y898" si="80">E835-1769800</f>
        <v>125274.31700000004</v>
      </c>
      <c r="Z835">
        <f t="shared" si="76"/>
        <v>0.93969262078590843</v>
      </c>
      <c r="AA835">
        <f t="shared" si="77"/>
        <v>-0.34202014332566871</v>
      </c>
      <c r="AC835">
        <f t="shared" si="78"/>
        <v>58480.602692194421</v>
      </c>
      <c r="AD835">
        <f t="shared" ref="AD835:AD898" si="81">X835*AA835+Y835*Z835-489*500</f>
        <v>-132471.05504840537</v>
      </c>
    </row>
    <row r="836" spans="1:30" x14ac:dyDescent="0.2">
      <c r="A836" t="s">
        <v>107</v>
      </c>
      <c r="B836">
        <v>89</v>
      </c>
      <c r="C836">
        <v>10</v>
      </c>
      <c r="D836">
        <v>6470037.6349999998</v>
      </c>
      <c r="E836">
        <v>1895074.317</v>
      </c>
      <c r="F836">
        <v>75.984565700000005</v>
      </c>
      <c r="G836">
        <v>87</v>
      </c>
      <c r="H836">
        <v>96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X836">
        <f t="shared" si="79"/>
        <v>16637.634999999776</v>
      </c>
      <c r="Y836">
        <f t="shared" si="80"/>
        <v>125274.31700000004</v>
      </c>
      <c r="Z836">
        <f t="shared" ref="Z836:Z899" si="82">Z835</f>
        <v>0.93969262078590843</v>
      </c>
      <c r="AA836">
        <f t="shared" ref="AA836:AA899" si="83">AA835</f>
        <v>-0.34202014332566871</v>
      </c>
      <c r="AC836">
        <f t="shared" si="78"/>
        <v>58480.602692194421</v>
      </c>
      <c r="AD836">
        <f t="shared" si="81"/>
        <v>-132471.05504840537</v>
      </c>
    </row>
    <row r="837" spans="1:30" x14ac:dyDescent="0.2">
      <c r="A837" t="s">
        <v>107</v>
      </c>
      <c r="B837">
        <v>89</v>
      </c>
      <c r="C837">
        <v>11</v>
      </c>
      <c r="D837">
        <v>6470037.6349999998</v>
      </c>
      <c r="E837">
        <v>1895074.317</v>
      </c>
      <c r="F837">
        <v>75.984565700000005</v>
      </c>
      <c r="G837">
        <v>96</v>
      </c>
      <c r="H837">
        <v>100</v>
      </c>
      <c r="I837">
        <v>0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X837">
        <f t="shared" si="79"/>
        <v>16637.634999999776</v>
      </c>
      <c r="Y837">
        <f t="shared" si="80"/>
        <v>125274.31700000004</v>
      </c>
      <c r="Z837">
        <f t="shared" si="82"/>
        <v>0.93969262078590843</v>
      </c>
      <c r="AA837">
        <f t="shared" si="83"/>
        <v>-0.34202014332566871</v>
      </c>
      <c r="AC837">
        <f t="shared" si="78"/>
        <v>58480.602692194421</v>
      </c>
      <c r="AD837">
        <f t="shared" si="81"/>
        <v>-132471.05504840537</v>
      </c>
    </row>
    <row r="838" spans="1:30" x14ac:dyDescent="0.2">
      <c r="A838" t="s">
        <v>107</v>
      </c>
      <c r="B838">
        <v>89</v>
      </c>
      <c r="C838">
        <v>12</v>
      </c>
      <c r="D838">
        <v>6470037.6349999998</v>
      </c>
      <c r="E838">
        <v>1895074.317</v>
      </c>
      <c r="F838">
        <v>75.984565700000005</v>
      </c>
      <c r="G838">
        <v>100</v>
      </c>
      <c r="H838">
        <v>117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X838">
        <f t="shared" si="79"/>
        <v>16637.634999999776</v>
      </c>
      <c r="Y838">
        <f t="shared" si="80"/>
        <v>125274.31700000004</v>
      </c>
      <c r="Z838">
        <f t="shared" si="82"/>
        <v>0.93969262078590843</v>
      </c>
      <c r="AA838">
        <f t="shared" si="83"/>
        <v>-0.34202014332566871</v>
      </c>
      <c r="AC838">
        <f t="shared" si="78"/>
        <v>58480.602692194421</v>
      </c>
      <c r="AD838">
        <f t="shared" si="81"/>
        <v>-132471.05504840537</v>
      </c>
    </row>
    <row r="839" spans="1:30" x14ac:dyDescent="0.2">
      <c r="A839" t="s">
        <v>107</v>
      </c>
      <c r="B839">
        <v>89</v>
      </c>
      <c r="C839">
        <v>13</v>
      </c>
      <c r="D839">
        <v>6470037.6349999998</v>
      </c>
      <c r="E839">
        <v>1895074.317</v>
      </c>
      <c r="F839">
        <v>75.984565700000005</v>
      </c>
      <c r="G839">
        <v>117</v>
      </c>
      <c r="H839">
        <v>120</v>
      </c>
      <c r="I839">
        <v>0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X839">
        <f t="shared" si="79"/>
        <v>16637.634999999776</v>
      </c>
      <c r="Y839">
        <f t="shared" si="80"/>
        <v>125274.31700000004</v>
      </c>
      <c r="Z839">
        <f t="shared" si="82"/>
        <v>0.93969262078590843</v>
      </c>
      <c r="AA839">
        <f t="shared" si="83"/>
        <v>-0.34202014332566871</v>
      </c>
      <c r="AC839">
        <f t="shared" si="78"/>
        <v>58480.602692194421</v>
      </c>
      <c r="AD839">
        <f t="shared" si="81"/>
        <v>-132471.05504840537</v>
      </c>
    </row>
    <row r="840" spans="1:30" x14ac:dyDescent="0.2">
      <c r="A840" t="s">
        <v>107</v>
      </c>
      <c r="B840">
        <v>89</v>
      </c>
      <c r="C840">
        <v>14</v>
      </c>
      <c r="D840">
        <v>6470037.6349999998</v>
      </c>
      <c r="E840">
        <v>1895074.317</v>
      </c>
      <c r="F840">
        <v>75.984565700000005</v>
      </c>
      <c r="G840">
        <v>120</v>
      </c>
      <c r="H840">
        <v>135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X840">
        <f t="shared" si="79"/>
        <v>16637.634999999776</v>
      </c>
      <c r="Y840">
        <f t="shared" si="80"/>
        <v>125274.31700000004</v>
      </c>
      <c r="Z840">
        <f t="shared" si="82"/>
        <v>0.93969262078590843</v>
      </c>
      <c r="AA840">
        <f t="shared" si="83"/>
        <v>-0.34202014332566871</v>
      </c>
      <c r="AC840">
        <f t="shared" si="78"/>
        <v>58480.602692194421</v>
      </c>
      <c r="AD840">
        <f t="shared" si="81"/>
        <v>-132471.05504840537</v>
      </c>
    </row>
    <row r="841" spans="1:30" x14ac:dyDescent="0.2">
      <c r="A841" t="s">
        <v>107</v>
      </c>
      <c r="B841">
        <v>89</v>
      </c>
      <c r="C841">
        <v>15</v>
      </c>
      <c r="D841">
        <v>6470037.6349999998</v>
      </c>
      <c r="E841">
        <v>1895074.317</v>
      </c>
      <c r="F841">
        <v>75.984565700000005</v>
      </c>
      <c r="G841">
        <v>135</v>
      </c>
      <c r="H841">
        <v>140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X841">
        <f t="shared" si="79"/>
        <v>16637.634999999776</v>
      </c>
      <c r="Y841">
        <f t="shared" si="80"/>
        <v>125274.31700000004</v>
      </c>
      <c r="Z841">
        <f t="shared" si="82"/>
        <v>0.93969262078590843</v>
      </c>
      <c r="AA841">
        <f t="shared" si="83"/>
        <v>-0.34202014332566871</v>
      </c>
      <c r="AC841">
        <f t="shared" si="78"/>
        <v>58480.602692194421</v>
      </c>
      <c r="AD841">
        <f t="shared" si="81"/>
        <v>-132471.05504840537</v>
      </c>
    </row>
    <row r="842" spans="1:30" x14ac:dyDescent="0.2">
      <c r="A842" t="s">
        <v>107</v>
      </c>
      <c r="B842">
        <v>89</v>
      </c>
      <c r="C842">
        <v>16</v>
      </c>
      <c r="D842">
        <v>6470037.6349999998</v>
      </c>
      <c r="E842">
        <v>1895074.317</v>
      </c>
      <c r="F842">
        <v>75.984565700000005</v>
      </c>
      <c r="G842">
        <v>140</v>
      </c>
      <c r="H842">
        <v>163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X842">
        <f t="shared" si="79"/>
        <v>16637.634999999776</v>
      </c>
      <c r="Y842">
        <f t="shared" si="80"/>
        <v>125274.31700000004</v>
      </c>
      <c r="Z842">
        <f t="shared" si="82"/>
        <v>0.93969262078590843</v>
      </c>
      <c r="AA842">
        <f t="shared" si="83"/>
        <v>-0.34202014332566871</v>
      </c>
      <c r="AC842">
        <f t="shared" si="78"/>
        <v>58480.602692194421</v>
      </c>
      <c r="AD842">
        <f t="shared" si="81"/>
        <v>-132471.05504840537</v>
      </c>
    </row>
    <row r="843" spans="1:30" x14ac:dyDescent="0.2">
      <c r="A843" t="s">
        <v>107</v>
      </c>
      <c r="B843">
        <v>89</v>
      </c>
      <c r="C843">
        <v>17</v>
      </c>
      <c r="D843">
        <v>6470037.6349999998</v>
      </c>
      <c r="E843">
        <v>1895074.317</v>
      </c>
      <c r="F843">
        <v>75.984565700000005</v>
      </c>
      <c r="G843">
        <v>163</v>
      </c>
      <c r="H843">
        <v>168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X843">
        <f t="shared" si="79"/>
        <v>16637.634999999776</v>
      </c>
      <c r="Y843">
        <f t="shared" si="80"/>
        <v>125274.31700000004</v>
      </c>
      <c r="Z843">
        <f t="shared" si="82"/>
        <v>0.93969262078590843</v>
      </c>
      <c r="AA843">
        <f t="shared" si="83"/>
        <v>-0.34202014332566871</v>
      </c>
      <c r="AC843">
        <f t="shared" si="78"/>
        <v>58480.602692194421</v>
      </c>
      <c r="AD843">
        <f t="shared" si="81"/>
        <v>-132471.05504840537</v>
      </c>
    </row>
    <row r="844" spans="1:30" x14ac:dyDescent="0.2">
      <c r="A844" t="s">
        <v>107</v>
      </c>
      <c r="B844">
        <v>89</v>
      </c>
      <c r="C844">
        <v>18</v>
      </c>
      <c r="D844">
        <v>6470037.6349999998</v>
      </c>
      <c r="E844">
        <v>1895074.317</v>
      </c>
      <c r="F844">
        <v>75.984565700000005</v>
      </c>
      <c r="G844">
        <v>168</v>
      </c>
      <c r="H844">
        <v>184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X844">
        <f t="shared" si="79"/>
        <v>16637.634999999776</v>
      </c>
      <c r="Y844">
        <f t="shared" si="80"/>
        <v>125274.31700000004</v>
      </c>
      <c r="Z844">
        <f t="shared" si="82"/>
        <v>0.93969262078590843</v>
      </c>
      <c r="AA844">
        <f t="shared" si="83"/>
        <v>-0.34202014332566871</v>
      </c>
      <c r="AC844">
        <f t="shared" si="78"/>
        <v>58480.602692194421</v>
      </c>
      <c r="AD844">
        <f t="shared" si="81"/>
        <v>-132471.05504840537</v>
      </c>
    </row>
    <row r="845" spans="1:30" x14ac:dyDescent="0.2">
      <c r="A845" t="s">
        <v>107</v>
      </c>
      <c r="B845">
        <v>89</v>
      </c>
      <c r="C845">
        <v>19</v>
      </c>
      <c r="D845">
        <v>6470037.6349999998</v>
      </c>
      <c r="E845">
        <v>1895074.317</v>
      </c>
      <c r="F845">
        <v>75.984565700000005</v>
      </c>
      <c r="G845">
        <v>184</v>
      </c>
      <c r="H845">
        <v>190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X845">
        <f t="shared" si="79"/>
        <v>16637.634999999776</v>
      </c>
      <c r="Y845">
        <f t="shared" si="80"/>
        <v>125274.31700000004</v>
      </c>
      <c r="Z845">
        <f t="shared" si="82"/>
        <v>0.93969262078590843</v>
      </c>
      <c r="AA845">
        <f t="shared" si="83"/>
        <v>-0.34202014332566871</v>
      </c>
      <c r="AC845">
        <f t="shared" si="78"/>
        <v>58480.602692194421</v>
      </c>
      <c r="AD845">
        <f t="shared" si="81"/>
        <v>-132471.05504840537</v>
      </c>
    </row>
    <row r="846" spans="1:30" x14ac:dyDescent="0.2">
      <c r="A846" t="s">
        <v>107</v>
      </c>
      <c r="B846">
        <v>89</v>
      </c>
      <c r="C846">
        <v>20</v>
      </c>
      <c r="D846">
        <v>6470037.6349999998</v>
      </c>
      <c r="E846">
        <v>1895074.317</v>
      </c>
      <c r="F846">
        <v>75.984565700000005</v>
      </c>
      <c r="G846">
        <v>190</v>
      </c>
      <c r="H846">
        <v>200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X846">
        <f t="shared" si="79"/>
        <v>16637.634999999776</v>
      </c>
      <c r="Y846">
        <f t="shared" si="80"/>
        <v>125274.31700000004</v>
      </c>
      <c r="Z846">
        <f t="shared" si="82"/>
        <v>0.93969262078590843</v>
      </c>
      <c r="AA846">
        <f t="shared" si="83"/>
        <v>-0.34202014332566871</v>
      </c>
      <c r="AC846">
        <f t="shared" si="78"/>
        <v>58480.602692194421</v>
      </c>
      <c r="AD846">
        <f t="shared" si="81"/>
        <v>-132471.05504840537</v>
      </c>
    </row>
    <row r="847" spans="1:30" x14ac:dyDescent="0.2">
      <c r="A847" t="s">
        <v>107</v>
      </c>
      <c r="B847">
        <v>89</v>
      </c>
      <c r="C847">
        <v>21</v>
      </c>
      <c r="D847">
        <v>6470037.6349999998</v>
      </c>
      <c r="E847">
        <v>1895074.317</v>
      </c>
      <c r="F847">
        <v>75.984565700000005</v>
      </c>
      <c r="G847">
        <v>200</v>
      </c>
      <c r="H847">
        <v>206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X847">
        <f t="shared" si="79"/>
        <v>16637.634999999776</v>
      </c>
      <c r="Y847">
        <f t="shared" si="80"/>
        <v>125274.31700000004</v>
      </c>
      <c r="Z847">
        <f t="shared" si="82"/>
        <v>0.93969262078590843</v>
      </c>
      <c r="AA847">
        <f t="shared" si="83"/>
        <v>-0.34202014332566871</v>
      </c>
      <c r="AC847">
        <f t="shared" si="78"/>
        <v>58480.602692194421</v>
      </c>
      <c r="AD847">
        <f t="shared" si="81"/>
        <v>-132471.05504840537</v>
      </c>
    </row>
    <row r="848" spans="1:30" x14ac:dyDescent="0.2">
      <c r="A848" t="s">
        <v>107</v>
      </c>
      <c r="B848">
        <v>89</v>
      </c>
      <c r="C848">
        <v>22</v>
      </c>
      <c r="D848">
        <v>6470037.6349999998</v>
      </c>
      <c r="E848">
        <v>1895074.317</v>
      </c>
      <c r="F848">
        <v>75.984565700000005</v>
      </c>
      <c r="G848">
        <v>206</v>
      </c>
      <c r="H848">
        <v>232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X848">
        <f t="shared" si="79"/>
        <v>16637.634999999776</v>
      </c>
      <c r="Y848">
        <f t="shared" si="80"/>
        <v>125274.31700000004</v>
      </c>
      <c r="Z848">
        <f t="shared" si="82"/>
        <v>0.93969262078590843</v>
      </c>
      <c r="AA848">
        <f t="shared" si="83"/>
        <v>-0.34202014332566871</v>
      </c>
      <c r="AC848">
        <f t="shared" si="78"/>
        <v>58480.602692194421</v>
      </c>
      <c r="AD848">
        <f t="shared" si="81"/>
        <v>-132471.05504840537</v>
      </c>
    </row>
    <row r="849" spans="1:30" x14ac:dyDescent="0.2">
      <c r="A849" t="s">
        <v>107</v>
      </c>
      <c r="B849">
        <v>89</v>
      </c>
      <c r="C849">
        <v>23</v>
      </c>
      <c r="D849">
        <v>6470037.6349999998</v>
      </c>
      <c r="E849">
        <v>1895074.317</v>
      </c>
      <c r="F849">
        <v>75.984565700000005</v>
      </c>
      <c r="G849">
        <v>232</v>
      </c>
      <c r="H849">
        <v>236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X849">
        <f t="shared" si="79"/>
        <v>16637.634999999776</v>
      </c>
      <c r="Y849">
        <f t="shared" si="80"/>
        <v>125274.31700000004</v>
      </c>
      <c r="Z849">
        <f t="shared" si="82"/>
        <v>0.93969262078590843</v>
      </c>
      <c r="AA849">
        <f t="shared" si="83"/>
        <v>-0.34202014332566871</v>
      </c>
      <c r="AC849">
        <f t="shared" si="78"/>
        <v>58480.602692194421</v>
      </c>
      <c r="AD849">
        <f t="shared" si="81"/>
        <v>-132471.05504840537</v>
      </c>
    </row>
    <row r="850" spans="1:30" x14ac:dyDescent="0.2">
      <c r="A850" t="s">
        <v>107</v>
      </c>
      <c r="B850">
        <v>89</v>
      </c>
      <c r="C850">
        <v>24</v>
      </c>
      <c r="D850">
        <v>6470037.6349999998</v>
      </c>
      <c r="E850">
        <v>1895074.317</v>
      </c>
      <c r="F850">
        <v>75.984565700000005</v>
      </c>
      <c r="G850">
        <v>236</v>
      </c>
      <c r="H850">
        <v>263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X850">
        <f t="shared" si="79"/>
        <v>16637.634999999776</v>
      </c>
      <c r="Y850">
        <f t="shared" si="80"/>
        <v>125274.31700000004</v>
      </c>
      <c r="Z850">
        <f t="shared" si="82"/>
        <v>0.93969262078590843</v>
      </c>
      <c r="AA850">
        <f t="shared" si="83"/>
        <v>-0.34202014332566871</v>
      </c>
      <c r="AC850">
        <f t="shared" si="78"/>
        <v>58480.602692194421</v>
      </c>
      <c r="AD850">
        <f t="shared" si="81"/>
        <v>-132471.05504840537</v>
      </c>
    </row>
    <row r="851" spans="1:30" x14ac:dyDescent="0.2">
      <c r="A851" t="s">
        <v>107</v>
      </c>
      <c r="B851">
        <v>89</v>
      </c>
      <c r="C851">
        <v>25</v>
      </c>
      <c r="D851">
        <v>6470037.6349999998</v>
      </c>
      <c r="E851">
        <v>1895074.317</v>
      </c>
      <c r="F851">
        <v>75.984565700000005</v>
      </c>
      <c r="G851">
        <v>263</v>
      </c>
      <c r="H851">
        <v>269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X851">
        <f t="shared" si="79"/>
        <v>16637.634999999776</v>
      </c>
      <c r="Y851">
        <f t="shared" si="80"/>
        <v>125274.31700000004</v>
      </c>
      <c r="Z851">
        <f t="shared" si="82"/>
        <v>0.93969262078590843</v>
      </c>
      <c r="AA851">
        <f t="shared" si="83"/>
        <v>-0.34202014332566871</v>
      </c>
      <c r="AC851">
        <f t="shared" si="78"/>
        <v>58480.602692194421</v>
      </c>
      <c r="AD851">
        <f t="shared" si="81"/>
        <v>-132471.05504840537</v>
      </c>
    </row>
    <row r="852" spans="1:30" x14ac:dyDescent="0.2">
      <c r="A852" t="s">
        <v>107</v>
      </c>
      <c r="B852">
        <v>89</v>
      </c>
      <c r="C852">
        <v>26</v>
      </c>
      <c r="D852">
        <v>6470037.6349999998</v>
      </c>
      <c r="E852">
        <v>1895074.317</v>
      </c>
      <c r="F852">
        <v>75.984565700000005</v>
      </c>
      <c r="G852">
        <v>269</v>
      </c>
      <c r="H852">
        <v>278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X852">
        <f t="shared" si="79"/>
        <v>16637.634999999776</v>
      </c>
      <c r="Y852">
        <f t="shared" si="80"/>
        <v>125274.31700000004</v>
      </c>
      <c r="Z852">
        <f t="shared" si="82"/>
        <v>0.93969262078590843</v>
      </c>
      <c r="AA852">
        <f t="shared" si="83"/>
        <v>-0.34202014332566871</v>
      </c>
      <c r="AC852">
        <f t="shared" si="78"/>
        <v>58480.602692194421</v>
      </c>
      <c r="AD852">
        <f t="shared" si="81"/>
        <v>-132471.05504840537</v>
      </c>
    </row>
    <row r="853" spans="1:30" x14ac:dyDescent="0.2">
      <c r="A853" t="s">
        <v>107</v>
      </c>
      <c r="B853">
        <v>89</v>
      </c>
      <c r="C853">
        <v>27</v>
      </c>
      <c r="D853">
        <v>6470037.6349999998</v>
      </c>
      <c r="E853">
        <v>1895074.317</v>
      </c>
      <c r="F853">
        <v>75.984565700000005</v>
      </c>
      <c r="G853">
        <v>278</v>
      </c>
      <c r="H853">
        <v>299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X853">
        <f t="shared" si="79"/>
        <v>16637.634999999776</v>
      </c>
      <c r="Y853">
        <f t="shared" si="80"/>
        <v>125274.31700000004</v>
      </c>
      <c r="Z853">
        <f t="shared" si="82"/>
        <v>0.93969262078590843</v>
      </c>
      <c r="AA853">
        <f t="shared" si="83"/>
        <v>-0.34202014332566871</v>
      </c>
      <c r="AC853">
        <f t="shared" si="78"/>
        <v>58480.602692194421</v>
      </c>
      <c r="AD853">
        <f t="shared" si="81"/>
        <v>-132471.05504840537</v>
      </c>
    </row>
    <row r="854" spans="1:30" x14ac:dyDescent="0.2">
      <c r="A854" t="s">
        <v>108</v>
      </c>
      <c r="B854">
        <v>90</v>
      </c>
      <c r="C854">
        <v>1</v>
      </c>
      <c r="D854">
        <v>6466495.1399999997</v>
      </c>
      <c r="E854">
        <v>1895395.1140000001</v>
      </c>
      <c r="F854">
        <v>91.114517199999995</v>
      </c>
      <c r="G854">
        <v>0</v>
      </c>
      <c r="H854">
        <v>21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X854">
        <f t="shared" si="79"/>
        <v>13095.139999999665</v>
      </c>
      <c r="Y854">
        <f t="shared" si="80"/>
        <v>125595.11400000006</v>
      </c>
      <c r="Z854">
        <f t="shared" si="82"/>
        <v>0.93969262078590843</v>
      </c>
      <c r="AA854">
        <f t="shared" si="83"/>
        <v>-0.34202014332566871</v>
      </c>
      <c r="AC854">
        <f t="shared" si="78"/>
        <v>55261.465317441784</v>
      </c>
      <c r="AD854">
        <f t="shared" si="81"/>
        <v>-130957.99982710459</v>
      </c>
    </row>
    <row r="855" spans="1:30" x14ac:dyDescent="0.2">
      <c r="A855" t="s">
        <v>108</v>
      </c>
      <c r="B855">
        <v>90</v>
      </c>
      <c r="C855">
        <v>2</v>
      </c>
      <c r="D855">
        <v>6466495.1399999997</v>
      </c>
      <c r="E855">
        <v>1895395.1140000001</v>
      </c>
      <c r="F855">
        <v>91.114517199999995</v>
      </c>
      <c r="G855">
        <v>21</v>
      </c>
      <c r="H855">
        <v>38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X855">
        <f t="shared" si="79"/>
        <v>13095.139999999665</v>
      </c>
      <c r="Y855">
        <f t="shared" si="80"/>
        <v>125595.11400000006</v>
      </c>
      <c r="Z855">
        <f t="shared" si="82"/>
        <v>0.93969262078590843</v>
      </c>
      <c r="AA855">
        <f t="shared" si="83"/>
        <v>-0.34202014332566871</v>
      </c>
      <c r="AC855">
        <f t="shared" si="78"/>
        <v>55261.465317441784</v>
      </c>
      <c r="AD855">
        <f t="shared" si="81"/>
        <v>-130957.99982710459</v>
      </c>
    </row>
    <row r="856" spans="1:30" x14ac:dyDescent="0.2">
      <c r="A856" t="s">
        <v>108</v>
      </c>
      <c r="B856">
        <v>90</v>
      </c>
      <c r="C856">
        <v>3</v>
      </c>
      <c r="D856">
        <v>6466495.1399999997</v>
      </c>
      <c r="E856">
        <v>1895395.1140000001</v>
      </c>
      <c r="F856">
        <v>91.114517199999995</v>
      </c>
      <c r="G856">
        <v>38</v>
      </c>
      <c r="H856">
        <v>49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X856">
        <f t="shared" si="79"/>
        <v>13095.139999999665</v>
      </c>
      <c r="Y856">
        <f t="shared" si="80"/>
        <v>125595.11400000006</v>
      </c>
      <c r="Z856">
        <f t="shared" si="82"/>
        <v>0.93969262078590843</v>
      </c>
      <c r="AA856">
        <f t="shared" si="83"/>
        <v>-0.34202014332566871</v>
      </c>
      <c r="AC856">
        <f t="shared" si="78"/>
        <v>55261.465317441784</v>
      </c>
      <c r="AD856">
        <f t="shared" si="81"/>
        <v>-130957.99982710459</v>
      </c>
    </row>
    <row r="857" spans="1:30" x14ac:dyDescent="0.2">
      <c r="A857" t="s">
        <v>108</v>
      </c>
      <c r="B857">
        <v>90</v>
      </c>
      <c r="C857">
        <v>4</v>
      </c>
      <c r="D857">
        <v>6466495.1399999997</v>
      </c>
      <c r="E857">
        <v>1895395.1140000001</v>
      </c>
      <c r="F857">
        <v>91.114517199999995</v>
      </c>
      <c r="G857">
        <v>49</v>
      </c>
      <c r="H857">
        <v>62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X857">
        <f t="shared" si="79"/>
        <v>13095.139999999665</v>
      </c>
      <c r="Y857">
        <f t="shared" si="80"/>
        <v>125595.11400000006</v>
      </c>
      <c r="Z857">
        <f t="shared" si="82"/>
        <v>0.93969262078590843</v>
      </c>
      <c r="AA857">
        <f t="shared" si="83"/>
        <v>-0.34202014332566871</v>
      </c>
      <c r="AC857">
        <f t="shared" si="78"/>
        <v>55261.465317441784</v>
      </c>
      <c r="AD857">
        <f t="shared" si="81"/>
        <v>-130957.99982710459</v>
      </c>
    </row>
    <row r="858" spans="1:30" x14ac:dyDescent="0.2">
      <c r="A858" t="s">
        <v>108</v>
      </c>
      <c r="B858">
        <v>90</v>
      </c>
      <c r="C858">
        <v>5</v>
      </c>
      <c r="D858">
        <v>6466495.1399999997</v>
      </c>
      <c r="E858">
        <v>1895395.1140000001</v>
      </c>
      <c r="F858">
        <v>91.114517199999995</v>
      </c>
      <c r="G858">
        <v>62</v>
      </c>
      <c r="H858">
        <v>66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X858">
        <f t="shared" si="79"/>
        <v>13095.139999999665</v>
      </c>
      <c r="Y858">
        <f t="shared" si="80"/>
        <v>125595.11400000006</v>
      </c>
      <c r="Z858">
        <f t="shared" si="82"/>
        <v>0.93969262078590843</v>
      </c>
      <c r="AA858">
        <f t="shared" si="83"/>
        <v>-0.34202014332566871</v>
      </c>
      <c r="AC858">
        <f t="shared" si="78"/>
        <v>55261.465317441784</v>
      </c>
      <c r="AD858">
        <f t="shared" si="81"/>
        <v>-130957.99982710459</v>
      </c>
    </row>
    <row r="859" spans="1:30" x14ac:dyDescent="0.2">
      <c r="A859" t="s">
        <v>108</v>
      </c>
      <c r="B859">
        <v>90</v>
      </c>
      <c r="C859">
        <v>6</v>
      </c>
      <c r="D859">
        <v>6466495.1399999997</v>
      </c>
      <c r="E859">
        <v>1895395.1140000001</v>
      </c>
      <c r="F859">
        <v>91.114517199999995</v>
      </c>
      <c r="G859">
        <v>66</v>
      </c>
      <c r="H859">
        <v>68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X859">
        <f t="shared" si="79"/>
        <v>13095.139999999665</v>
      </c>
      <c r="Y859">
        <f t="shared" si="80"/>
        <v>125595.11400000006</v>
      </c>
      <c r="Z859">
        <f t="shared" si="82"/>
        <v>0.93969262078590843</v>
      </c>
      <c r="AA859">
        <f t="shared" si="83"/>
        <v>-0.34202014332566871</v>
      </c>
      <c r="AC859">
        <f t="shared" si="78"/>
        <v>55261.465317441784</v>
      </c>
      <c r="AD859">
        <f t="shared" si="81"/>
        <v>-130957.99982710459</v>
      </c>
    </row>
    <row r="860" spans="1:30" x14ac:dyDescent="0.2">
      <c r="A860" t="s">
        <v>108</v>
      </c>
      <c r="B860">
        <v>90</v>
      </c>
      <c r="C860">
        <v>7</v>
      </c>
      <c r="D860">
        <v>6466495.1399999997</v>
      </c>
      <c r="E860">
        <v>1895395.1140000001</v>
      </c>
      <c r="F860">
        <v>91.114517199999995</v>
      </c>
      <c r="G860">
        <v>68</v>
      </c>
      <c r="H860">
        <v>79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X860">
        <f t="shared" si="79"/>
        <v>13095.139999999665</v>
      </c>
      <c r="Y860">
        <f t="shared" si="80"/>
        <v>125595.11400000006</v>
      </c>
      <c r="Z860">
        <f t="shared" si="82"/>
        <v>0.93969262078590843</v>
      </c>
      <c r="AA860">
        <f t="shared" si="83"/>
        <v>-0.34202014332566871</v>
      </c>
      <c r="AC860">
        <f t="shared" si="78"/>
        <v>55261.465317441784</v>
      </c>
      <c r="AD860">
        <f t="shared" si="81"/>
        <v>-130957.99982710459</v>
      </c>
    </row>
    <row r="861" spans="1:30" x14ac:dyDescent="0.2">
      <c r="A861" t="s">
        <v>108</v>
      </c>
      <c r="B861">
        <v>90</v>
      </c>
      <c r="C861">
        <v>8</v>
      </c>
      <c r="D861">
        <v>6466495.1399999997</v>
      </c>
      <c r="E861">
        <v>1895395.1140000001</v>
      </c>
      <c r="F861">
        <v>91.114517199999995</v>
      </c>
      <c r="G861">
        <v>79</v>
      </c>
      <c r="H861">
        <v>93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X861">
        <f t="shared" si="79"/>
        <v>13095.139999999665</v>
      </c>
      <c r="Y861">
        <f t="shared" si="80"/>
        <v>125595.11400000006</v>
      </c>
      <c r="Z861">
        <f t="shared" si="82"/>
        <v>0.93969262078590843</v>
      </c>
      <c r="AA861">
        <f t="shared" si="83"/>
        <v>-0.34202014332566871</v>
      </c>
      <c r="AC861">
        <f t="shared" si="78"/>
        <v>55261.465317441784</v>
      </c>
      <c r="AD861">
        <f t="shared" si="81"/>
        <v>-130957.99982710459</v>
      </c>
    </row>
    <row r="862" spans="1:30" x14ac:dyDescent="0.2">
      <c r="A862" t="s">
        <v>108</v>
      </c>
      <c r="B862">
        <v>90</v>
      </c>
      <c r="C862">
        <v>9</v>
      </c>
      <c r="D862">
        <v>6466495.1399999997</v>
      </c>
      <c r="E862">
        <v>1895395.1140000001</v>
      </c>
      <c r="F862">
        <v>91.114517199999995</v>
      </c>
      <c r="G862">
        <v>93</v>
      </c>
      <c r="H862">
        <v>114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X862">
        <f t="shared" si="79"/>
        <v>13095.139999999665</v>
      </c>
      <c r="Y862">
        <f t="shared" si="80"/>
        <v>125595.11400000006</v>
      </c>
      <c r="Z862">
        <f t="shared" si="82"/>
        <v>0.93969262078590843</v>
      </c>
      <c r="AA862">
        <f t="shared" si="83"/>
        <v>-0.34202014332566871</v>
      </c>
      <c r="AC862">
        <f t="shared" si="78"/>
        <v>55261.465317441784</v>
      </c>
      <c r="AD862">
        <f t="shared" si="81"/>
        <v>-130957.99982710459</v>
      </c>
    </row>
    <row r="863" spans="1:30" x14ac:dyDescent="0.2">
      <c r="A863" t="s">
        <v>108</v>
      </c>
      <c r="B863">
        <v>90</v>
      </c>
      <c r="C863">
        <v>10</v>
      </c>
      <c r="D863">
        <v>6466495.1399999997</v>
      </c>
      <c r="E863">
        <v>1895395.1140000001</v>
      </c>
      <c r="F863">
        <v>91.114517199999995</v>
      </c>
      <c r="G863">
        <v>114</v>
      </c>
      <c r="H863">
        <v>125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X863">
        <f t="shared" si="79"/>
        <v>13095.139999999665</v>
      </c>
      <c r="Y863">
        <f t="shared" si="80"/>
        <v>125595.11400000006</v>
      </c>
      <c r="Z863">
        <f t="shared" si="82"/>
        <v>0.93969262078590843</v>
      </c>
      <c r="AA863">
        <f t="shared" si="83"/>
        <v>-0.34202014332566871</v>
      </c>
      <c r="AC863">
        <f t="shared" si="78"/>
        <v>55261.465317441784</v>
      </c>
      <c r="AD863">
        <f t="shared" si="81"/>
        <v>-130957.99982710459</v>
      </c>
    </row>
    <row r="864" spans="1:30" x14ac:dyDescent="0.2">
      <c r="A864" t="s">
        <v>108</v>
      </c>
      <c r="B864">
        <v>90</v>
      </c>
      <c r="C864">
        <v>11</v>
      </c>
      <c r="D864">
        <v>6466495.1399999997</v>
      </c>
      <c r="E864">
        <v>1895395.1140000001</v>
      </c>
      <c r="F864">
        <v>91.114517199999995</v>
      </c>
      <c r="G864">
        <v>125</v>
      </c>
      <c r="H864">
        <v>133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X864">
        <f t="shared" si="79"/>
        <v>13095.139999999665</v>
      </c>
      <c r="Y864">
        <f t="shared" si="80"/>
        <v>125595.11400000006</v>
      </c>
      <c r="Z864">
        <f t="shared" si="82"/>
        <v>0.93969262078590843</v>
      </c>
      <c r="AA864">
        <f t="shared" si="83"/>
        <v>-0.34202014332566871</v>
      </c>
      <c r="AC864">
        <f t="shared" si="78"/>
        <v>55261.465317441784</v>
      </c>
      <c r="AD864">
        <f t="shared" si="81"/>
        <v>-130957.99982710459</v>
      </c>
    </row>
    <row r="865" spans="1:30" x14ac:dyDescent="0.2">
      <c r="A865" t="s">
        <v>108</v>
      </c>
      <c r="B865">
        <v>90</v>
      </c>
      <c r="C865">
        <v>12</v>
      </c>
      <c r="D865">
        <v>6466495.1399999997</v>
      </c>
      <c r="E865">
        <v>1895395.1140000001</v>
      </c>
      <c r="F865">
        <v>91.114517199999995</v>
      </c>
      <c r="G865">
        <v>133</v>
      </c>
      <c r="H865">
        <v>157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X865">
        <f t="shared" si="79"/>
        <v>13095.139999999665</v>
      </c>
      <c r="Y865">
        <f t="shared" si="80"/>
        <v>125595.11400000006</v>
      </c>
      <c r="Z865">
        <f t="shared" si="82"/>
        <v>0.93969262078590843</v>
      </c>
      <c r="AA865">
        <f t="shared" si="83"/>
        <v>-0.34202014332566871</v>
      </c>
      <c r="AC865">
        <f t="shared" si="78"/>
        <v>55261.465317441784</v>
      </c>
      <c r="AD865">
        <f t="shared" si="81"/>
        <v>-130957.99982710459</v>
      </c>
    </row>
    <row r="866" spans="1:30" x14ac:dyDescent="0.2">
      <c r="A866" t="s">
        <v>108</v>
      </c>
      <c r="B866">
        <v>90</v>
      </c>
      <c r="C866">
        <v>13</v>
      </c>
      <c r="D866">
        <v>6466495.1399999997</v>
      </c>
      <c r="E866">
        <v>1895395.1140000001</v>
      </c>
      <c r="F866">
        <v>91.114517199999995</v>
      </c>
      <c r="G866">
        <v>157</v>
      </c>
      <c r="H866">
        <v>160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X866">
        <f t="shared" si="79"/>
        <v>13095.139999999665</v>
      </c>
      <c r="Y866">
        <f t="shared" si="80"/>
        <v>125595.11400000006</v>
      </c>
      <c r="Z866">
        <f t="shared" si="82"/>
        <v>0.93969262078590843</v>
      </c>
      <c r="AA866">
        <f t="shared" si="83"/>
        <v>-0.34202014332566871</v>
      </c>
      <c r="AC866">
        <f t="shared" si="78"/>
        <v>55261.465317441784</v>
      </c>
      <c r="AD866">
        <f t="shared" si="81"/>
        <v>-130957.99982710459</v>
      </c>
    </row>
    <row r="867" spans="1:30" x14ac:dyDescent="0.2">
      <c r="A867" t="s">
        <v>108</v>
      </c>
      <c r="B867">
        <v>90</v>
      </c>
      <c r="C867">
        <v>14</v>
      </c>
      <c r="D867">
        <v>6466495.1399999997</v>
      </c>
      <c r="E867">
        <v>1895395.1140000001</v>
      </c>
      <c r="F867">
        <v>91.114517199999995</v>
      </c>
      <c r="G867">
        <v>160</v>
      </c>
      <c r="H867">
        <v>174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X867">
        <f t="shared" si="79"/>
        <v>13095.139999999665</v>
      </c>
      <c r="Y867">
        <f t="shared" si="80"/>
        <v>125595.11400000006</v>
      </c>
      <c r="Z867">
        <f t="shared" si="82"/>
        <v>0.93969262078590843</v>
      </c>
      <c r="AA867">
        <f t="shared" si="83"/>
        <v>-0.34202014332566871</v>
      </c>
      <c r="AC867">
        <f t="shared" si="78"/>
        <v>55261.465317441784</v>
      </c>
      <c r="AD867">
        <f t="shared" si="81"/>
        <v>-130957.99982710459</v>
      </c>
    </row>
    <row r="868" spans="1:30" x14ac:dyDescent="0.2">
      <c r="A868" t="s">
        <v>108</v>
      </c>
      <c r="B868">
        <v>90</v>
      </c>
      <c r="C868">
        <v>15</v>
      </c>
      <c r="D868">
        <v>6466495.1399999997</v>
      </c>
      <c r="E868">
        <v>1895395.1140000001</v>
      </c>
      <c r="F868">
        <v>91.114517199999995</v>
      </c>
      <c r="G868">
        <v>174</v>
      </c>
      <c r="H868">
        <v>179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X868">
        <f t="shared" si="79"/>
        <v>13095.139999999665</v>
      </c>
      <c r="Y868">
        <f t="shared" si="80"/>
        <v>125595.11400000006</v>
      </c>
      <c r="Z868">
        <f t="shared" si="82"/>
        <v>0.93969262078590843</v>
      </c>
      <c r="AA868">
        <f t="shared" si="83"/>
        <v>-0.34202014332566871</v>
      </c>
      <c r="AC868">
        <f t="shared" si="78"/>
        <v>55261.465317441784</v>
      </c>
      <c r="AD868">
        <f t="shared" si="81"/>
        <v>-130957.99982710459</v>
      </c>
    </row>
    <row r="869" spans="1:30" x14ac:dyDescent="0.2">
      <c r="A869" t="s">
        <v>108</v>
      </c>
      <c r="B869">
        <v>90</v>
      </c>
      <c r="C869">
        <v>16</v>
      </c>
      <c r="D869">
        <v>6466495.1399999997</v>
      </c>
      <c r="E869">
        <v>1895395.1140000001</v>
      </c>
      <c r="F869">
        <v>91.114517199999995</v>
      </c>
      <c r="G869">
        <v>179</v>
      </c>
      <c r="H869">
        <v>210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X869">
        <f t="shared" si="79"/>
        <v>13095.139999999665</v>
      </c>
      <c r="Y869">
        <f t="shared" si="80"/>
        <v>125595.11400000006</v>
      </c>
      <c r="Z869">
        <f t="shared" si="82"/>
        <v>0.93969262078590843</v>
      </c>
      <c r="AA869">
        <f t="shared" si="83"/>
        <v>-0.34202014332566871</v>
      </c>
      <c r="AC869">
        <f t="shared" si="78"/>
        <v>55261.465317441784</v>
      </c>
      <c r="AD869">
        <f t="shared" si="81"/>
        <v>-130957.99982710459</v>
      </c>
    </row>
    <row r="870" spans="1:30" x14ac:dyDescent="0.2">
      <c r="A870" t="s">
        <v>108</v>
      </c>
      <c r="B870">
        <v>90</v>
      </c>
      <c r="C870">
        <v>17</v>
      </c>
      <c r="D870">
        <v>6466495.1399999997</v>
      </c>
      <c r="E870">
        <v>1895395.1140000001</v>
      </c>
      <c r="F870">
        <v>91.114517199999995</v>
      </c>
      <c r="G870">
        <v>210</v>
      </c>
      <c r="H870">
        <v>217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X870">
        <f t="shared" si="79"/>
        <v>13095.139999999665</v>
      </c>
      <c r="Y870">
        <f t="shared" si="80"/>
        <v>125595.11400000006</v>
      </c>
      <c r="Z870">
        <f t="shared" si="82"/>
        <v>0.93969262078590843</v>
      </c>
      <c r="AA870">
        <f t="shared" si="83"/>
        <v>-0.34202014332566871</v>
      </c>
      <c r="AC870">
        <f t="shared" si="78"/>
        <v>55261.465317441784</v>
      </c>
      <c r="AD870">
        <f t="shared" si="81"/>
        <v>-130957.99982710459</v>
      </c>
    </row>
    <row r="871" spans="1:30" x14ac:dyDescent="0.2">
      <c r="A871" t="s">
        <v>108</v>
      </c>
      <c r="B871">
        <v>90</v>
      </c>
      <c r="C871">
        <v>18</v>
      </c>
      <c r="D871">
        <v>6466495.1399999997</v>
      </c>
      <c r="E871">
        <v>1895395.1140000001</v>
      </c>
      <c r="F871">
        <v>91.114517199999995</v>
      </c>
      <c r="G871">
        <v>217</v>
      </c>
      <c r="H871">
        <v>238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X871">
        <f t="shared" si="79"/>
        <v>13095.139999999665</v>
      </c>
      <c r="Y871">
        <f t="shared" si="80"/>
        <v>125595.11400000006</v>
      </c>
      <c r="Z871">
        <f t="shared" si="82"/>
        <v>0.93969262078590843</v>
      </c>
      <c r="AA871">
        <f t="shared" si="83"/>
        <v>-0.34202014332566871</v>
      </c>
      <c r="AC871">
        <f t="shared" si="78"/>
        <v>55261.465317441784</v>
      </c>
      <c r="AD871">
        <f t="shared" si="81"/>
        <v>-130957.99982710459</v>
      </c>
    </row>
    <row r="872" spans="1:30" x14ac:dyDescent="0.2">
      <c r="A872" t="s">
        <v>108</v>
      </c>
      <c r="B872">
        <v>90</v>
      </c>
      <c r="C872">
        <v>19</v>
      </c>
      <c r="D872">
        <v>6466495.1399999997</v>
      </c>
      <c r="E872">
        <v>1895395.1140000001</v>
      </c>
      <c r="F872">
        <v>91.114517199999995</v>
      </c>
      <c r="G872">
        <v>238</v>
      </c>
      <c r="H872">
        <v>248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X872">
        <f t="shared" si="79"/>
        <v>13095.139999999665</v>
      </c>
      <c r="Y872">
        <f t="shared" si="80"/>
        <v>125595.11400000006</v>
      </c>
      <c r="Z872">
        <f t="shared" si="82"/>
        <v>0.93969262078590843</v>
      </c>
      <c r="AA872">
        <f t="shared" si="83"/>
        <v>-0.34202014332566871</v>
      </c>
      <c r="AC872">
        <f t="shared" si="78"/>
        <v>55261.465317441784</v>
      </c>
      <c r="AD872">
        <f t="shared" si="81"/>
        <v>-130957.99982710459</v>
      </c>
    </row>
    <row r="873" spans="1:30" x14ac:dyDescent="0.2">
      <c r="A873" t="s">
        <v>108</v>
      </c>
      <c r="B873">
        <v>90</v>
      </c>
      <c r="C873">
        <v>20</v>
      </c>
      <c r="D873">
        <v>6466495.1399999997</v>
      </c>
      <c r="E873">
        <v>1895395.1140000001</v>
      </c>
      <c r="F873">
        <v>91.114517199999995</v>
      </c>
      <c r="G873">
        <v>248</v>
      </c>
      <c r="H873">
        <v>256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X873">
        <f t="shared" si="79"/>
        <v>13095.139999999665</v>
      </c>
      <c r="Y873">
        <f t="shared" si="80"/>
        <v>125595.11400000006</v>
      </c>
      <c r="Z873">
        <f t="shared" si="82"/>
        <v>0.93969262078590843</v>
      </c>
      <c r="AA873">
        <f t="shared" si="83"/>
        <v>-0.34202014332566871</v>
      </c>
      <c r="AC873">
        <f t="shared" si="78"/>
        <v>55261.465317441784</v>
      </c>
      <c r="AD873">
        <f t="shared" si="81"/>
        <v>-130957.99982710459</v>
      </c>
    </row>
    <row r="874" spans="1:30" x14ac:dyDescent="0.2">
      <c r="A874" t="s">
        <v>109</v>
      </c>
      <c r="B874">
        <v>91</v>
      </c>
      <c r="C874">
        <v>1</v>
      </c>
      <c r="D874">
        <v>6465591.7259999998</v>
      </c>
      <c r="E874">
        <v>1897742.3149999999</v>
      </c>
      <c r="F874">
        <v>80.468261699999999</v>
      </c>
      <c r="G874">
        <v>0</v>
      </c>
      <c r="H874">
        <v>3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X874">
        <f t="shared" si="79"/>
        <v>12191.725999999791</v>
      </c>
      <c r="Y874">
        <f t="shared" si="80"/>
        <v>127942.31499999994</v>
      </c>
      <c r="Z874">
        <f t="shared" si="82"/>
        <v>0.93969262078590843</v>
      </c>
      <c r="AA874">
        <f t="shared" si="83"/>
        <v>-0.34202014332566871</v>
      </c>
      <c r="AC874">
        <f t="shared" si="78"/>
        <v>55215.323870561333</v>
      </c>
      <c r="AD874">
        <f t="shared" si="81"/>
        <v>-128443.36658214102</v>
      </c>
    </row>
    <row r="875" spans="1:30" x14ac:dyDescent="0.2">
      <c r="A875" t="s">
        <v>109</v>
      </c>
      <c r="B875">
        <v>91</v>
      </c>
      <c r="C875">
        <v>2</v>
      </c>
      <c r="D875">
        <v>6465591.7259999998</v>
      </c>
      <c r="E875">
        <v>1897742.3149999999</v>
      </c>
      <c r="F875">
        <v>80.468261699999999</v>
      </c>
      <c r="G875">
        <v>3</v>
      </c>
      <c r="H875">
        <v>15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X875">
        <f t="shared" si="79"/>
        <v>12191.725999999791</v>
      </c>
      <c r="Y875">
        <f t="shared" si="80"/>
        <v>127942.31499999994</v>
      </c>
      <c r="Z875">
        <f t="shared" si="82"/>
        <v>0.93969262078590843</v>
      </c>
      <c r="AA875">
        <f t="shared" si="83"/>
        <v>-0.34202014332566871</v>
      </c>
      <c r="AC875">
        <f t="shared" si="78"/>
        <v>55215.323870561333</v>
      </c>
      <c r="AD875">
        <f t="shared" si="81"/>
        <v>-128443.36658214102</v>
      </c>
    </row>
    <row r="876" spans="1:30" x14ac:dyDescent="0.2">
      <c r="A876" t="s">
        <v>109</v>
      </c>
      <c r="B876">
        <v>91</v>
      </c>
      <c r="C876">
        <v>3</v>
      </c>
      <c r="D876">
        <v>6465591.7259999998</v>
      </c>
      <c r="E876">
        <v>1897742.3149999999</v>
      </c>
      <c r="F876">
        <v>80.468261699999999</v>
      </c>
      <c r="G876">
        <v>15</v>
      </c>
      <c r="H876">
        <v>25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X876">
        <f t="shared" si="79"/>
        <v>12191.725999999791</v>
      </c>
      <c r="Y876">
        <f t="shared" si="80"/>
        <v>127942.31499999994</v>
      </c>
      <c r="Z876">
        <f t="shared" si="82"/>
        <v>0.93969262078590843</v>
      </c>
      <c r="AA876">
        <f t="shared" si="83"/>
        <v>-0.34202014332566871</v>
      </c>
      <c r="AC876">
        <f t="shared" si="78"/>
        <v>55215.323870561333</v>
      </c>
      <c r="AD876">
        <f t="shared" si="81"/>
        <v>-128443.36658214102</v>
      </c>
    </row>
    <row r="877" spans="1:30" x14ac:dyDescent="0.2">
      <c r="A877" t="s">
        <v>109</v>
      </c>
      <c r="B877">
        <v>91</v>
      </c>
      <c r="C877">
        <v>4</v>
      </c>
      <c r="D877">
        <v>6465591.7259999998</v>
      </c>
      <c r="E877">
        <v>1897742.3149999999</v>
      </c>
      <c r="F877">
        <v>80.468261699999999</v>
      </c>
      <c r="G877">
        <v>25</v>
      </c>
      <c r="H877">
        <v>40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X877">
        <f t="shared" si="79"/>
        <v>12191.725999999791</v>
      </c>
      <c r="Y877">
        <f t="shared" si="80"/>
        <v>127942.31499999994</v>
      </c>
      <c r="Z877">
        <f t="shared" si="82"/>
        <v>0.93969262078590843</v>
      </c>
      <c r="AA877">
        <f t="shared" si="83"/>
        <v>-0.34202014332566871</v>
      </c>
      <c r="AC877">
        <f t="shared" si="78"/>
        <v>55215.323870561333</v>
      </c>
      <c r="AD877">
        <f t="shared" si="81"/>
        <v>-128443.36658214102</v>
      </c>
    </row>
    <row r="878" spans="1:30" x14ac:dyDescent="0.2">
      <c r="A878" t="s">
        <v>109</v>
      </c>
      <c r="B878">
        <v>91</v>
      </c>
      <c r="C878">
        <v>5</v>
      </c>
      <c r="D878">
        <v>6465591.7259999998</v>
      </c>
      <c r="E878">
        <v>1897742.3149999999</v>
      </c>
      <c r="F878">
        <v>80.468261699999999</v>
      </c>
      <c r="G878">
        <v>40</v>
      </c>
      <c r="H878">
        <v>43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X878">
        <f t="shared" si="79"/>
        <v>12191.725999999791</v>
      </c>
      <c r="Y878">
        <f t="shared" si="80"/>
        <v>127942.31499999994</v>
      </c>
      <c r="Z878">
        <f t="shared" si="82"/>
        <v>0.93969262078590843</v>
      </c>
      <c r="AA878">
        <f t="shared" si="83"/>
        <v>-0.34202014332566871</v>
      </c>
      <c r="AC878">
        <f t="shared" si="78"/>
        <v>55215.323870561333</v>
      </c>
      <c r="AD878">
        <f t="shared" si="81"/>
        <v>-128443.36658214102</v>
      </c>
    </row>
    <row r="879" spans="1:30" x14ac:dyDescent="0.2">
      <c r="A879" t="s">
        <v>109</v>
      </c>
      <c r="B879">
        <v>91</v>
      </c>
      <c r="C879">
        <v>6</v>
      </c>
      <c r="D879">
        <v>6465591.7259999998</v>
      </c>
      <c r="E879">
        <v>1897742.3149999999</v>
      </c>
      <c r="F879">
        <v>80.468261699999999</v>
      </c>
      <c r="G879">
        <v>43</v>
      </c>
      <c r="H879">
        <v>82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X879">
        <f t="shared" si="79"/>
        <v>12191.725999999791</v>
      </c>
      <c r="Y879">
        <f t="shared" si="80"/>
        <v>127942.31499999994</v>
      </c>
      <c r="Z879">
        <f t="shared" si="82"/>
        <v>0.93969262078590843</v>
      </c>
      <c r="AA879">
        <f t="shared" si="83"/>
        <v>-0.34202014332566871</v>
      </c>
      <c r="AC879">
        <f t="shared" si="78"/>
        <v>55215.323870561333</v>
      </c>
      <c r="AD879">
        <f t="shared" si="81"/>
        <v>-128443.36658214102</v>
      </c>
    </row>
    <row r="880" spans="1:30" x14ac:dyDescent="0.2">
      <c r="A880" t="s">
        <v>109</v>
      </c>
      <c r="B880">
        <v>91</v>
      </c>
      <c r="C880">
        <v>7</v>
      </c>
      <c r="D880">
        <v>6465591.7259999998</v>
      </c>
      <c r="E880">
        <v>1897742.3149999999</v>
      </c>
      <c r="F880">
        <v>80.468261699999999</v>
      </c>
      <c r="G880">
        <v>82</v>
      </c>
      <c r="H880">
        <v>98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X880">
        <f t="shared" si="79"/>
        <v>12191.725999999791</v>
      </c>
      <c r="Y880">
        <f t="shared" si="80"/>
        <v>127942.31499999994</v>
      </c>
      <c r="Z880">
        <f t="shared" si="82"/>
        <v>0.93969262078590843</v>
      </c>
      <c r="AA880">
        <f t="shared" si="83"/>
        <v>-0.34202014332566871</v>
      </c>
      <c r="AC880">
        <f t="shared" si="78"/>
        <v>55215.323870561333</v>
      </c>
      <c r="AD880">
        <f t="shared" si="81"/>
        <v>-128443.36658214102</v>
      </c>
    </row>
    <row r="881" spans="1:30" x14ac:dyDescent="0.2">
      <c r="A881" t="s">
        <v>109</v>
      </c>
      <c r="B881">
        <v>91</v>
      </c>
      <c r="C881">
        <v>8</v>
      </c>
      <c r="D881">
        <v>6465591.7259999998</v>
      </c>
      <c r="E881">
        <v>1897742.3149999999</v>
      </c>
      <c r="F881">
        <v>80.468261699999999</v>
      </c>
      <c r="G881">
        <v>98</v>
      </c>
      <c r="H881">
        <v>140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X881">
        <f t="shared" si="79"/>
        <v>12191.725999999791</v>
      </c>
      <c r="Y881">
        <f t="shared" si="80"/>
        <v>127942.31499999994</v>
      </c>
      <c r="Z881">
        <f t="shared" si="82"/>
        <v>0.93969262078590843</v>
      </c>
      <c r="AA881">
        <f t="shared" si="83"/>
        <v>-0.34202014332566871</v>
      </c>
      <c r="AC881">
        <f t="shared" si="78"/>
        <v>55215.323870561333</v>
      </c>
      <c r="AD881">
        <f t="shared" si="81"/>
        <v>-128443.36658214102</v>
      </c>
    </row>
    <row r="882" spans="1:30" x14ac:dyDescent="0.2">
      <c r="A882" t="s">
        <v>109</v>
      </c>
      <c r="B882">
        <v>91</v>
      </c>
      <c r="C882">
        <v>9</v>
      </c>
      <c r="D882">
        <v>6465591.7259999998</v>
      </c>
      <c r="E882">
        <v>1897742.3149999999</v>
      </c>
      <c r="F882">
        <v>80.468261699999999</v>
      </c>
      <c r="G882">
        <v>140</v>
      </c>
      <c r="H882">
        <v>158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X882">
        <f t="shared" si="79"/>
        <v>12191.725999999791</v>
      </c>
      <c r="Y882">
        <f t="shared" si="80"/>
        <v>127942.31499999994</v>
      </c>
      <c r="Z882">
        <f t="shared" si="82"/>
        <v>0.93969262078590843</v>
      </c>
      <c r="AA882">
        <f t="shared" si="83"/>
        <v>-0.34202014332566871</v>
      </c>
      <c r="AC882">
        <f t="shared" si="78"/>
        <v>55215.323870561333</v>
      </c>
      <c r="AD882">
        <f t="shared" si="81"/>
        <v>-128443.36658214102</v>
      </c>
    </row>
    <row r="883" spans="1:30" x14ac:dyDescent="0.2">
      <c r="A883" t="s">
        <v>109</v>
      </c>
      <c r="B883">
        <v>91</v>
      </c>
      <c r="C883">
        <v>10</v>
      </c>
      <c r="D883">
        <v>6465591.7259999998</v>
      </c>
      <c r="E883">
        <v>1897742.3149999999</v>
      </c>
      <c r="F883">
        <v>80.468261699999999</v>
      </c>
      <c r="G883">
        <v>158</v>
      </c>
      <c r="H883">
        <v>172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X883">
        <f t="shared" si="79"/>
        <v>12191.725999999791</v>
      </c>
      <c r="Y883">
        <f t="shared" si="80"/>
        <v>127942.31499999994</v>
      </c>
      <c r="Z883">
        <f t="shared" si="82"/>
        <v>0.93969262078590843</v>
      </c>
      <c r="AA883">
        <f t="shared" si="83"/>
        <v>-0.34202014332566871</v>
      </c>
      <c r="AC883">
        <f t="shared" si="78"/>
        <v>55215.323870561333</v>
      </c>
      <c r="AD883">
        <f t="shared" si="81"/>
        <v>-128443.36658214102</v>
      </c>
    </row>
    <row r="884" spans="1:30" x14ac:dyDescent="0.2">
      <c r="A884" t="s">
        <v>109</v>
      </c>
      <c r="B884">
        <v>91</v>
      </c>
      <c r="C884">
        <v>11</v>
      </c>
      <c r="D884">
        <v>6465591.7259999998</v>
      </c>
      <c r="E884">
        <v>1897742.3149999999</v>
      </c>
      <c r="F884">
        <v>80.468261699999999</v>
      </c>
      <c r="G884">
        <v>172</v>
      </c>
      <c r="H884">
        <v>204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X884">
        <f t="shared" si="79"/>
        <v>12191.725999999791</v>
      </c>
      <c r="Y884">
        <f t="shared" si="80"/>
        <v>127942.31499999994</v>
      </c>
      <c r="Z884">
        <f t="shared" si="82"/>
        <v>0.93969262078590843</v>
      </c>
      <c r="AA884">
        <f t="shared" si="83"/>
        <v>-0.34202014332566871</v>
      </c>
      <c r="AC884">
        <f t="shared" si="78"/>
        <v>55215.323870561333</v>
      </c>
      <c r="AD884">
        <f t="shared" si="81"/>
        <v>-128443.36658214102</v>
      </c>
    </row>
    <row r="885" spans="1:30" x14ac:dyDescent="0.2">
      <c r="A885" t="s">
        <v>109</v>
      </c>
      <c r="B885">
        <v>91</v>
      </c>
      <c r="C885">
        <v>12</v>
      </c>
      <c r="D885">
        <v>6465591.7259999998</v>
      </c>
      <c r="E885">
        <v>1897742.3149999999</v>
      </c>
      <c r="F885">
        <v>80.468261699999999</v>
      </c>
      <c r="G885">
        <v>204</v>
      </c>
      <c r="H885">
        <v>240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X885">
        <f t="shared" si="79"/>
        <v>12191.725999999791</v>
      </c>
      <c r="Y885">
        <f t="shared" si="80"/>
        <v>127942.31499999994</v>
      </c>
      <c r="Z885">
        <f t="shared" si="82"/>
        <v>0.93969262078590843</v>
      </c>
      <c r="AA885">
        <f t="shared" si="83"/>
        <v>-0.34202014332566871</v>
      </c>
      <c r="AC885">
        <f t="shared" si="78"/>
        <v>55215.323870561333</v>
      </c>
      <c r="AD885">
        <f t="shared" si="81"/>
        <v>-128443.36658214102</v>
      </c>
    </row>
    <row r="886" spans="1:30" x14ac:dyDescent="0.2">
      <c r="A886" t="s">
        <v>109</v>
      </c>
      <c r="B886">
        <v>91</v>
      </c>
      <c r="C886">
        <v>13</v>
      </c>
      <c r="D886">
        <v>6465591.7259999998</v>
      </c>
      <c r="E886">
        <v>1897742.3149999999</v>
      </c>
      <c r="F886">
        <v>80.468261699999999</v>
      </c>
      <c r="G886">
        <v>240</v>
      </c>
      <c r="H886">
        <v>248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X886">
        <f t="shared" si="79"/>
        <v>12191.725999999791</v>
      </c>
      <c r="Y886">
        <f t="shared" si="80"/>
        <v>127942.31499999994</v>
      </c>
      <c r="Z886">
        <f t="shared" si="82"/>
        <v>0.93969262078590843</v>
      </c>
      <c r="AA886">
        <f t="shared" si="83"/>
        <v>-0.34202014332566871</v>
      </c>
      <c r="AC886">
        <f t="shared" si="78"/>
        <v>55215.323870561333</v>
      </c>
      <c r="AD886">
        <f t="shared" si="81"/>
        <v>-128443.36658214102</v>
      </c>
    </row>
    <row r="887" spans="1:30" x14ac:dyDescent="0.2">
      <c r="A887" t="s">
        <v>109</v>
      </c>
      <c r="B887">
        <v>91</v>
      </c>
      <c r="C887">
        <v>14</v>
      </c>
      <c r="D887">
        <v>6465591.7259999998</v>
      </c>
      <c r="E887">
        <v>1897742.3149999999</v>
      </c>
      <c r="F887">
        <v>80.468261699999999</v>
      </c>
      <c r="G887">
        <v>248</v>
      </c>
      <c r="H887">
        <v>288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X887">
        <f t="shared" si="79"/>
        <v>12191.725999999791</v>
      </c>
      <c r="Y887">
        <f t="shared" si="80"/>
        <v>127942.31499999994</v>
      </c>
      <c r="Z887">
        <f t="shared" si="82"/>
        <v>0.93969262078590843</v>
      </c>
      <c r="AA887">
        <f t="shared" si="83"/>
        <v>-0.34202014332566871</v>
      </c>
      <c r="AC887">
        <f t="shared" si="78"/>
        <v>55215.323870561333</v>
      </c>
      <c r="AD887">
        <f t="shared" si="81"/>
        <v>-128443.36658214102</v>
      </c>
    </row>
    <row r="888" spans="1:30" x14ac:dyDescent="0.2">
      <c r="A888" t="s">
        <v>109</v>
      </c>
      <c r="B888">
        <v>91</v>
      </c>
      <c r="C888">
        <v>15</v>
      </c>
      <c r="D888">
        <v>6465591.7259999998</v>
      </c>
      <c r="E888">
        <v>1897742.3149999999</v>
      </c>
      <c r="F888">
        <v>80.468261699999999</v>
      </c>
      <c r="G888">
        <v>288</v>
      </c>
      <c r="H888">
        <v>304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X888">
        <f t="shared" si="79"/>
        <v>12191.725999999791</v>
      </c>
      <c r="Y888">
        <f t="shared" si="80"/>
        <v>127942.31499999994</v>
      </c>
      <c r="Z888">
        <f t="shared" si="82"/>
        <v>0.93969262078590843</v>
      </c>
      <c r="AA888">
        <f t="shared" si="83"/>
        <v>-0.34202014332566871</v>
      </c>
      <c r="AC888">
        <f t="shared" si="78"/>
        <v>55215.323870561333</v>
      </c>
      <c r="AD888">
        <f t="shared" si="81"/>
        <v>-128443.36658214102</v>
      </c>
    </row>
    <row r="889" spans="1:30" x14ac:dyDescent="0.2">
      <c r="A889" t="s">
        <v>109</v>
      </c>
      <c r="B889">
        <v>91</v>
      </c>
      <c r="C889">
        <v>16</v>
      </c>
      <c r="D889">
        <v>6465591.7259999998</v>
      </c>
      <c r="E889">
        <v>1897742.3149999999</v>
      </c>
      <c r="F889">
        <v>80.468261699999999</v>
      </c>
      <c r="G889">
        <v>304</v>
      </c>
      <c r="H889">
        <v>320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X889">
        <f t="shared" si="79"/>
        <v>12191.725999999791</v>
      </c>
      <c r="Y889">
        <f t="shared" si="80"/>
        <v>127942.31499999994</v>
      </c>
      <c r="Z889">
        <f t="shared" si="82"/>
        <v>0.93969262078590843</v>
      </c>
      <c r="AA889">
        <f t="shared" si="83"/>
        <v>-0.34202014332566871</v>
      </c>
      <c r="AC889">
        <f t="shared" si="78"/>
        <v>55215.323870561333</v>
      </c>
      <c r="AD889">
        <f t="shared" si="81"/>
        <v>-128443.36658214102</v>
      </c>
    </row>
    <row r="890" spans="1:30" x14ac:dyDescent="0.2">
      <c r="A890" t="s">
        <v>109</v>
      </c>
      <c r="B890">
        <v>91</v>
      </c>
      <c r="C890">
        <v>17</v>
      </c>
      <c r="D890">
        <v>6465591.7259999998</v>
      </c>
      <c r="E890">
        <v>1897742.3149999999</v>
      </c>
      <c r="F890">
        <v>80.468261699999999</v>
      </c>
      <c r="G890">
        <v>320</v>
      </c>
      <c r="H890">
        <v>328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X890">
        <f t="shared" si="79"/>
        <v>12191.725999999791</v>
      </c>
      <c r="Y890">
        <f t="shared" si="80"/>
        <v>127942.31499999994</v>
      </c>
      <c r="Z890">
        <f t="shared" si="82"/>
        <v>0.93969262078590843</v>
      </c>
      <c r="AA890">
        <f t="shared" si="83"/>
        <v>-0.34202014332566871</v>
      </c>
      <c r="AC890">
        <f t="shared" si="78"/>
        <v>55215.323870561333</v>
      </c>
      <c r="AD890">
        <f t="shared" si="81"/>
        <v>-128443.36658214102</v>
      </c>
    </row>
    <row r="891" spans="1:30" x14ac:dyDescent="0.2">
      <c r="A891" t="s">
        <v>109</v>
      </c>
      <c r="B891">
        <v>91</v>
      </c>
      <c r="C891">
        <v>18</v>
      </c>
      <c r="D891">
        <v>6465591.7259999998</v>
      </c>
      <c r="E891">
        <v>1897742.3149999999</v>
      </c>
      <c r="F891">
        <v>80.468261699999999</v>
      </c>
      <c r="G891">
        <v>328</v>
      </c>
      <c r="H891">
        <v>335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X891">
        <f t="shared" si="79"/>
        <v>12191.725999999791</v>
      </c>
      <c r="Y891">
        <f t="shared" si="80"/>
        <v>127942.31499999994</v>
      </c>
      <c r="Z891">
        <f t="shared" si="82"/>
        <v>0.93969262078590843</v>
      </c>
      <c r="AA891">
        <f t="shared" si="83"/>
        <v>-0.34202014332566871</v>
      </c>
      <c r="AC891">
        <f t="shared" si="78"/>
        <v>55215.323870561333</v>
      </c>
      <c r="AD891">
        <f t="shared" si="81"/>
        <v>-128443.36658214102</v>
      </c>
    </row>
    <row r="892" spans="1:30" x14ac:dyDescent="0.2">
      <c r="A892" t="s">
        <v>109</v>
      </c>
      <c r="B892">
        <v>91</v>
      </c>
      <c r="C892">
        <v>19</v>
      </c>
      <c r="D892">
        <v>6465591.7259999998</v>
      </c>
      <c r="E892">
        <v>1897742.3149999999</v>
      </c>
      <c r="F892">
        <v>80.468261699999999</v>
      </c>
      <c r="G892">
        <v>335</v>
      </c>
      <c r="H892">
        <v>340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X892">
        <f t="shared" si="79"/>
        <v>12191.725999999791</v>
      </c>
      <c r="Y892">
        <f t="shared" si="80"/>
        <v>127942.31499999994</v>
      </c>
      <c r="Z892">
        <f t="shared" si="82"/>
        <v>0.93969262078590843</v>
      </c>
      <c r="AA892">
        <f t="shared" si="83"/>
        <v>-0.34202014332566871</v>
      </c>
      <c r="AC892">
        <f t="shared" si="78"/>
        <v>55215.323870561333</v>
      </c>
      <c r="AD892">
        <f t="shared" si="81"/>
        <v>-128443.36658214102</v>
      </c>
    </row>
    <row r="893" spans="1:30" x14ac:dyDescent="0.2">
      <c r="A893" t="s">
        <v>109</v>
      </c>
      <c r="B893">
        <v>91</v>
      </c>
      <c r="C893">
        <v>20</v>
      </c>
      <c r="D893">
        <v>6465591.7259999998</v>
      </c>
      <c r="E893">
        <v>1897742.3149999999</v>
      </c>
      <c r="F893">
        <v>80.468261699999999</v>
      </c>
      <c r="G893">
        <v>340</v>
      </c>
      <c r="H893">
        <v>354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X893">
        <f t="shared" si="79"/>
        <v>12191.725999999791</v>
      </c>
      <c r="Y893">
        <f t="shared" si="80"/>
        <v>127942.31499999994</v>
      </c>
      <c r="Z893">
        <f t="shared" si="82"/>
        <v>0.93969262078590843</v>
      </c>
      <c r="AA893">
        <f t="shared" si="83"/>
        <v>-0.34202014332566871</v>
      </c>
      <c r="AC893">
        <f t="shared" si="78"/>
        <v>55215.323870561333</v>
      </c>
      <c r="AD893">
        <f t="shared" si="81"/>
        <v>-128443.36658214102</v>
      </c>
    </row>
    <row r="894" spans="1:30" x14ac:dyDescent="0.2">
      <c r="A894" t="s">
        <v>109</v>
      </c>
      <c r="B894">
        <v>91</v>
      </c>
      <c r="C894">
        <v>21</v>
      </c>
      <c r="D894">
        <v>6465591.7259999998</v>
      </c>
      <c r="E894">
        <v>1897742.3149999999</v>
      </c>
      <c r="F894">
        <v>80.468261699999999</v>
      </c>
      <c r="G894">
        <v>354</v>
      </c>
      <c r="H894">
        <v>381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X894">
        <f t="shared" si="79"/>
        <v>12191.725999999791</v>
      </c>
      <c r="Y894">
        <f t="shared" si="80"/>
        <v>127942.31499999994</v>
      </c>
      <c r="Z894">
        <f t="shared" si="82"/>
        <v>0.93969262078590843</v>
      </c>
      <c r="AA894">
        <f t="shared" si="83"/>
        <v>-0.34202014332566871</v>
      </c>
      <c r="AC894">
        <f t="shared" si="78"/>
        <v>55215.323870561333</v>
      </c>
      <c r="AD894">
        <f t="shared" si="81"/>
        <v>-128443.36658214102</v>
      </c>
    </row>
    <row r="895" spans="1:30" x14ac:dyDescent="0.2">
      <c r="A895" t="s">
        <v>109</v>
      </c>
      <c r="B895">
        <v>91</v>
      </c>
      <c r="C895">
        <v>22</v>
      </c>
      <c r="D895">
        <v>6465591.7259999998</v>
      </c>
      <c r="E895">
        <v>1897742.3149999999</v>
      </c>
      <c r="F895">
        <v>80.468261699999999</v>
      </c>
      <c r="G895">
        <v>381</v>
      </c>
      <c r="H895">
        <v>395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X895">
        <f t="shared" si="79"/>
        <v>12191.725999999791</v>
      </c>
      <c r="Y895">
        <f t="shared" si="80"/>
        <v>127942.31499999994</v>
      </c>
      <c r="Z895">
        <f t="shared" si="82"/>
        <v>0.93969262078590843</v>
      </c>
      <c r="AA895">
        <f t="shared" si="83"/>
        <v>-0.34202014332566871</v>
      </c>
      <c r="AC895">
        <f t="shared" si="78"/>
        <v>55215.323870561333</v>
      </c>
      <c r="AD895">
        <f t="shared" si="81"/>
        <v>-128443.36658214102</v>
      </c>
    </row>
    <row r="896" spans="1:30" x14ac:dyDescent="0.2">
      <c r="A896" t="s">
        <v>109</v>
      </c>
      <c r="B896">
        <v>91</v>
      </c>
      <c r="C896">
        <v>23</v>
      </c>
      <c r="D896">
        <v>6465591.7259999998</v>
      </c>
      <c r="E896">
        <v>1897742.3149999999</v>
      </c>
      <c r="F896">
        <v>80.468261699999999</v>
      </c>
      <c r="G896">
        <v>395</v>
      </c>
      <c r="H896">
        <v>408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X896">
        <f t="shared" si="79"/>
        <v>12191.725999999791</v>
      </c>
      <c r="Y896">
        <f t="shared" si="80"/>
        <v>127942.31499999994</v>
      </c>
      <c r="Z896">
        <f t="shared" si="82"/>
        <v>0.93969262078590843</v>
      </c>
      <c r="AA896">
        <f t="shared" si="83"/>
        <v>-0.34202014332566871</v>
      </c>
      <c r="AC896">
        <f t="shared" si="78"/>
        <v>55215.323870561333</v>
      </c>
      <c r="AD896">
        <f t="shared" si="81"/>
        <v>-128443.36658214102</v>
      </c>
    </row>
    <row r="897" spans="1:30" x14ac:dyDescent="0.2">
      <c r="A897" t="s">
        <v>109</v>
      </c>
      <c r="B897">
        <v>91</v>
      </c>
      <c r="C897">
        <v>24</v>
      </c>
      <c r="D897">
        <v>6465591.7259999998</v>
      </c>
      <c r="E897">
        <v>1897742.3149999999</v>
      </c>
      <c r="F897">
        <v>80.468261699999999</v>
      </c>
      <c r="G897">
        <v>408</v>
      </c>
      <c r="H897">
        <v>414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X897">
        <f t="shared" si="79"/>
        <v>12191.725999999791</v>
      </c>
      <c r="Y897">
        <f t="shared" si="80"/>
        <v>127942.31499999994</v>
      </c>
      <c r="Z897">
        <f t="shared" si="82"/>
        <v>0.93969262078590843</v>
      </c>
      <c r="AA897">
        <f t="shared" si="83"/>
        <v>-0.34202014332566871</v>
      </c>
      <c r="AC897">
        <f t="shared" si="78"/>
        <v>55215.323870561333</v>
      </c>
      <c r="AD897">
        <f t="shared" si="81"/>
        <v>-128443.36658214102</v>
      </c>
    </row>
    <row r="898" spans="1:30" x14ac:dyDescent="0.2">
      <c r="A898" t="s">
        <v>109</v>
      </c>
      <c r="B898">
        <v>91</v>
      </c>
      <c r="C898">
        <v>25</v>
      </c>
      <c r="D898">
        <v>6465591.7259999998</v>
      </c>
      <c r="E898">
        <v>1897742.3149999999</v>
      </c>
      <c r="F898">
        <v>80.468261699999999</v>
      </c>
      <c r="G898">
        <v>414</v>
      </c>
      <c r="H898">
        <v>422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X898">
        <f t="shared" si="79"/>
        <v>12191.725999999791</v>
      </c>
      <c r="Y898">
        <f t="shared" si="80"/>
        <v>127942.31499999994</v>
      </c>
      <c r="Z898">
        <f t="shared" si="82"/>
        <v>0.93969262078590843</v>
      </c>
      <c r="AA898">
        <f t="shared" si="83"/>
        <v>-0.34202014332566871</v>
      </c>
      <c r="AC898">
        <f t="shared" ref="AC898:AC961" si="84">X898*Z898-Y898*AA898</f>
        <v>55215.323870561333</v>
      </c>
      <c r="AD898">
        <f t="shared" si="81"/>
        <v>-128443.36658214102</v>
      </c>
    </row>
    <row r="899" spans="1:30" x14ac:dyDescent="0.2">
      <c r="A899" t="s">
        <v>109</v>
      </c>
      <c r="B899">
        <v>91</v>
      </c>
      <c r="C899">
        <v>26</v>
      </c>
      <c r="D899">
        <v>6465591.7259999998</v>
      </c>
      <c r="E899">
        <v>1897742.3149999999</v>
      </c>
      <c r="F899">
        <v>80.468261699999999</v>
      </c>
      <c r="G899">
        <v>422</v>
      </c>
      <c r="H899">
        <v>434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X899">
        <f t="shared" ref="X899:X962" si="85">D899-6453400</f>
        <v>12191.725999999791</v>
      </c>
      <c r="Y899">
        <f t="shared" ref="Y899:Y962" si="86">E899-1769800</f>
        <v>127942.31499999994</v>
      </c>
      <c r="Z899">
        <f t="shared" si="82"/>
        <v>0.93969262078590843</v>
      </c>
      <c r="AA899">
        <f t="shared" si="83"/>
        <v>-0.34202014332566871</v>
      </c>
      <c r="AC899">
        <f t="shared" si="84"/>
        <v>55215.323870561333</v>
      </c>
      <c r="AD899">
        <f t="shared" ref="AD899:AD962" si="87">X899*AA899+Y899*Z899-489*500</f>
        <v>-128443.36658214102</v>
      </c>
    </row>
    <row r="900" spans="1:30" x14ac:dyDescent="0.2">
      <c r="A900" t="s">
        <v>109</v>
      </c>
      <c r="B900">
        <v>91</v>
      </c>
      <c r="C900">
        <v>27</v>
      </c>
      <c r="D900">
        <v>6465591.7259999998</v>
      </c>
      <c r="E900">
        <v>1897742.3149999999</v>
      </c>
      <c r="F900">
        <v>80.468261699999999</v>
      </c>
      <c r="G900">
        <v>434</v>
      </c>
      <c r="H900">
        <v>442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X900">
        <f t="shared" si="85"/>
        <v>12191.725999999791</v>
      </c>
      <c r="Y900">
        <f t="shared" si="86"/>
        <v>127942.31499999994</v>
      </c>
      <c r="Z900">
        <f t="shared" ref="Z900:Z963" si="88">Z899</f>
        <v>0.93969262078590843</v>
      </c>
      <c r="AA900">
        <f t="shared" ref="AA900:AA963" si="89">AA899</f>
        <v>-0.34202014332566871</v>
      </c>
      <c r="AC900">
        <f t="shared" si="84"/>
        <v>55215.323870561333</v>
      </c>
      <c r="AD900">
        <f t="shared" si="87"/>
        <v>-128443.36658214102</v>
      </c>
    </row>
    <row r="901" spans="1:30" x14ac:dyDescent="0.2">
      <c r="A901" t="s">
        <v>109</v>
      </c>
      <c r="B901">
        <v>91</v>
      </c>
      <c r="C901">
        <v>28</v>
      </c>
      <c r="D901">
        <v>6465591.7259999998</v>
      </c>
      <c r="E901">
        <v>1897742.3149999999</v>
      </c>
      <c r="F901">
        <v>80.468261699999999</v>
      </c>
      <c r="G901">
        <v>442</v>
      </c>
      <c r="H901">
        <v>458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X901">
        <f t="shared" si="85"/>
        <v>12191.725999999791</v>
      </c>
      <c r="Y901">
        <f t="shared" si="86"/>
        <v>127942.31499999994</v>
      </c>
      <c r="Z901">
        <f t="shared" si="88"/>
        <v>0.93969262078590843</v>
      </c>
      <c r="AA901">
        <f t="shared" si="89"/>
        <v>-0.34202014332566871</v>
      </c>
      <c r="AC901">
        <f t="shared" si="84"/>
        <v>55215.323870561333</v>
      </c>
      <c r="AD901">
        <f t="shared" si="87"/>
        <v>-128443.36658214102</v>
      </c>
    </row>
    <row r="902" spans="1:30" x14ac:dyDescent="0.2">
      <c r="A902" t="s">
        <v>109</v>
      </c>
      <c r="B902">
        <v>91</v>
      </c>
      <c r="C902">
        <v>29</v>
      </c>
      <c r="D902">
        <v>6465591.7259999998</v>
      </c>
      <c r="E902">
        <v>1897742.3149999999</v>
      </c>
      <c r="F902">
        <v>80.468261699999999</v>
      </c>
      <c r="G902">
        <v>458</v>
      </c>
      <c r="H902">
        <v>479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X902">
        <f t="shared" si="85"/>
        <v>12191.725999999791</v>
      </c>
      <c r="Y902">
        <f t="shared" si="86"/>
        <v>127942.31499999994</v>
      </c>
      <c r="Z902">
        <f t="shared" si="88"/>
        <v>0.93969262078590843</v>
      </c>
      <c r="AA902">
        <f t="shared" si="89"/>
        <v>-0.34202014332566871</v>
      </c>
      <c r="AC902">
        <f t="shared" si="84"/>
        <v>55215.323870561333</v>
      </c>
      <c r="AD902">
        <f t="shared" si="87"/>
        <v>-128443.36658214102</v>
      </c>
    </row>
    <row r="903" spans="1:30" x14ac:dyDescent="0.2">
      <c r="A903" t="s">
        <v>109</v>
      </c>
      <c r="B903">
        <v>91</v>
      </c>
      <c r="C903">
        <v>30</v>
      </c>
      <c r="D903">
        <v>6465591.7259999998</v>
      </c>
      <c r="E903">
        <v>1897742.3149999999</v>
      </c>
      <c r="F903">
        <v>80.468261699999999</v>
      </c>
      <c r="G903">
        <v>479</v>
      </c>
      <c r="H903">
        <v>520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X903">
        <f t="shared" si="85"/>
        <v>12191.725999999791</v>
      </c>
      <c r="Y903">
        <f t="shared" si="86"/>
        <v>127942.31499999994</v>
      </c>
      <c r="Z903">
        <f t="shared" si="88"/>
        <v>0.93969262078590843</v>
      </c>
      <c r="AA903">
        <f t="shared" si="89"/>
        <v>-0.34202014332566871</v>
      </c>
      <c r="AC903">
        <f t="shared" si="84"/>
        <v>55215.323870561333</v>
      </c>
      <c r="AD903">
        <f t="shared" si="87"/>
        <v>-128443.36658214102</v>
      </c>
    </row>
    <row r="904" spans="1:30" x14ac:dyDescent="0.2">
      <c r="A904" t="s">
        <v>109</v>
      </c>
      <c r="B904">
        <v>91</v>
      </c>
      <c r="C904">
        <v>31</v>
      </c>
      <c r="D904">
        <v>6465591.7259999998</v>
      </c>
      <c r="E904">
        <v>1897742.3149999999</v>
      </c>
      <c r="F904">
        <v>80.468261699999999</v>
      </c>
      <c r="G904">
        <v>520</v>
      </c>
      <c r="H904">
        <v>525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X904">
        <f t="shared" si="85"/>
        <v>12191.725999999791</v>
      </c>
      <c r="Y904">
        <f t="shared" si="86"/>
        <v>127942.31499999994</v>
      </c>
      <c r="Z904">
        <f t="shared" si="88"/>
        <v>0.93969262078590843</v>
      </c>
      <c r="AA904">
        <f t="shared" si="89"/>
        <v>-0.34202014332566871</v>
      </c>
      <c r="AC904">
        <f t="shared" si="84"/>
        <v>55215.323870561333</v>
      </c>
      <c r="AD904">
        <f t="shared" si="87"/>
        <v>-128443.36658214102</v>
      </c>
    </row>
    <row r="905" spans="1:30" x14ac:dyDescent="0.2">
      <c r="A905" t="s">
        <v>109</v>
      </c>
      <c r="B905">
        <v>91</v>
      </c>
      <c r="C905">
        <v>32</v>
      </c>
      <c r="D905">
        <v>6465591.7259999998</v>
      </c>
      <c r="E905">
        <v>1897742.3149999999</v>
      </c>
      <c r="F905">
        <v>80.468261699999999</v>
      </c>
      <c r="G905">
        <v>525</v>
      </c>
      <c r="H905">
        <v>545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X905">
        <f t="shared" si="85"/>
        <v>12191.725999999791</v>
      </c>
      <c r="Y905">
        <f t="shared" si="86"/>
        <v>127942.31499999994</v>
      </c>
      <c r="Z905">
        <f t="shared" si="88"/>
        <v>0.93969262078590843</v>
      </c>
      <c r="AA905">
        <f t="shared" si="89"/>
        <v>-0.34202014332566871</v>
      </c>
      <c r="AC905">
        <f t="shared" si="84"/>
        <v>55215.323870561333</v>
      </c>
      <c r="AD905">
        <f t="shared" si="87"/>
        <v>-128443.36658214102</v>
      </c>
    </row>
    <row r="906" spans="1:30" x14ac:dyDescent="0.2">
      <c r="A906" t="s">
        <v>109</v>
      </c>
      <c r="B906">
        <v>91</v>
      </c>
      <c r="C906">
        <v>33</v>
      </c>
      <c r="D906">
        <v>6465591.7259999998</v>
      </c>
      <c r="E906">
        <v>1897742.3149999999</v>
      </c>
      <c r="F906">
        <v>80.468261699999999</v>
      </c>
      <c r="G906">
        <v>545</v>
      </c>
      <c r="H906">
        <v>565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X906">
        <f t="shared" si="85"/>
        <v>12191.725999999791</v>
      </c>
      <c r="Y906">
        <f t="shared" si="86"/>
        <v>127942.31499999994</v>
      </c>
      <c r="Z906">
        <f t="shared" si="88"/>
        <v>0.93969262078590843</v>
      </c>
      <c r="AA906">
        <f t="shared" si="89"/>
        <v>-0.34202014332566871</v>
      </c>
      <c r="AC906">
        <f t="shared" si="84"/>
        <v>55215.323870561333</v>
      </c>
      <c r="AD906">
        <f t="shared" si="87"/>
        <v>-128443.36658214102</v>
      </c>
    </row>
    <row r="907" spans="1:30" x14ac:dyDescent="0.2">
      <c r="A907" t="s">
        <v>109</v>
      </c>
      <c r="B907">
        <v>91</v>
      </c>
      <c r="C907">
        <v>34</v>
      </c>
      <c r="D907">
        <v>6465591.7259999998</v>
      </c>
      <c r="E907">
        <v>1897742.3149999999</v>
      </c>
      <c r="F907">
        <v>80.468261699999999</v>
      </c>
      <c r="G907">
        <v>565</v>
      </c>
      <c r="H907">
        <v>605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X907">
        <f t="shared" si="85"/>
        <v>12191.725999999791</v>
      </c>
      <c r="Y907">
        <f t="shared" si="86"/>
        <v>127942.31499999994</v>
      </c>
      <c r="Z907">
        <f t="shared" si="88"/>
        <v>0.93969262078590843</v>
      </c>
      <c r="AA907">
        <f t="shared" si="89"/>
        <v>-0.34202014332566871</v>
      </c>
      <c r="AC907">
        <f t="shared" si="84"/>
        <v>55215.323870561333</v>
      </c>
      <c r="AD907">
        <f t="shared" si="87"/>
        <v>-128443.36658214102</v>
      </c>
    </row>
    <row r="908" spans="1:30" x14ac:dyDescent="0.2">
      <c r="A908" t="s">
        <v>109</v>
      </c>
      <c r="B908">
        <v>91</v>
      </c>
      <c r="C908">
        <v>35</v>
      </c>
      <c r="D908">
        <v>6465591.7259999998</v>
      </c>
      <c r="E908">
        <v>1897742.3149999999</v>
      </c>
      <c r="F908">
        <v>80.468261699999999</v>
      </c>
      <c r="G908">
        <v>605</v>
      </c>
      <c r="H908">
        <v>620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X908">
        <f t="shared" si="85"/>
        <v>12191.725999999791</v>
      </c>
      <c r="Y908">
        <f t="shared" si="86"/>
        <v>127942.31499999994</v>
      </c>
      <c r="Z908">
        <f t="shared" si="88"/>
        <v>0.93969262078590843</v>
      </c>
      <c r="AA908">
        <f t="shared" si="89"/>
        <v>-0.34202014332566871</v>
      </c>
      <c r="AC908">
        <f t="shared" si="84"/>
        <v>55215.323870561333</v>
      </c>
      <c r="AD908">
        <f t="shared" si="87"/>
        <v>-128443.36658214102</v>
      </c>
    </row>
    <row r="909" spans="1:30" x14ac:dyDescent="0.2">
      <c r="A909" t="s">
        <v>109</v>
      </c>
      <c r="B909">
        <v>91</v>
      </c>
      <c r="C909">
        <v>36</v>
      </c>
      <c r="D909">
        <v>6465591.7259999998</v>
      </c>
      <c r="E909">
        <v>1897742.3149999999</v>
      </c>
      <c r="F909">
        <v>80.468261699999999</v>
      </c>
      <c r="G909">
        <v>620</v>
      </c>
      <c r="H909">
        <v>630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X909">
        <f t="shared" si="85"/>
        <v>12191.725999999791</v>
      </c>
      <c r="Y909">
        <f t="shared" si="86"/>
        <v>127942.31499999994</v>
      </c>
      <c r="Z909">
        <f t="shared" si="88"/>
        <v>0.93969262078590843</v>
      </c>
      <c r="AA909">
        <f t="shared" si="89"/>
        <v>-0.34202014332566871</v>
      </c>
      <c r="AC909">
        <f t="shared" si="84"/>
        <v>55215.323870561333</v>
      </c>
      <c r="AD909">
        <f t="shared" si="87"/>
        <v>-128443.36658214102</v>
      </c>
    </row>
    <row r="910" spans="1:30" x14ac:dyDescent="0.2">
      <c r="A910" t="s">
        <v>109</v>
      </c>
      <c r="B910">
        <v>91</v>
      </c>
      <c r="C910">
        <v>37</v>
      </c>
      <c r="D910">
        <v>6465591.7259999998</v>
      </c>
      <c r="E910">
        <v>1897742.3149999999</v>
      </c>
      <c r="F910">
        <v>80.468261699999999</v>
      </c>
      <c r="G910">
        <v>630</v>
      </c>
      <c r="H910">
        <v>650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X910">
        <f t="shared" si="85"/>
        <v>12191.725999999791</v>
      </c>
      <c r="Y910">
        <f t="shared" si="86"/>
        <v>127942.31499999994</v>
      </c>
      <c r="Z910">
        <f t="shared" si="88"/>
        <v>0.93969262078590843</v>
      </c>
      <c r="AA910">
        <f t="shared" si="89"/>
        <v>-0.34202014332566871</v>
      </c>
      <c r="AC910">
        <f t="shared" si="84"/>
        <v>55215.323870561333</v>
      </c>
      <c r="AD910">
        <f t="shared" si="87"/>
        <v>-128443.36658214102</v>
      </c>
    </row>
    <row r="911" spans="1:30" x14ac:dyDescent="0.2">
      <c r="A911" t="s">
        <v>109</v>
      </c>
      <c r="B911">
        <v>91</v>
      </c>
      <c r="C911">
        <v>38</v>
      </c>
      <c r="D911">
        <v>6465591.7259999998</v>
      </c>
      <c r="E911">
        <v>1897742.3149999999</v>
      </c>
      <c r="F911">
        <v>80.468261699999999</v>
      </c>
      <c r="G911">
        <v>650</v>
      </c>
      <c r="H911">
        <v>694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X911">
        <f t="shared" si="85"/>
        <v>12191.725999999791</v>
      </c>
      <c r="Y911">
        <f t="shared" si="86"/>
        <v>127942.31499999994</v>
      </c>
      <c r="Z911">
        <f t="shared" si="88"/>
        <v>0.93969262078590843</v>
      </c>
      <c r="AA911">
        <f t="shared" si="89"/>
        <v>-0.34202014332566871</v>
      </c>
      <c r="AC911">
        <f t="shared" si="84"/>
        <v>55215.323870561333</v>
      </c>
      <c r="AD911">
        <f t="shared" si="87"/>
        <v>-128443.36658214102</v>
      </c>
    </row>
    <row r="912" spans="1:30" x14ac:dyDescent="0.2">
      <c r="A912" t="s">
        <v>109</v>
      </c>
      <c r="B912">
        <v>91</v>
      </c>
      <c r="C912">
        <v>39</v>
      </c>
      <c r="D912">
        <v>6465591.7259999998</v>
      </c>
      <c r="E912">
        <v>1897742.3149999999</v>
      </c>
      <c r="F912">
        <v>80.468261699999999</v>
      </c>
      <c r="G912">
        <v>694</v>
      </c>
      <c r="H912">
        <v>702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X912">
        <f t="shared" si="85"/>
        <v>12191.725999999791</v>
      </c>
      <c r="Y912">
        <f t="shared" si="86"/>
        <v>127942.31499999994</v>
      </c>
      <c r="Z912">
        <f t="shared" si="88"/>
        <v>0.93969262078590843</v>
      </c>
      <c r="AA912">
        <f t="shared" si="89"/>
        <v>-0.34202014332566871</v>
      </c>
      <c r="AC912">
        <f t="shared" si="84"/>
        <v>55215.323870561333</v>
      </c>
      <c r="AD912">
        <f t="shared" si="87"/>
        <v>-128443.36658214102</v>
      </c>
    </row>
    <row r="913" spans="1:30" x14ac:dyDescent="0.2">
      <c r="A913" t="s">
        <v>109</v>
      </c>
      <c r="B913">
        <v>91</v>
      </c>
      <c r="C913">
        <v>40</v>
      </c>
      <c r="D913">
        <v>6465591.7259999998</v>
      </c>
      <c r="E913">
        <v>1897742.3149999999</v>
      </c>
      <c r="F913">
        <v>80.468261699999999</v>
      </c>
      <c r="G913">
        <v>702</v>
      </c>
      <c r="H913">
        <v>730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X913">
        <f t="shared" si="85"/>
        <v>12191.725999999791</v>
      </c>
      <c r="Y913">
        <f t="shared" si="86"/>
        <v>127942.31499999994</v>
      </c>
      <c r="Z913">
        <f t="shared" si="88"/>
        <v>0.93969262078590843</v>
      </c>
      <c r="AA913">
        <f t="shared" si="89"/>
        <v>-0.34202014332566871</v>
      </c>
      <c r="AC913">
        <f t="shared" si="84"/>
        <v>55215.323870561333</v>
      </c>
      <c r="AD913">
        <f t="shared" si="87"/>
        <v>-128443.36658214102</v>
      </c>
    </row>
    <row r="914" spans="1:30" x14ac:dyDescent="0.2">
      <c r="A914" t="s">
        <v>110</v>
      </c>
      <c r="B914">
        <v>92</v>
      </c>
      <c r="C914">
        <v>1</v>
      </c>
      <c r="D914">
        <v>6462457.6409999998</v>
      </c>
      <c r="E914">
        <v>1895510.689</v>
      </c>
      <c r="F914">
        <v>102.80081180000001</v>
      </c>
      <c r="G914">
        <v>0</v>
      </c>
      <c r="H914">
        <v>5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X914">
        <f t="shared" si="85"/>
        <v>9057.6409999998286</v>
      </c>
      <c r="Y914">
        <f t="shared" si="86"/>
        <v>125710.68900000001</v>
      </c>
      <c r="Z914">
        <f t="shared" si="88"/>
        <v>0.93969262078590843</v>
      </c>
      <c r="AA914">
        <f t="shared" si="89"/>
        <v>-0.34202014332566871</v>
      </c>
      <c r="AC914">
        <f t="shared" si="84"/>
        <v>51506.986278776305</v>
      </c>
      <c r="AD914">
        <f t="shared" si="87"/>
        <v>-129468.48886580011</v>
      </c>
    </row>
    <row r="915" spans="1:30" x14ac:dyDescent="0.2">
      <c r="A915" t="s">
        <v>110</v>
      </c>
      <c r="B915">
        <v>92</v>
      </c>
      <c r="C915">
        <v>2</v>
      </c>
      <c r="D915">
        <v>6462457.6409999998</v>
      </c>
      <c r="E915">
        <v>1895510.689</v>
      </c>
      <c r="F915">
        <v>102.80081180000001</v>
      </c>
      <c r="G915">
        <v>5</v>
      </c>
      <c r="H915">
        <v>32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X915">
        <f t="shared" si="85"/>
        <v>9057.6409999998286</v>
      </c>
      <c r="Y915">
        <f t="shared" si="86"/>
        <v>125710.68900000001</v>
      </c>
      <c r="Z915">
        <f t="shared" si="88"/>
        <v>0.93969262078590843</v>
      </c>
      <c r="AA915">
        <f t="shared" si="89"/>
        <v>-0.34202014332566871</v>
      </c>
      <c r="AC915">
        <f t="shared" si="84"/>
        <v>51506.986278776305</v>
      </c>
      <c r="AD915">
        <f t="shared" si="87"/>
        <v>-129468.48886580011</v>
      </c>
    </row>
    <row r="916" spans="1:30" x14ac:dyDescent="0.2">
      <c r="A916" t="s">
        <v>110</v>
      </c>
      <c r="B916">
        <v>92</v>
      </c>
      <c r="C916">
        <v>3</v>
      </c>
      <c r="D916">
        <v>6462457.6409999998</v>
      </c>
      <c r="E916">
        <v>1895510.689</v>
      </c>
      <c r="F916">
        <v>102.80081180000001</v>
      </c>
      <c r="G916">
        <v>32</v>
      </c>
      <c r="H916">
        <v>138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X916">
        <f t="shared" si="85"/>
        <v>9057.6409999998286</v>
      </c>
      <c r="Y916">
        <f t="shared" si="86"/>
        <v>125710.68900000001</v>
      </c>
      <c r="Z916">
        <f t="shared" si="88"/>
        <v>0.93969262078590843</v>
      </c>
      <c r="AA916">
        <f t="shared" si="89"/>
        <v>-0.34202014332566871</v>
      </c>
      <c r="AC916">
        <f t="shared" si="84"/>
        <v>51506.986278776305</v>
      </c>
      <c r="AD916">
        <f t="shared" si="87"/>
        <v>-129468.48886580011</v>
      </c>
    </row>
    <row r="917" spans="1:30" x14ac:dyDescent="0.2">
      <c r="A917" t="s">
        <v>110</v>
      </c>
      <c r="B917">
        <v>92</v>
      </c>
      <c r="C917">
        <v>4</v>
      </c>
      <c r="D917">
        <v>6462457.6409999998</v>
      </c>
      <c r="E917">
        <v>1895510.689</v>
      </c>
      <c r="F917">
        <v>102.80081180000001</v>
      </c>
      <c r="G917">
        <v>138</v>
      </c>
      <c r="H917">
        <v>530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X917">
        <f t="shared" si="85"/>
        <v>9057.6409999998286</v>
      </c>
      <c r="Y917">
        <f t="shared" si="86"/>
        <v>125710.68900000001</v>
      </c>
      <c r="Z917">
        <f t="shared" si="88"/>
        <v>0.93969262078590843</v>
      </c>
      <c r="AA917">
        <f t="shared" si="89"/>
        <v>-0.34202014332566871</v>
      </c>
      <c r="AC917">
        <f t="shared" si="84"/>
        <v>51506.986278776305</v>
      </c>
      <c r="AD917">
        <f t="shared" si="87"/>
        <v>-129468.48886580011</v>
      </c>
    </row>
    <row r="918" spans="1:30" x14ac:dyDescent="0.2">
      <c r="A918" t="s">
        <v>110</v>
      </c>
      <c r="B918">
        <v>92</v>
      </c>
      <c r="C918">
        <v>5</v>
      </c>
      <c r="D918">
        <v>6462457.6409999998</v>
      </c>
      <c r="E918">
        <v>1895510.689</v>
      </c>
      <c r="F918">
        <v>102.80081180000001</v>
      </c>
      <c r="G918">
        <v>530</v>
      </c>
      <c r="H918">
        <v>550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X918">
        <f t="shared" si="85"/>
        <v>9057.6409999998286</v>
      </c>
      <c r="Y918">
        <f t="shared" si="86"/>
        <v>125710.68900000001</v>
      </c>
      <c r="Z918">
        <f t="shared" si="88"/>
        <v>0.93969262078590843</v>
      </c>
      <c r="AA918">
        <f t="shared" si="89"/>
        <v>-0.34202014332566871</v>
      </c>
      <c r="AC918">
        <f t="shared" si="84"/>
        <v>51506.986278776305</v>
      </c>
      <c r="AD918">
        <f t="shared" si="87"/>
        <v>-129468.48886580011</v>
      </c>
    </row>
    <row r="919" spans="1:30" x14ac:dyDescent="0.2">
      <c r="A919" t="s">
        <v>111</v>
      </c>
      <c r="B919">
        <v>93</v>
      </c>
      <c r="C919">
        <v>1</v>
      </c>
      <c r="D919">
        <v>6462137.6239999998</v>
      </c>
      <c r="E919">
        <v>1895727.142</v>
      </c>
      <c r="F919">
        <v>106.5227127</v>
      </c>
      <c r="G919">
        <v>0</v>
      </c>
      <c r="H919">
        <v>3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X919">
        <f t="shared" si="85"/>
        <v>8737.6239999998361</v>
      </c>
      <c r="Y919">
        <f t="shared" si="86"/>
        <v>125927.14199999999</v>
      </c>
      <c r="Z919">
        <f t="shared" si="88"/>
        <v>0.93969262078590843</v>
      </c>
      <c r="AA919">
        <f t="shared" si="89"/>
        <v>-0.34202014332566871</v>
      </c>
      <c r="AC919">
        <f t="shared" si="84"/>
        <v>51280.299951433532</v>
      </c>
      <c r="AD919">
        <f t="shared" si="87"/>
        <v>-129155.63731874651</v>
      </c>
    </row>
    <row r="920" spans="1:30" x14ac:dyDescent="0.2">
      <c r="A920" t="s">
        <v>112</v>
      </c>
      <c r="B920">
        <v>94</v>
      </c>
      <c r="C920">
        <v>1</v>
      </c>
      <c r="D920">
        <v>6462622.6040000003</v>
      </c>
      <c r="E920">
        <v>1895988.963</v>
      </c>
      <c r="F920">
        <v>99.831893899999997</v>
      </c>
      <c r="G920">
        <v>0</v>
      </c>
      <c r="H920">
        <v>10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X920">
        <f t="shared" si="85"/>
        <v>9222.6040000002831</v>
      </c>
      <c r="Y920">
        <f t="shared" si="86"/>
        <v>126188.96299999999</v>
      </c>
      <c r="Z920">
        <f t="shared" si="88"/>
        <v>0.93969262078590843</v>
      </c>
      <c r="AA920">
        <f t="shared" si="89"/>
        <v>-0.34202014332566871</v>
      </c>
      <c r="AC920">
        <f t="shared" si="84"/>
        <v>51825.580134608375</v>
      </c>
      <c r="AD920">
        <f t="shared" si="87"/>
        <v>-129075.47898618996</v>
      </c>
    </row>
    <row r="921" spans="1:30" x14ac:dyDescent="0.2">
      <c r="A921" t="s">
        <v>113</v>
      </c>
      <c r="B921">
        <v>95</v>
      </c>
      <c r="C921">
        <v>1</v>
      </c>
      <c r="D921">
        <v>6465511.3830000004</v>
      </c>
      <c r="E921">
        <v>1895937.3540000001</v>
      </c>
      <c r="F921">
        <v>85.416854900000004</v>
      </c>
      <c r="G921">
        <v>0</v>
      </c>
      <c r="H921">
        <v>2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X921">
        <f t="shared" si="85"/>
        <v>12111.38300000038</v>
      </c>
      <c r="Y921">
        <f t="shared" si="86"/>
        <v>126137.35400000005</v>
      </c>
      <c r="Z921">
        <f t="shared" si="88"/>
        <v>0.93969262078590843</v>
      </c>
      <c r="AA921">
        <f t="shared" si="89"/>
        <v>-0.34202014332566871</v>
      </c>
      <c r="AC921">
        <f t="shared" si="84"/>
        <v>54522.493126412883</v>
      </c>
      <c r="AD921">
        <f t="shared" si="87"/>
        <v>-130111.99619027226</v>
      </c>
    </row>
    <row r="922" spans="1:30" x14ac:dyDescent="0.2">
      <c r="A922" t="s">
        <v>113</v>
      </c>
      <c r="B922">
        <v>95</v>
      </c>
      <c r="C922">
        <v>2</v>
      </c>
      <c r="D922">
        <v>6465511.3830000004</v>
      </c>
      <c r="E922">
        <v>1895937.3540000001</v>
      </c>
      <c r="F922">
        <v>85.416854900000004</v>
      </c>
      <c r="G922">
        <v>2</v>
      </c>
      <c r="H922">
        <v>20</v>
      </c>
      <c r="I922">
        <v>0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X922">
        <f t="shared" si="85"/>
        <v>12111.38300000038</v>
      </c>
      <c r="Y922">
        <f t="shared" si="86"/>
        <v>126137.35400000005</v>
      </c>
      <c r="Z922">
        <f t="shared" si="88"/>
        <v>0.93969262078590843</v>
      </c>
      <c r="AA922">
        <f t="shared" si="89"/>
        <v>-0.34202014332566871</v>
      </c>
      <c r="AC922">
        <f t="shared" si="84"/>
        <v>54522.493126412883</v>
      </c>
      <c r="AD922">
        <f t="shared" si="87"/>
        <v>-130111.99619027226</v>
      </c>
    </row>
    <row r="923" spans="1:30" x14ac:dyDescent="0.2">
      <c r="A923" t="s">
        <v>113</v>
      </c>
      <c r="B923">
        <v>95</v>
      </c>
      <c r="C923">
        <v>3</v>
      </c>
      <c r="D923">
        <v>6465511.3830000004</v>
      </c>
      <c r="E923">
        <v>1895937.3540000001</v>
      </c>
      <c r="F923">
        <v>85.416854900000004</v>
      </c>
      <c r="G923">
        <v>20</v>
      </c>
      <c r="H923">
        <v>40</v>
      </c>
      <c r="I923">
        <v>0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X923">
        <f t="shared" si="85"/>
        <v>12111.38300000038</v>
      </c>
      <c r="Y923">
        <f t="shared" si="86"/>
        <v>126137.35400000005</v>
      </c>
      <c r="Z923">
        <f t="shared" si="88"/>
        <v>0.93969262078590843</v>
      </c>
      <c r="AA923">
        <f t="shared" si="89"/>
        <v>-0.34202014332566871</v>
      </c>
      <c r="AC923">
        <f t="shared" si="84"/>
        <v>54522.493126412883</v>
      </c>
      <c r="AD923">
        <f t="shared" si="87"/>
        <v>-130111.99619027226</v>
      </c>
    </row>
    <row r="924" spans="1:30" x14ac:dyDescent="0.2">
      <c r="A924" t="s">
        <v>113</v>
      </c>
      <c r="B924">
        <v>95</v>
      </c>
      <c r="C924">
        <v>4</v>
      </c>
      <c r="D924">
        <v>6465511.3830000004</v>
      </c>
      <c r="E924">
        <v>1895937.3540000001</v>
      </c>
      <c r="F924">
        <v>85.416854900000004</v>
      </c>
      <c r="G924">
        <v>40</v>
      </c>
      <c r="H924">
        <v>50</v>
      </c>
      <c r="I924">
        <v>0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X924">
        <f t="shared" si="85"/>
        <v>12111.38300000038</v>
      </c>
      <c r="Y924">
        <f t="shared" si="86"/>
        <v>126137.35400000005</v>
      </c>
      <c r="Z924">
        <f t="shared" si="88"/>
        <v>0.93969262078590843</v>
      </c>
      <c r="AA924">
        <f t="shared" si="89"/>
        <v>-0.34202014332566871</v>
      </c>
      <c r="AC924">
        <f t="shared" si="84"/>
        <v>54522.493126412883</v>
      </c>
      <c r="AD924">
        <f t="shared" si="87"/>
        <v>-130111.99619027226</v>
      </c>
    </row>
    <row r="925" spans="1:30" x14ac:dyDescent="0.2">
      <c r="A925" t="s">
        <v>113</v>
      </c>
      <c r="B925">
        <v>95</v>
      </c>
      <c r="C925">
        <v>5</v>
      </c>
      <c r="D925">
        <v>6465511.3830000004</v>
      </c>
      <c r="E925">
        <v>1895937.3540000001</v>
      </c>
      <c r="F925">
        <v>85.416854900000004</v>
      </c>
      <c r="G925">
        <v>50</v>
      </c>
      <c r="H925">
        <v>70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X925">
        <f t="shared" si="85"/>
        <v>12111.38300000038</v>
      </c>
      <c r="Y925">
        <f t="shared" si="86"/>
        <v>126137.35400000005</v>
      </c>
      <c r="Z925">
        <f t="shared" si="88"/>
        <v>0.93969262078590843</v>
      </c>
      <c r="AA925">
        <f t="shared" si="89"/>
        <v>-0.34202014332566871</v>
      </c>
      <c r="AC925">
        <f t="shared" si="84"/>
        <v>54522.493126412883</v>
      </c>
      <c r="AD925">
        <f t="shared" si="87"/>
        <v>-130111.99619027226</v>
      </c>
    </row>
    <row r="926" spans="1:30" x14ac:dyDescent="0.2">
      <c r="A926" t="s">
        <v>113</v>
      </c>
      <c r="B926">
        <v>95</v>
      </c>
      <c r="C926">
        <v>6</v>
      </c>
      <c r="D926">
        <v>6465511.3830000004</v>
      </c>
      <c r="E926">
        <v>1895937.3540000001</v>
      </c>
      <c r="F926">
        <v>85.416854900000004</v>
      </c>
      <c r="G926">
        <v>70</v>
      </c>
      <c r="H926">
        <v>110</v>
      </c>
      <c r="I926">
        <v>0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X926">
        <f t="shared" si="85"/>
        <v>12111.38300000038</v>
      </c>
      <c r="Y926">
        <f t="shared" si="86"/>
        <v>126137.35400000005</v>
      </c>
      <c r="Z926">
        <f t="shared" si="88"/>
        <v>0.93969262078590843</v>
      </c>
      <c r="AA926">
        <f t="shared" si="89"/>
        <v>-0.34202014332566871</v>
      </c>
      <c r="AC926">
        <f t="shared" si="84"/>
        <v>54522.493126412883</v>
      </c>
      <c r="AD926">
        <f t="shared" si="87"/>
        <v>-130111.99619027226</v>
      </c>
    </row>
    <row r="927" spans="1:30" x14ac:dyDescent="0.2">
      <c r="A927" t="s">
        <v>113</v>
      </c>
      <c r="B927">
        <v>95</v>
      </c>
      <c r="C927">
        <v>7</v>
      </c>
      <c r="D927">
        <v>6465511.3830000004</v>
      </c>
      <c r="E927">
        <v>1895937.3540000001</v>
      </c>
      <c r="F927">
        <v>85.416854900000004</v>
      </c>
      <c r="G927">
        <v>110</v>
      </c>
      <c r="H927">
        <v>130</v>
      </c>
      <c r="I927">
        <v>0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X927">
        <f t="shared" si="85"/>
        <v>12111.38300000038</v>
      </c>
      <c r="Y927">
        <f t="shared" si="86"/>
        <v>126137.35400000005</v>
      </c>
      <c r="Z927">
        <f t="shared" si="88"/>
        <v>0.93969262078590843</v>
      </c>
      <c r="AA927">
        <f t="shared" si="89"/>
        <v>-0.34202014332566871</v>
      </c>
      <c r="AC927">
        <f t="shared" si="84"/>
        <v>54522.493126412883</v>
      </c>
      <c r="AD927">
        <f t="shared" si="87"/>
        <v>-130111.99619027226</v>
      </c>
    </row>
    <row r="928" spans="1:30" x14ac:dyDescent="0.2">
      <c r="A928" t="s">
        <v>113</v>
      </c>
      <c r="B928">
        <v>95</v>
      </c>
      <c r="C928">
        <v>8</v>
      </c>
      <c r="D928">
        <v>6465511.3830000004</v>
      </c>
      <c r="E928">
        <v>1895937.3540000001</v>
      </c>
      <c r="F928">
        <v>85.416854900000004</v>
      </c>
      <c r="G928">
        <v>130</v>
      </c>
      <c r="H928">
        <v>150</v>
      </c>
      <c r="I928">
        <v>0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X928">
        <f t="shared" si="85"/>
        <v>12111.38300000038</v>
      </c>
      <c r="Y928">
        <f t="shared" si="86"/>
        <v>126137.35400000005</v>
      </c>
      <c r="Z928">
        <f t="shared" si="88"/>
        <v>0.93969262078590843</v>
      </c>
      <c r="AA928">
        <f t="shared" si="89"/>
        <v>-0.34202014332566871</v>
      </c>
      <c r="AC928">
        <f t="shared" si="84"/>
        <v>54522.493126412883</v>
      </c>
      <c r="AD928">
        <f t="shared" si="87"/>
        <v>-130111.99619027226</v>
      </c>
    </row>
    <row r="929" spans="1:30" x14ac:dyDescent="0.2">
      <c r="A929" t="s">
        <v>113</v>
      </c>
      <c r="B929">
        <v>95</v>
      </c>
      <c r="C929">
        <v>9</v>
      </c>
      <c r="D929">
        <v>6465511.3830000004</v>
      </c>
      <c r="E929">
        <v>1895937.3540000001</v>
      </c>
      <c r="F929">
        <v>85.416854900000004</v>
      </c>
      <c r="G929">
        <v>150</v>
      </c>
      <c r="H929">
        <v>170</v>
      </c>
      <c r="I929">
        <v>0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X929">
        <f t="shared" si="85"/>
        <v>12111.38300000038</v>
      </c>
      <c r="Y929">
        <f t="shared" si="86"/>
        <v>126137.35400000005</v>
      </c>
      <c r="Z929">
        <f t="shared" si="88"/>
        <v>0.93969262078590843</v>
      </c>
      <c r="AA929">
        <f t="shared" si="89"/>
        <v>-0.34202014332566871</v>
      </c>
      <c r="AC929">
        <f t="shared" si="84"/>
        <v>54522.493126412883</v>
      </c>
      <c r="AD929">
        <f t="shared" si="87"/>
        <v>-130111.99619027226</v>
      </c>
    </row>
    <row r="930" spans="1:30" x14ac:dyDescent="0.2">
      <c r="A930" t="s">
        <v>113</v>
      </c>
      <c r="B930">
        <v>95</v>
      </c>
      <c r="C930">
        <v>10</v>
      </c>
      <c r="D930">
        <v>6465511.3830000004</v>
      </c>
      <c r="E930">
        <v>1895937.3540000001</v>
      </c>
      <c r="F930">
        <v>85.416854900000004</v>
      </c>
      <c r="G930">
        <v>170</v>
      </c>
      <c r="H930">
        <v>190</v>
      </c>
      <c r="I930">
        <v>0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X930">
        <f t="shared" si="85"/>
        <v>12111.38300000038</v>
      </c>
      <c r="Y930">
        <f t="shared" si="86"/>
        <v>126137.35400000005</v>
      </c>
      <c r="Z930">
        <f t="shared" si="88"/>
        <v>0.93969262078590843</v>
      </c>
      <c r="AA930">
        <f t="shared" si="89"/>
        <v>-0.34202014332566871</v>
      </c>
      <c r="AC930">
        <f t="shared" si="84"/>
        <v>54522.493126412883</v>
      </c>
      <c r="AD930">
        <f t="shared" si="87"/>
        <v>-130111.99619027226</v>
      </c>
    </row>
    <row r="931" spans="1:30" x14ac:dyDescent="0.2">
      <c r="A931" t="s">
        <v>113</v>
      </c>
      <c r="B931">
        <v>95</v>
      </c>
      <c r="C931">
        <v>11</v>
      </c>
      <c r="D931">
        <v>6465511.3830000004</v>
      </c>
      <c r="E931">
        <v>1895937.3540000001</v>
      </c>
      <c r="F931">
        <v>85.416854900000004</v>
      </c>
      <c r="G931">
        <v>190</v>
      </c>
      <c r="H931">
        <v>210</v>
      </c>
      <c r="I931">
        <v>0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X931">
        <f t="shared" si="85"/>
        <v>12111.38300000038</v>
      </c>
      <c r="Y931">
        <f t="shared" si="86"/>
        <v>126137.35400000005</v>
      </c>
      <c r="Z931">
        <f t="shared" si="88"/>
        <v>0.93969262078590843</v>
      </c>
      <c r="AA931">
        <f t="shared" si="89"/>
        <v>-0.34202014332566871</v>
      </c>
      <c r="AC931">
        <f t="shared" si="84"/>
        <v>54522.493126412883</v>
      </c>
      <c r="AD931">
        <f t="shared" si="87"/>
        <v>-130111.99619027226</v>
      </c>
    </row>
    <row r="932" spans="1:30" x14ac:dyDescent="0.2">
      <c r="A932" t="s">
        <v>114</v>
      </c>
      <c r="B932">
        <v>96</v>
      </c>
      <c r="C932">
        <v>1</v>
      </c>
      <c r="D932">
        <v>6464400.5010000002</v>
      </c>
      <c r="E932">
        <v>1896054.7379999999</v>
      </c>
      <c r="F932">
        <v>96.136436500000002</v>
      </c>
      <c r="G932">
        <v>0</v>
      </c>
      <c r="H932">
        <v>4</v>
      </c>
      <c r="I932">
        <v>0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X932">
        <f t="shared" si="85"/>
        <v>11000.501000000164</v>
      </c>
      <c r="Y932">
        <f t="shared" si="86"/>
        <v>126254.7379999999</v>
      </c>
      <c r="Z932">
        <f t="shared" si="88"/>
        <v>0.93969262078590843</v>
      </c>
      <c r="AA932">
        <f t="shared" si="89"/>
        <v>-0.34202014332566871</v>
      </c>
      <c r="AC932">
        <f t="shared" si="84"/>
        <v>53518.75320095288</v>
      </c>
      <c r="AD932">
        <f t="shared" si="87"/>
        <v>-129621.7472908161</v>
      </c>
    </row>
    <row r="933" spans="1:30" x14ac:dyDescent="0.2">
      <c r="A933" t="s">
        <v>114</v>
      </c>
      <c r="B933">
        <v>96</v>
      </c>
      <c r="C933">
        <v>2</v>
      </c>
      <c r="D933">
        <v>6464400.5010000002</v>
      </c>
      <c r="E933">
        <v>1896054.7379999999</v>
      </c>
      <c r="F933">
        <v>96.136436500000002</v>
      </c>
      <c r="G933">
        <v>4</v>
      </c>
      <c r="H933">
        <v>23</v>
      </c>
      <c r="I933">
        <v>0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X933">
        <f t="shared" si="85"/>
        <v>11000.501000000164</v>
      </c>
      <c r="Y933">
        <f t="shared" si="86"/>
        <v>126254.7379999999</v>
      </c>
      <c r="Z933">
        <f t="shared" si="88"/>
        <v>0.93969262078590843</v>
      </c>
      <c r="AA933">
        <f t="shared" si="89"/>
        <v>-0.34202014332566871</v>
      </c>
      <c r="AC933">
        <f t="shared" si="84"/>
        <v>53518.75320095288</v>
      </c>
      <c r="AD933">
        <f t="shared" si="87"/>
        <v>-129621.7472908161</v>
      </c>
    </row>
    <row r="934" spans="1:30" x14ac:dyDescent="0.2">
      <c r="A934" t="s">
        <v>114</v>
      </c>
      <c r="B934">
        <v>96</v>
      </c>
      <c r="C934">
        <v>3</v>
      </c>
      <c r="D934">
        <v>6464400.5010000002</v>
      </c>
      <c r="E934">
        <v>1896054.7379999999</v>
      </c>
      <c r="F934">
        <v>96.136436500000002</v>
      </c>
      <c r="G934">
        <v>23</v>
      </c>
      <c r="H934">
        <v>51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X934">
        <f t="shared" si="85"/>
        <v>11000.501000000164</v>
      </c>
      <c r="Y934">
        <f t="shared" si="86"/>
        <v>126254.7379999999</v>
      </c>
      <c r="Z934">
        <f t="shared" si="88"/>
        <v>0.93969262078590843</v>
      </c>
      <c r="AA934">
        <f t="shared" si="89"/>
        <v>-0.34202014332566871</v>
      </c>
      <c r="AC934">
        <f t="shared" si="84"/>
        <v>53518.75320095288</v>
      </c>
      <c r="AD934">
        <f t="shared" si="87"/>
        <v>-129621.7472908161</v>
      </c>
    </row>
    <row r="935" spans="1:30" x14ac:dyDescent="0.2">
      <c r="A935" t="s">
        <v>114</v>
      </c>
      <c r="B935">
        <v>96</v>
      </c>
      <c r="C935">
        <v>4</v>
      </c>
      <c r="D935">
        <v>6464400.5010000002</v>
      </c>
      <c r="E935">
        <v>1896054.7379999999</v>
      </c>
      <c r="F935">
        <v>96.136436500000002</v>
      </c>
      <c r="G935">
        <v>51</v>
      </c>
      <c r="H935">
        <v>76</v>
      </c>
      <c r="I935">
        <v>0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X935">
        <f t="shared" si="85"/>
        <v>11000.501000000164</v>
      </c>
      <c r="Y935">
        <f t="shared" si="86"/>
        <v>126254.7379999999</v>
      </c>
      <c r="Z935">
        <f t="shared" si="88"/>
        <v>0.93969262078590843</v>
      </c>
      <c r="AA935">
        <f t="shared" si="89"/>
        <v>-0.34202014332566871</v>
      </c>
      <c r="AC935">
        <f t="shared" si="84"/>
        <v>53518.75320095288</v>
      </c>
      <c r="AD935">
        <f t="shared" si="87"/>
        <v>-129621.7472908161</v>
      </c>
    </row>
    <row r="936" spans="1:30" x14ac:dyDescent="0.2">
      <c r="A936" t="s">
        <v>114</v>
      </c>
      <c r="B936">
        <v>96</v>
      </c>
      <c r="C936">
        <v>5</v>
      </c>
      <c r="D936">
        <v>6464400.5010000002</v>
      </c>
      <c r="E936">
        <v>1896054.7379999999</v>
      </c>
      <c r="F936">
        <v>96.136436500000002</v>
      </c>
      <c r="G936">
        <v>76</v>
      </c>
      <c r="H936">
        <v>87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X936">
        <f t="shared" si="85"/>
        <v>11000.501000000164</v>
      </c>
      <c r="Y936">
        <f t="shared" si="86"/>
        <v>126254.7379999999</v>
      </c>
      <c r="Z936">
        <f t="shared" si="88"/>
        <v>0.93969262078590843</v>
      </c>
      <c r="AA936">
        <f t="shared" si="89"/>
        <v>-0.34202014332566871</v>
      </c>
      <c r="AC936">
        <f t="shared" si="84"/>
        <v>53518.75320095288</v>
      </c>
      <c r="AD936">
        <f t="shared" si="87"/>
        <v>-129621.7472908161</v>
      </c>
    </row>
    <row r="937" spans="1:30" x14ac:dyDescent="0.2">
      <c r="A937" t="s">
        <v>114</v>
      </c>
      <c r="B937">
        <v>96</v>
      </c>
      <c r="C937">
        <v>6</v>
      </c>
      <c r="D937">
        <v>6464400.5010000002</v>
      </c>
      <c r="E937">
        <v>1896054.7379999999</v>
      </c>
      <c r="F937">
        <v>96.136436500000002</v>
      </c>
      <c r="G937">
        <v>87</v>
      </c>
      <c r="H937">
        <v>92</v>
      </c>
      <c r="I937">
        <v>0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X937">
        <f t="shared" si="85"/>
        <v>11000.501000000164</v>
      </c>
      <c r="Y937">
        <f t="shared" si="86"/>
        <v>126254.7379999999</v>
      </c>
      <c r="Z937">
        <f t="shared" si="88"/>
        <v>0.93969262078590843</v>
      </c>
      <c r="AA937">
        <f t="shared" si="89"/>
        <v>-0.34202014332566871</v>
      </c>
      <c r="AC937">
        <f t="shared" si="84"/>
        <v>53518.75320095288</v>
      </c>
      <c r="AD937">
        <f t="shared" si="87"/>
        <v>-129621.7472908161</v>
      </c>
    </row>
    <row r="938" spans="1:30" x14ac:dyDescent="0.2">
      <c r="A938" t="s">
        <v>114</v>
      </c>
      <c r="B938">
        <v>96</v>
      </c>
      <c r="C938">
        <v>7</v>
      </c>
      <c r="D938">
        <v>6464400.5010000002</v>
      </c>
      <c r="E938">
        <v>1896054.7379999999</v>
      </c>
      <c r="F938">
        <v>96.136436500000002</v>
      </c>
      <c r="G938">
        <v>92</v>
      </c>
      <c r="H938">
        <v>204</v>
      </c>
      <c r="I938">
        <v>0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X938">
        <f t="shared" si="85"/>
        <v>11000.501000000164</v>
      </c>
      <c r="Y938">
        <f t="shared" si="86"/>
        <v>126254.7379999999</v>
      </c>
      <c r="Z938">
        <f t="shared" si="88"/>
        <v>0.93969262078590843</v>
      </c>
      <c r="AA938">
        <f t="shared" si="89"/>
        <v>-0.34202014332566871</v>
      </c>
      <c r="AC938">
        <f t="shared" si="84"/>
        <v>53518.75320095288</v>
      </c>
      <c r="AD938">
        <f t="shared" si="87"/>
        <v>-129621.7472908161</v>
      </c>
    </row>
    <row r="939" spans="1:30" x14ac:dyDescent="0.2">
      <c r="A939" t="s">
        <v>114</v>
      </c>
      <c r="B939">
        <v>96</v>
      </c>
      <c r="C939">
        <v>8</v>
      </c>
      <c r="D939">
        <v>6464400.5010000002</v>
      </c>
      <c r="E939">
        <v>1896054.7379999999</v>
      </c>
      <c r="F939">
        <v>96.136436500000002</v>
      </c>
      <c r="G939">
        <v>204</v>
      </c>
      <c r="H939">
        <v>215</v>
      </c>
      <c r="I939">
        <v>0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X939">
        <f t="shared" si="85"/>
        <v>11000.501000000164</v>
      </c>
      <c r="Y939">
        <f t="shared" si="86"/>
        <v>126254.7379999999</v>
      </c>
      <c r="Z939">
        <f t="shared" si="88"/>
        <v>0.93969262078590843</v>
      </c>
      <c r="AA939">
        <f t="shared" si="89"/>
        <v>-0.34202014332566871</v>
      </c>
      <c r="AC939">
        <f t="shared" si="84"/>
        <v>53518.75320095288</v>
      </c>
      <c r="AD939">
        <f t="shared" si="87"/>
        <v>-129621.7472908161</v>
      </c>
    </row>
    <row r="940" spans="1:30" x14ac:dyDescent="0.2">
      <c r="A940" t="s">
        <v>114</v>
      </c>
      <c r="B940">
        <v>96</v>
      </c>
      <c r="C940">
        <v>9</v>
      </c>
      <c r="D940">
        <v>6464400.5010000002</v>
      </c>
      <c r="E940">
        <v>1896054.7379999999</v>
      </c>
      <c r="F940">
        <v>96.136436500000002</v>
      </c>
      <c r="G940">
        <v>215</v>
      </c>
      <c r="H940">
        <v>233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X940">
        <f t="shared" si="85"/>
        <v>11000.501000000164</v>
      </c>
      <c r="Y940">
        <f t="shared" si="86"/>
        <v>126254.7379999999</v>
      </c>
      <c r="Z940">
        <f t="shared" si="88"/>
        <v>0.93969262078590843</v>
      </c>
      <c r="AA940">
        <f t="shared" si="89"/>
        <v>-0.34202014332566871</v>
      </c>
      <c r="AC940">
        <f t="shared" si="84"/>
        <v>53518.75320095288</v>
      </c>
      <c r="AD940">
        <f t="shared" si="87"/>
        <v>-129621.7472908161</v>
      </c>
    </row>
    <row r="941" spans="1:30" x14ac:dyDescent="0.2">
      <c r="A941" t="s">
        <v>114</v>
      </c>
      <c r="B941">
        <v>96</v>
      </c>
      <c r="C941">
        <v>10</v>
      </c>
      <c r="D941">
        <v>6464400.5010000002</v>
      </c>
      <c r="E941">
        <v>1896054.7379999999</v>
      </c>
      <c r="F941">
        <v>96.136436500000002</v>
      </c>
      <c r="G941">
        <v>233</v>
      </c>
      <c r="H941">
        <v>241</v>
      </c>
      <c r="I941">
        <v>0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X941">
        <f t="shared" si="85"/>
        <v>11000.501000000164</v>
      </c>
      <c r="Y941">
        <f t="shared" si="86"/>
        <v>126254.7379999999</v>
      </c>
      <c r="Z941">
        <f t="shared" si="88"/>
        <v>0.93969262078590843</v>
      </c>
      <c r="AA941">
        <f t="shared" si="89"/>
        <v>-0.34202014332566871</v>
      </c>
      <c r="AC941">
        <f t="shared" si="84"/>
        <v>53518.75320095288</v>
      </c>
      <c r="AD941">
        <f t="shared" si="87"/>
        <v>-129621.7472908161</v>
      </c>
    </row>
    <row r="942" spans="1:30" x14ac:dyDescent="0.2">
      <c r="A942" t="s">
        <v>114</v>
      </c>
      <c r="B942">
        <v>96</v>
      </c>
      <c r="C942">
        <v>11</v>
      </c>
      <c r="D942">
        <v>6464400.5010000002</v>
      </c>
      <c r="E942">
        <v>1896054.7379999999</v>
      </c>
      <c r="F942">
        <v>96.136436500000002</v>
      </c>
      <c r="G942">
        <v>241</v>
      </c>
      <c r="H942">
        <v>257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X942">
        <f t="shared" si="85"/>
        <v>11000.501000000164</v>
      </c>
      <c r="Y942">
        <f t="shared" si="86"/>
        <v>126254.7379999999</v>
      </c>
      <c r="Z942">
        <f t="shared" si="88"/>
        <v>0.93969262078590843</v>
      </c>
      <c r="AA942">
        <f t="shared" si="89"/>
        <v>-0.34202014332566871</v>
      </c>
      <c r="AC942">
        <f t="shared" si="84"/>
        <v>53518.75320095288</v>
      </c>
      <c r="AD942">
        <f t="shared" si="87"/>
        <v>-129621.7472908161</v>
      </c>
    </row>
    <row r="943" spans="1:30" x14ac:dyDescent="0.2">
      <c r="A943" t="s">
        <v>114</v>
      </c>
      <c r="B943">
        <v>96</v>
      </c>
      <c r="C943">
        <v>12</v>
      </c>
      <c r="D943">
        <v>6464400.5010000002</v>
      </c>
      <c r="E943">
        <v>1896054.7379999999</v>
      </c>
      <c r="F943">
        <v>96.136436500000002</v>
      </c>
      <c r="G943">
        <v>257</v>
      </c>
      <c r="H943">
        <v>273</v>
      </c>
      <c r="I943">
        <v>0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X943">
        <f t="shared" si="85"/>
        <v>11000.501000000164</v>
      </c>
      <c r="Y943">
        <f t="shared" si="86"/>
        <v>126254.7379999999</v>
      </c>
      <c r="Z943">
        <f t="shared" si="88"/>
        <v>0.93969262078590843</v>
      </c>
      <c r="AA943">
        <f t="shared" si="89"/>
        <v>-0.34202014332566871</v>
      </c>
      <c r="AC943">
        <f t="shared" si="84"/>
        <v>53518.75320095288</v>
      </c>
      <c r="AD943">
        <f t="shared" si="87"/>
        <v>-129621.7472908161</v>
      </c>
    </row>
    <row r="944" spans="1:30" x14ac:dyDescent="0.2">
      <c r="A944" t="s">
        <v>114</v>
      </c>
      <c r="B944">
        <v>96</v>
      </c>
      <c r="C944">
        <v>13</v>
      </c>
      <c r="D944">
        <v>6464400.5010000002</v>
      </c>
      <c r="E944">
        <v>1896054.7379999999</v>
      </c>
      <c r="F944">
        <v>96.136436500000002</v>
      </c>
      <c r="G944">
        <v>273</v>
      </c>
      <c r="H944">
        <v>384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X944">
        <f t="shared" si="85"/>
        <v>11000.501000000164</v>
      </c>
      <c r="Y944">
        <f t="shared" si="86"/>
        <v>126254.7379999999</v>
      </c>
      <c r="Z944">
        <f t="shared" si="88"/>
        <v>0.93969262078590843</v>
      </c>
      <c r="AA944">
        <f t="shared" si="89"/>
        <v>-0.34202014332566871</v>
      </c>
      <c r="AC944">
        <f t="shared" si="84"/>
        <v>53518.75320095288</v>
      </c>
      <c r="AD944">
        <f t="shared" si="87"/>
        <v>-129621.7472908161</v>
      </c>
    </row>
    <row r="945" spans="1:30" x14ac:dyDescent="0.2">
      <c r="A945" t="s">
        <v>114</v>
      </c>
      <c r="B945">
        <v>96</v>
      </c>
      <c r="C945">
        <v>14</v>
      </c>
      <c r="D945">
        <v>6464400.5010000002</v>
      </c>
      <c r="E945">
        <v>1896054.7379999999</v>
      </c>
      <c r="F945">
        <v>96.136436500000002</v>
      </c>
      <c r="G945">
        <v>384</v>
      </c>
      <c r="H945">
        <v>470</v>
      </c>
      <c r="I945">
        <v>0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X945">
        <f t="shared" si="85"/>
        <v>11000.501000000164</v>
      </c>
      <c r="Y945">
        <f t="shared" si="86"/>
        <v>126254.7379999999</v>
      </c>
      <c r="Z945">
        <f t="shared" si="88"/>
        <v>0.93969262078590843</v>
      </c>
      <c r="AA945">
        <f t="shared" si="89"/>
        <v>-0.34202014332566871</v>
      </c>
      <c r="AC945">
        <f t="shared" si="84"/>
        <v>53518.75320095288</v>
      </c>
      <c r="AD945">
        <f t="shared" si="87"/>
        <v>-129621.7472908161</v>
      </c>
    </row>
    <row r="946" spans="1:30" x14ac:dyDescent="0.2">
      <c r="A946" t="s">
        <v>115</v>
      </c>
      <c r="B946">
        <v>97</v>
      </c>
      <c r="C946">
        <v>1</v>
      </c>
      <c r="D946">
        <v>6464402.8499999996</v>
      </c>
      <c r="E946">
        <v>1895608.6040000001</v>
      </c>
      <c r="F946">
        <v>98.930687000000006</v>
      </c>
      <c r="G946">
        <v>0</v>
      </c>
      <c r="H946">
        <v>4</v>
      </c>
      <c r="I946">
        <v>0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X946">
        <f t="shared" si="85"/>
        <v>11002.849999999627</v>
      </c>
      <c r="Y946">
        <f t="shared" si="86"/>
        <v>125808.60400000005</v>
      </c>
      <c r="Z946">
        <f t="shared" si="88"/>
        <v>0.93969262078590843</v>
      </c>
      <c r="AA946">
        <f t="shared" si="89"/>
        <v>-0.34202014332566871</v>
      </c>
      <c r="AC946">
        <f t="shared" si="84"/>
        <v>53368.373724296202</v>
      </c>
      <c r="AD946">
        <f t="shared" si="87"/>
        <v>-130041.77952381414</v>
      </c>
    </row>
    <row r="947" spans="1:30" x14ac:dyDescent="0.2">
      <c r="A947" t="s">
        <v>115</v>
      </c>
      <c r="B947">
        <v>97</v>
      </c>
      <c r="C947">
        <v>2</v>
      </c>
      <c r="D947">
        <v>6464402.8499999996</v>
      </c>
      <c r="E947">
        <v>1895608.6040000001</v>
      </c>
      <c r="F947">
        <v>98.930687000000006</v>
      </c>
      <c r="G947">
        <v>4</v>
      </c>
      <c r="H947">
        <v>20</v>
      </c>
      <c r="I947">
        <v>0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X947">
        <f t="shared" si="85"/>
        <v>11002.849999999627</v>
      </c>
      <c r="Y947">
        <f t="shared" si="86"/>
        <v>125808.60400000005</v>
      </c>
      <c r="Z947">
        <f t="shared" si="88"/>
        <v>0.93969262078590843</v>
      </c>
      <c r="AA947">
        <f t="shared" si="89"/>
        <v>-0.34202014332566871</v>
      </c>
      <c r="AC947">
        <f t="shared" si="84"/>
        <v>53368.373724296202</v>
      </c>
      <c r="AD947">
        <f t="shared" si="87"/>
        <v>-130041.77952381414</v>
      </c>
    </row>
    <row r="948" spans="1:30" x14ac:dyDescent="0.2">
      <c r="A948" t="s">
        <v>115</v>
      </c>
      <c r="B948">
        <v>97</v>
      </c>
      <c r="C948">
        <v>3</v>
      </c>
      <c r="D948">
        <v>6464402.8499999996</v>
      </c>
      <c r="E948">
        <v>1895608.6040000001</v>
      </c>
      <c r="F948">
        <v>98.930687000000006</v>
      </c>
      <c r="G948">
        <v>20</v>
      </c>
      <c r="H948">
        <v>40</v>
      </c>
      <c r="I948">
        <v>0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X948">
        <f t="shared" si="85"/>
        <v>11002.849999999627</v>
      </c>
      <c r="Y948">
        <f t="shared" si="86"/>
        <v>125808.60400000005</v>
      </c>
      <c r="Z948">
        <f t="shared" si="88"/>
        <v>0.93969262078590843</v>
      </c>
      <c r="AA948">
        <f t="shared" si="89"/>
        <v>-0.34202014332566871</v>
      </c>
      <c r="AC948">
        <f t="shared" si="84"/>
        <v>53368.373724296202</v>
      </c>
      <c r="AD948">
        <f t="shared" si="87"/>
        <v>-130041.77952381414</v>
      </c>
    </row>
    <row r="949" spans="1:30" x14ac:dyDescent="0.2">
      <c r="A949" t="s">
        <v>115</v>
      </c>
      <c r="B949">
        <v>97</v>
      </c>
      <c r="C949">
        <v>4</v>
      </c>
      <c r="D949">
        <v>6464402.8499999996</v>
      </c>
      <c r="E949">
        <v>1895608.6040000001</v>
      </c>
      <c r="F949">
        <v>98.930687000000006</v>
      </c>
      <c r="G949">
        <v>40</v>
      </c>
      <c r="H949">
        <v>60</v>
      </c>
      <c r="I949">
        <v>0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X949">
        <f t="shared" si="85"/>
        <v>11002.849999999627</v>
      </c>
      <c r="Y949">
        <f t="shared" si="86"/>
        <v>125808.60400000005</v>
      </c>
      <c r="Z949">
        <f t="shared" si="88"/>
        <v>0.93969262078590843</v>
      </c>
      <c r="AA949">
        <f t="shared" si="89"/>
        <v>-0.34202014332566871</v>
      </c>
      <c r="AC949">
        <f t="shared" si="84"/>
        <v>53368.373724296202</v>
      </c>
      <c r="AD949">
        <f t="shared" si="87"/>
        <v>-130041.77952381414</v>
      </c>
    </row>
    <row r="950" spans="1:30" x14ac:dyDescent="0.2">
      <c r="A950" t="s">
        <v>115</v>
      </c>
      <c r="B950">
        <v>97</v>
      </c>
      <c r="C950">
        <v>5</v>
      </c>
      <c r="D950">
        <v>6464402.8499999996</v>
      </c>
      <c r="E950">
        <v>1895608.6040000001</v>
      </c>
      <c r="F950">
        <v>98.930687000000006</v>
      </c>
      <c r="G950">
        <v>60</v>
      </c>
      <c r="H950">
        <v>67</v>
      </c>
      <c r="I950">
        <v>0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X950">
        <f t="shared" si="85"/>
        <v>11002.849999999627</v>
      </c>
      <c r="Y950">
        <f t="shared" si="86"/>
        <v>125808.60400000005</v>
      </c>
      <c r="Z950">
        <f t="shared" si="88"/>
        <v>0.93969262078590843</v>
      </c>
      <c r="AA950">
        <f t="shared" si="89"/>
        <v>-0.34202014332566871</v>
      </c>
      <c r="AC950">
        <f t="shared" si="84"/>
        <v>53368.373724296202</v>
      </c>
      <c r="AD950">
        <f t="shared" si="87"/>
        <v>-130041.77952381414</v>
      </c>
    </row>
    <row r="951" spans="1:30" x14ac:dyDescent="0.2">
      <c r="A951" t="s">
        <v>115</v>
      </c>
      <c r="B951">
        <v>97</v>
      </c>
      <c r="C951">
        <v>6</v>
      </c>
      <c r="D951">
        <v>6464402.8499999996</v>
      </c>
      <c r="E951">
        <v>1895608.6040000001</v>
      </c>
      <c r="F951">
        <v>98.930687000000006</v>
      </c>
      <c r="G951">
        <v>67</v>
      </c>
      <c r="H951">
        <v>70</v>
      </c>
      <c r="I951">
        <v>0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X951">
        <f t="shared" si="85"/>
        <v>11002.849999999627</v>
      </c>
      <c r="Y951">
        <f t="shared" si="86"/>
        <v>125808.60400000005</v>
      </c>
      <c r="Z951">
        <f t="shared" si="88"/>
        <v>0.93969262078590843</v>
      </c>
      <c r="AA951">
        <f t="shared" si="89"/>
        <v>-0.34202014332566871</v>
      </c>
      <c r="AC951">
        <f t="shared" si="84"/>
        <v>53368.373724296202</v>
      </c>
      <c r="AD951">
        <f t="shared" si="87"/>
        <v>-130041.77952381414</v>
      </c>
    </row>
    <row r="952" spans="1:30" x14ac:dyDescent="0.2">
      <c r="A952" t="s">
        <v>115</v>
      </c>
      <c r="B952">
        <v>97</v>
      </c>
      <c r="C952">
        <v>7</v>
      </c>
      <c r="D952">
        <v>6464402.8499999996</v>
      </c>
      <c r="E952">
        <v>1895608.6040000001</v>
      </c>
      <c r="F952">
        <v>98.930687000000006</v>
      </c>
      <c r="G952">
        <v>70</v>
      </c>
      <c r="H952">
        <v>90</v>
      </c>
      <c r="I952">
        <v>0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X952">
        <f t="shared" si="85"/>
        <v>11002.849999999627</v>
      </c>
      <c r="Y952">
        <f t="shared" si="86"/>
        <v>125808.60400000005</v>
      </c>
      <c r="Z952">
        <f t="shared" si="88"/>
        <v>0.93969262078590843</v>
      </c>
      <c r="AA952">
        <f t="shared" si="89"/>
        <v>-0.34202014332566871</v>
      </c>
      <c r="AC952">
        <f t="shared" si="84"/>
        <v>53368.373724296202</v>
      </c>
      <c r="AD952">
        <f t="shared" si="87"/>
        <v>-130041.77952381414</v>
      </c>
    </row>
    <row r="953" spans="1:30" x14ac:dyDescent="0.2">
      <c r="A953" t="s">
        <v>115</v>
      </c>
      <c r="B953">
        <v>97</v>
      </c>
      <c r="C953">
        <v>8</v>
      </c>
      <c r="D953">
        <v>6464402.8499999996</v>
      </c>
      <c r="E953">
        <v>1895608.6040000001</v>
      </c>
      <c r="F953">
        <v>98.930687000000006</v>
      </c>
      <c r="G953">
        <v>90</v>
      </c>
      <c r="H953">
        <v>110</v>
      </c>
      <c r="I953">
        <v>0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X953">
        <f t="shared" si="85"/>
        <v>11002.849999999627</v>
      </c>
      <c r="Y953">
        <f t="shared" si="86"/>
        <v>125808.60400000005</v>
      </c>
      <c r="Z953">
        <f t="shared" si="88"/>
        <v>0.93969262078590843</v>
      </c>
      <c r="AA953">
        <f t="shared" si="89"/>
        <v>-0.34202014332566871</v>
      </c>
      <c r="AC953">
        <f t="shared" si="84"/>
        <v>53368.373724296202</v>
      </c>
      <c r="AD953">
        <f t="shared" si="87"/>
        <v>-130041.77952381414</v>
      </c>
    </row>
    <row r="954" spans="1:30" x14ac:dyDescent="0.2">
      <c r="A954" t="s">
        <v>116</v>
      </c>
      <c r="B954">
        <v>98</v>
      </c>
      <c r="C954">
        <v>1</v>
      </c>
      <c r="D954">
        <v>6463097.6579999998</v>
      </c>
      <c r="E954">
        <v>1895220.919</v>
      </c>
      <c r="F954">
        <v>102.9403915</v>
      </c>
      <c r="G954">
        <v>0</v>
      </c>
      <c r="H954">
        <v>3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X954">
        <f t="shared" si="85"/>
        <v>9697.6579999998212</v>
      </c>
      <c r="Y954">
        <f t="shared" si="86"/>
        <v>125420.91899999999</v>
      </c>
      <c r="Z954">
        <f t="shared" si="88"/>
        <v>0.93969262078590843</v>
      </c>
      <c r="AA954">
        <f t="shared" si="89"/>
        <v>-0.34202014332566871</v>
      </c>
      <c r="AC954">
        <f t="shared" si="84"/>
        <v>52009.29835392235</v>
      </c>
      <c r="AD954">
        <f t="shared" si="87"/>
        <v>-129959.68230259612</v>
      </c>
    </row>
    <row r="955" spans="1:30" x14ac:dyDescent="0.2">
      <c r="A955" t="s">
        <v>116</v>
      </c>
      <c r="B955">
        <v>98</v>
      </c>
      <c r="C955">
        <v>2</v>
      </c>
      <c r="D955">
        <v>6463097.6579999998</v>
      </c>
      <c r="E955">
        <v>1895220.919</v>
      </c>
      <c r="F955">
        <v>102.9403915</v>
      </c>
      <c r="G955">
        <v>3</v>
      </c>
      <c r="H955">
        <v>6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X955">
        <f t="shared" si="85"/>
        <v>9697.6579999998212</v>
      </c>
      <c r="Y955">
        <f t="shared" si="86"/>
        <v>125420.91899999999</v>
      </c>
      <c r="Z955">
        <f t="shared" si="88"/>
        <v>0.93969262078590843</v>
      </c>
      <c r="AA955">
        <f t="shared" si="89"/>
        <v>-0.34202014332566871</v>
      </c>
      <c r="AC955">
        <f t="shared" si="84"/>
        <v>52009.29835392235</v>
      </c>
      <c r="AD955">
        <f t="shared" si="87"/>
        <v>-129959.68230259612</v>
      </c>
    </row>
    <row r="956" spans="1:30" x14ac:dyDescent="0.2">
      <c r="A956" t="s">
        <v>116</v>
      </c>
      <c r="B956">
        <v>98</v>
      </c>
      <c r="C956">
        <v>3</v>
      </c>
      <c r="D956">
        <v>6463097.6579999998</v>
      </c>
      <c r="E956">
        <v>1895220.919</v>
      </c>
      <c r="F956">
        <v>102.9403915</v>
      </c>
      <c r="G956">
        <v>6</v>
      </c>
      <c r="H956">
        <v>15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X956">
        <f t="shared" si="85"/>
        <v>9697.6579999998212</v>
      </c>
      <c r="Y956">
        <f t="shared" si="86"/>
        <v>125420.91899999999</v>
      </c>
      <c r="Z956">
        <f t="shared" si="88"/>
        <v>0.93969262078590843</v>
      </c>
      <c r="AA956">
        <f t="shared" si="89"/>
        <v>-0.34202014332566871</v>
      </c>
      <c r="AC956">
        <f t="shared" si="84"/>
        <v>52009.29835392235</v>
      </c>
      <c r="AD956">
        <f t="shared" si="87"/>
        <v>-129959.68230259612</v>
      </c>
    </row>
    <row r="957" spans="1:30" x14ac:dyDescent="0.2">
      <c r="A957" t="s">
        <v>117</v>
      </c>
      <c r="B957">
        <v>99</v>
      </c>
      <c r="C957">
        <v>1</v>
      </c>
      <c r="D957">
        <v>6490309.2450000001</v>
      </c>
      <c r="E957">
        <v>1887020.3870000001</v>
      </c>
      <c r="F957">
        <v>293.35317989999999</v>
      </c>
      <c r="G957">
        <v>0</v>
      </c>
      <c r="H957">
        <v>3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X957">
        <f t="shared" si="85"/>
        <v>36909.245000000112</v>
      </c>
      <c r="Y957">
        <f t="shared" si="86"/>
        <v>117220.3870000001</v>
      </c>
      <c r="Z957">
        <f t="shared" si="88"/>
        <v>0.93969262078590843</v>
      </c>
      <c r="AA957">
        <f t="shared" si="89"/>
        <v>-0.34202014332566871</v>
      </c>
      <c r="AC957">
        <f t="shared" si="84"/>
        <v>74775.078727709682</v>
      </c>
      <c r="AD957">
        <f t="shared" si="87"/>
        <v>-146972.57259537373</v>
      </c>
    </row>
    <row r="958" spans="1:30" x14ac:dyDescent="0.2">
      <c r="A958" t="s">
        <v>118</v>
      </c>
      <c r="B958">
        <v>100</v>
      </c>
      <c r="C958">
        <v>1</v>
      </c>
      <c r="D958">
        <v>6488543.3150000004</v>
      </c>
      <c r="E958">
        <v>1886095.8859999999</v>
      </c>
      <c r="F958">
        <v>118.1658249</v>
      </c>
      <c r="G958">
        <v>0</v>
      </c>
      <c r="H958">
        <v>2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X958">
        <f t="shared" si="85"/>
        <v>35143.31500000041</v>
      </c>
      <c r="Y958">
        <f t="shared" si="86"/>
        <v>116295.88599999994</v>
      </c>
      <c r="Z958">
        <f t="shared" si="88"/>
        <v>0.93969262078590843</v>
      </c>
      <c r="AA958">
        <f t="shared" si="89"/>
        <v>-0.34202014332566871</v>
      </c>
      <c r="AC958">
        <f t="shared" si="84"/>
        <v>72799.449373360723</v>
      </c>
      <c r="AD958">
        <f t="shared" si="87"/>
        <v>-147237.33573128009</v>
      </c>
    </row>
    <row r="959" spans="1:30" x14ac:dyDescent="0.2">
      <c r="A959" t="s">
        <v>118</v>
      </c>
      <c r="B959">
        <v>100</v>
      </c>
      <c r="C959">
        <v>2</v>
      </c>
      <c r="D959">
        <v>6488543.3150000004</v>
      </c>
      <c r="E959">
        <v>1886095.8859999999</v>
      </c>
      <c r="F959">
        <v>118.1658249</v>
      </c>
      <c r="G959">
        <v>2</v>
      </c>
      <c r="H959">
        <v>10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X959">
        <f t="shared" si="85"/>
        <v>35143.31500000041</v>
      </c>
      <c r="Y959">
        <f t="shared" si="86"/>
        <v>116295.88599999994</v>
      </c>
      <c r="Z959">
        <f t="shared" si="88"/>
        <v>0.93969262078590843</v>
      </c>
      <c r="AA959">
        <f t="shared" si="89"/>
        <v>-0.34202014332566871</v>
      </c>
      <c r="AC959">
        <f t="shared" si="84"/>
        <v>72799.449373360723</v>
      </c>
      <c r="AD959">
        <f t="shared" si="87"/>
        <v>-147237.33573128009</v>
      </c>
    </row>
    <row r="960" spans="1:30" x14ac:dyDescent="0.2">
      <c r="A960" t="s">
        <v>118</v>
      </c>
      <c r="B960">
        <v>100</v>
      </c>
      <c r="C960">
        <v>3</v>
      </c>
      <c r="D960">
        <v>6488543.3150000004</v>
      </c>
      <c r="E960">
        <v>1886095.8859999999</v>
      </c>
      <c r="F960">
        <v>118.1658249</v>
      </c>
      <c r="G960">
        <v>10</v>
      </c>
      <c r="H960">
        <v>18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X960">
        <f t="shared" si="85"/>
        <v>35143.31500000041</v>
      </c>
      <c r="Y960">
        <f t="shared" si="86"/>
        <v>116295.88599999994</v>
      </c>
      <c r="Z960">
        <f t="shared" si="88"/>
        <v>0.93969262078590843</v>
      </c>
      <c r="AA960">
        <f t="shared" si="89"/>
        <v>-0.34202014332566871</v>
      </c>
      <c r="AC960">
        <f t="shared" si="84"/>
        <v>72799.449373360723</v>
      </c>
      <c r="AD960">
        <f t="shared" si="87"/>
        <v>-147237.33573128009</v>
      </c>
    </row>
    <row r="961" spans="1:30" x14ac:dyDescent="0.2">
      <c r="A961" t="s">
        <v>119</v>
      </c>
      <c r="B961">
        <v>101</v>
      </c>
      <c r="C961">
        <v>1</v>
      </c>
      <c r="D961">
        <v>6487616.7589999996</v>
      </c>
      <c r="E961">
        <v>1885249.227</v>
      </c>
      <c r="F961">
        <v>97.728591899999998</v>
      </c>
      <c r="G961">
        <v>0</v>
      </c>
      <c r="H961">
        <v>2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X961">
        <f t="shared" si="85"/>
        <v>34216.758999999613</v>
      </c>
      <c r="Y961">
        <f t="shared" si="86"/>
        <v>115449.22699999996</v>
      </c>
      <c r="Z961">
        <f t="shared" si="88"/>
        <v>0.93969262078590843</v>
      </c>
      <c r="AA961">
        <f t="shared" si="89"/>
        <v>-0.34202014332566871</v>
      </c>
      <c r="AC961">
        <f t="shared" si="84"/>
        <v>71639.197104887106</v>
      </c>
      <c r="AD961">
        <f t="shared" si="87"/>
        <v>-147716.03412998252</v>
      </c>
    </row>
    <row r="962" spans="1:30" x14ac:dyDescent="0.2">
      <c r="A962" t="s">
        <v>120</v>
      </c>
      <c r="B962">
        <v>102</v>
      </c>
      <c r="C962">
        <v>1</v>
      </c>
      <c r="D962">
        <v>6487974.085</v>
      </c>
      <c r="E962">
        <v>1885630.243</v>
      </c>
      <c r="F962">
        <v>107.7266769</v>
      </c>
      <c r="G962">
        <v>0</v>
      </c>
      <c r="H962">
        <v>1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X962">
        <f t="shared" si="85"/>
        <v>34574.084999999963</v>
      </c>
      <c r="Y962">
        <f t="shared" si="86"/>
        <v>115830.24300000002</v>
      </c>
      <c r="Z962">
        <f t="shared" si="88"/>
        <v>0.93969262078590843</v>
      </c>
      <c r="AA962">
        <f t="shared" si="89"/>
        <v>-0.34202014332566871</v>
      </c>
      <c r="AC962">
        <f t="shared" ref="AC962:AC1025" si="90">X962*Z962-Y962*AA962</f>
        <v>72105.288857231761</v>
      </c>
      <c r="AD962">
        <f t="shared" si="87"/>
        <v>-147480.20889611519</v>
      </c>
    </row>
    <row r="963" spans="1:30" x14ac:dyDescent="0.2">
      <c r="A963" t="s">
        <v>120</v>
      </c>
      <c r="B963">
        <v>102</v>
      </c>
      <c r="C963">
        <v>2</v>
      </c>
      <c r="D963">
        <v>6487974.085</v>
      </c>
      <c r="E963">
        <v>1885630.243</v>
      </c>
      <c r="F963">
        <v>107.7266769</v>
      </c>
      <c r="G963">
        <v>1</v>
      </c>
      <c r="H963">
        <v>39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X963">
        <f t="shared" ref="X963:X1026" si="91">D963-6453400</f>
        <v>34574.084999999963</v>
      </c>
      <c r="Y963">
        <f t="shared" ref="Y963:Y1026" si="92">E963-1769800</f>
        <v>115830.24300000002</v>
      </c>
      <c r="Z963">
        <f t="shared" si="88"/>
        <v>0.93969262078590843</v>
      </c>
      <c r="AA963">
        <f t="shared" si="89"/>
        <v>-0.34202014332566871</v>
      </c>
      <c r="AC963">
        <f t="shared" si="90"/>
        <v>72105.288857231761</v>
      </c>
      <c r="AD963">
        <f t="shared" ref="AD963:AD1026" si="93">X963*AA963+Y963*Z963-489*500</f>
        <v>-147480.20889611519</v>
      </c>
    </row>
    <row r="964" spans="1:30" x14ac:dyDescent="0.2">
      <c r="A964" t="s">
        <v>120</v>
      </c>
      <c r="B964">
        <v>102</v>
      </c>
      <c r="C964">
        <v>3</v>
      </c>
      <c r="D964">
        <v>6487974.085</v>
      </c>
      <c r="E964">
        <v>1885630.243</v>
      </c>
      <c r="F964">
        <v>107.7266769</v>
      </c>
      <c r="G964">
        <v>39</v>
      </c>
      <c r="H964">
        <v>51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X964">
        <f t="shared" si="91"/>
        <v>34574.084999999963</v>
      </c>
      <c r="Y964">
        <f t="shared" si="92"/>
        <v>115830.24300000002</v>
      </c>
      <c r="Z964">
        <f t="shared" ref="Z964:Z1027" si="94">Z963</f>
        <v>0.93969262078590843</v>
      </c>
      <c r="AA964">
        <f t="shared" ref="AA964:AA1027" si="95">AA963</f>
        <v>-0.34202014332566871</v>
      </c>
      <c r="AC964">
        <f t="shared" si="90"/>
        <v>72105.288857231761</v>
      </c>
      <c r="AD964">
        <f t="shared" si="93"/>
        <v>-147480.20889611519</v>
      </c>
    </row>
    <row r="965" spans="1:30" x14ac:dyDescent="0.2">
      <c r="A965" t="s">
        <v>120</v>
      </c>
      <c r="B965">
        <v>102</v>
      </c>
      <c r="C965">
        <v>4</v>
      </c>
      <c r="D965">
        <v>6487974.085</v>
      </c>
      <c r="E965">
        <v>1885630.243</v>
      </c>
      <c r="F965">
        <v>107.7266769</v>
      </c>
      <c r="G965">
        <v>51</v>
      </c>
      <c r="H965">
        <v>89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X965">
        <f t="shared" si="91"/>
        <v>34574.084999999963</v>
      </c>
      <c r="Y965">
        <f t="shared" si="92"/>
        <v>115830.24300000002</v>
      </c>
      <c r="Z965">
        <f t="shared" si="94"/>
        <v>0.93969262078590843</v>
      </c>
      <c r="AA965">
        <f t="shared" si="95"/>
        <v>-0.34202014332566871</v>
      </c>
      <c r="AC965">
        <f t="shared" si="90"/>
        <v>72105.288857231761</v>
      </c>
      <c r="AD965">
        <f t="shared" si="93"/>
        <v>-147480.20889611519</v>
      </c>
    </row>
    <row r="966" spans="1:30" x14ac:dyDescent="0.2">
      <c r="A966" t="s">
        <v>121</v>
      </c>
      <c r="B966">
        <v>103</v>
      </c>
      <c r="C966">
        <v>1</v>
      </c>
      <c r="D966">
        <v>6489249.5250000004</v>
      </c>
      <c r="E966">
        <v>1885493.3770000001</v>
      </c>
      <c r="F966">
        <v>120.8208618</v>
      </c>
      <c r="G966">
        <v>0</v>
      </c>
      <c r="H966">
        <v>8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X966">
        <f t="shared" si="91"/>
        <v>35849.525000000373</v>
      </c>
      <c r="Y966">
        <f t="shared" si="92"/>
        <v>115693.37700000009</v>
      </c>
      <c r="Z966">
        <f t="shared" si="94"/>
        <v>0.93969262078590843</v>
      </c>
      <c r="AA966">
        <f t="shared" si="95"/>
        <v>-0.34202014332566871</v>
      </c>
      <c r="AC966">
        <f t="shared" si="90"/>
        <v>73256.99948455095</v>
      </c>
      <c r="AD966">
        <f t="shared" si="93"/>
        <v>-148045.04703795502</v>
      </c>
    </row>
    <row r="967" spans="1:30" x14ac:dyDescent="0.2">
      <c r="A967" t="s">
        <v>121</v>
      </c>
      <c r="B967">
        <v>103</v>
      </c>
      <c r="C967">
        <v>2</v>
      </c>
      <c r="D967">
        <v>6489249.5250000004</v>
      </c>
      <c r="E967">
        <v>1885493.3770000001</v>
      </c>
      <c r="F967">
        <v>120.8208618</v>
      </c>
      <c r="G967">
        <v>8</v>
      </c>
      <c r="H967">
        <v>15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X967">
        <f t="shared" si="91"/>
        <v>35849.525000000373</v>
      </c>
      <c r="Y967">
        <f t="shared" si="92"/>
        <v>115693.37700000009</v>
      </c>
      <c r="Z967">
        <f t="shared" si="94"/>
        <v>0.93969262078590843</v>
      </c>
      <c r="AA967">
        <f t="shared" si="95"/>
        <v>-0.34202014332566871</v>
      </c>
      <c r="AC967">
        <f t="shared" si="90"/>
        <v>73256.99948455095</v>
      </c>
      <c r="AD967">
        <f t="shared" si="93"/>
        <v>-148045.04703795502</v>
      </c>
    </row>
    <row r="968" spans="1:30" x14ac:dyDescent="0.2">
      <c r="A968" t="s">
        <v>121</v>
      </c>
      <c r="B968">
        <v>103</v>
      </c>
      <c r="C968">
        <v>3</v>
      </c>
      <c r="D968">
        <v>6489249.5250000004</v>
      </c>
      <c r="E968">
        <v>1885493.3770000001</v>
      </c>
      <c r="F968">
        <v>120.8208618</v>
      </c>
      <c r="G968">
        <v>12</v>
      </c>
      <c r="H968">
        <v>88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X968">
        <f t="shared" si="91"/>
        <v>35849.525000000373</v>
      </c>
      <c r="Y968">
        <f t="shared" si="92"/>
        <v>115693.37700000009</v>
      </c>
      <c r="Z968">
        <f t="shared" si="94"/>
        <v>0.93969262078590843</v>
      </c>
      <c r="AA968">
        <f t="shared" si="95"/>
        <v>-0.34202014332566871</v>
      </c>
      <c r="AC968">
        <f t="shared" si="90"/>
        <v>73256.99948455095</v>
      </c>
      <c r="AD968">
        <f t="shared" si="93"/>
        <v>-148045.04703795502</v>
      </c>
    </row>
    <row r="969" spans="1:30" x14ac:dyDescent="0.2">
      <c r="A969" t="s">
        <v>121</v>
      </c>
      <c r="B969">
        <v>103</v>
      </c>
      <c r="C969">
        <v>4</v>
      </c>
      <c r="D969">
        <v>6489249.5250000004</v>
      </c>
      <c r="E969">
        <v>1885493.3770000001</v>
      </c>
      <c r="F969">
        <v>120.8208618</v>
      </c>
      <c r="G969">
        <v>15</v>
      </c>
      <c r="H969">
        <v>18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X969">
        <f t="shared" si="91"/>
        <v>35849.525000000373</v>
      </c>
      <c r="Y969">
        <f t="shared" si="92"/>
        <v>115693.37700000009</v>
      </c>
      <c r="Z969">
        <f t="shared" si="94"/>
        <v>0.93969262078590843</v>
      </c>
      <c r="AA969">
        <f t="shared" si="95"/>
        <v>-0.34202014332566871</v>
      </c>
      <c r="AC969">
        <f t="shared" si="90"/>
        <v>73256.99948455095</v>
      </c>
      <c r="AD969">
        <f t="shared" si="93"/>
        <v>-148045.04703795502</v>
      </c>
    </row>
    <row r="970" spans="1:30" x14ac:dyDescent="0.2">
      <c r="A970" t="s">
        <v>122</v>
      </c>
      <c r="B970">
        <v>104</v>
      </c>
      <c r="C970">
        <v>1</v>
      </c>
      <c r="D970">
        <v>6485438.8890000004</v>
      </c>
      <c r="E970">
        <v>1886055.615</v>
      </c>
      <c r="F970">
        <v>58.6662903</v>
      </c>
      <c r="G970">
        <v>0</v>
      </c>
      <c r="H970">
        <v>65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X970">
        <f t="shared" si="91"/>
        <v>32038.889000000432</v>
      </c>
      <c r="Y970">
        <f t="shared" si="92"/>
        <v>116255.61499999999</v>
      </c>
      <c r="Z970">
        <f t="shared" si="94"/>
        <v>0.93969262078590843</v>
      </c>
      <c r="AA970">
        <f t="shared" si="95"/>
        <v>-0.34202014332566871</v>
      </c>
      <c r="AC970">
        <f t="shared" si="90"/>
        <v>69868.469676192981</v>
      </c>
      <c r="AD970">
        <f t="shared" si="93"/>
        <v>-146213.40186734777</v>
      </c>
    </row>
    <row r="971" spans="1:30" x14ac:dyDescent="0.2">
      <c r="A971" t="s">
        <v>122</v>
      </c>
      <c r="B971">
        <v>104</v>
      </c>
      <c r="C971">
        <v>2</v>
      </c>
      <c r="D971">
        <v>6485438.8890000004</v>
      </c>
      <c r="E971">
        <v>1886055.615</v>
      </c>
      <c r="F971">
        <v>58.6662903</v>
      </c>
      <c r="G971">
        <v>65</v>
      </c>
      <c r="H971">
        <v>110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X971">
        <f t="shared" si="91"/>
        <v>32038.889000000432</v>
      </c>
      <c r="Y971">
        <f t="shared" si="92"/>
        <v>116255.61499999999</v>
      </c>
      <c r="Z971">
        <f t="shared" si="94"/>
        <v>0.93969262078590843</v>
      </c>
      <c r="AA971">
        <f t="shared" si="95"/>
        <v>-0.34202014332566871</v>
      </c>
      <c r="AC971">
        <f t="shared" si="90"/>
        <v>69868.469676192981</v>
      </c>
      <c r="AD971">
        <f t="shared" si="93"/>
        <v>-146213.40186734777</v>
      </c>
    </row>
    <row r="972" spans="1:30" x14ac:dyDescent="0.2">
      <c r="A972" t="s">
        <v>122</v>
      </c>
      <c r="B972">
        <v>104</v>
      </c>
      <c r="C972">
        <v>3</v>
      </c>
      <c r="D972">
        <v>6485438.8890000004</v>
      </c>
      <c r="E972">
        <v>1886055.615</v>
      </c>
      <c r="F972">
        <v>58.6662903</v>
      </c>
      <c r="G972">
        <v>110</v>
      </c>
      <c r="H972">
        <v>180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X972">
        <f t="shared" si="91"/>
        <v>32038.889000000432</v>
      </c>
      <c r="Y972">
        <f t="shared" si="92"/>
        <v>116255.61499999999</v>
      </c>
      <c r="Z972">
        <f t="shared" si="94"/>
        <v>0.93969262078590843</v>
      </c>
      <c r="AA972">
        <f t="shared" si="95"/>
        <v>-0.34202014332566871</v>
      </c>
      <c r="AC972">
        <f t="shared" si="90"/>
        <v>69868.469676192981</v>
      </c>
      <c r="AD972">
        <f t="shared" si="93"/>
        <v>-146213.40186734777</v>
      </c>
    </row>
    <row r="973" spans="1:30" x14ac:dyDescent="0.2">
      <c r="A973" t="s">
        <v>122</v>
      </c>
      <c r="B973">
        <v>104</v>
      </c>
      <c r="C973">
        <v>4</v>
      </c>
      <c r="D973">
        <v>6485438.8890000004</v>
      </c>
      <c r="E973">
        <v>1886055.615</v>
      </c>
      <c r="F973">
        <v>58.6662903</v>
      </c>
      <c r="G973">
        <v>180</v>
      </c>
      <c r="H973">
        <v>200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X973">
        <f t="shared" si="91"/>
        <v>32038.889000000432</v>
      </c>
      <c r="Y973">
        <f t="shared" si="92"/>
        <v>116255.61499999999</v>
      </c>
      <c r="Z973">
        <f t="shared" si="94"/>
        <v>0.93969262078590843</v>
      </c>
      <c r="AA973">
        <f t="shared" si="95"/>
        <v>-0.34202014332566871</v>
      </c>
      <c r="AC973">
        <f t="shared" si="90"/>
        <v>69868.469676192981</v>
      </c>
      <c r="AD973">
        <f t="shared" si="93"/>
        <v>-146213.40186734777</v>
      </c>
    </row>
    <row r="974" spans="1:30" x14ac:dyDescent="0.2">
      <c r="A974" t="s">
        <v>122</v>
      </c>
      <c r="B974">
        <v>104</v>
      </c>
      <c r="C974">
        <v>5</v>
      </c>
      <c r="D974">
        <v>6485438.8890000004</v>
      </c>
      <c r="E974">
        <v>1886055.615</v>
      </c>
      <c r="F974">
        <v>58.6662903</v>
      </c>
      <c r="G974">
        <v>200</v>
      </c>
      <c r="H974">
        <v>225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X974">
        <f t="shared" si="91"/>
        <v>32038.889000000432</v>
      </c>
      <c r="Y974">
        <f t="shared" si="92"/>
        <v>116255.61499999999</v>
      </c>
      <c r="Z974">
        <f t="shared" si="94"/>
        <v>0.93969262078590843</v>
      </c>
      <c r="AA974">
        <f t="shared" si="95"/>
        <v>-0.34202014332566871</v>
      </c>
      <c r="AC974">
        <f t="shared" si="90"/>
        <v>69868.469676192981</v>
      </c>
      <c r="AD974">
        <f t="shared" si="93"/>
        <v>-146213.40186734777</v>
      </c>
    </row>
    <row r="975" spans="1:30" x14ac:dyDescent="0.2">
      <c r="A975" t="s">
        <v>122</v>
      </c>
      <c r="B975">
        <v>104</v>
      </c>
      <c r="C975">
        <v>6</v>
      </c>
      <c r="D975">
        <v>6485438.8890000004</v>
      </c>
      <c r="E975">
        <v>1886055.615</v>
      </c>
      <c r="F975">
        <v>58.6662903</v>
      </c>
      <c r="G975">
        <v>225</v>
      </c>
      <c r="H975">
        <v>230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X975">
        <f t="shared" si="91"/>
        <v>32038.889000000432</v>
      </c>
      <c r="Y975">
        <f t="shared" si="92"/>
        <v>116255.61499999999</v>
      </c>
      <c r="Z975">
        <f t="shared" si="94"/>
        <v>0.93969262078590843</v>
      </c>
      <c r="AA975">
        <f t="shared" si="95"/>
        <v>-0.34202014332566871</v>
      </c>
      <c r="AC975">
        <f t="shared" si="90"/>
        <v>69868.469676192981</v>
      </c>
      <c r="AD975">
        <f t="shared" si="93"/>
        <v>-146213.40186734777</v>
      </c>
    </row>
    <row r="976" spans="1:30" x14ac:dyDescent="0.2">
      <c r="A976" t="s">
        <v>122</v>
      </c>
      <c r="B976">
        <v>104</v>
      </c>
      <c r="C976">
        <v>7</v>
      </c>
      <c r="D976">
        <v>6485438.8890000004</v>
      </c>
      <c r="E976">
        <v>1886055.615</v>
      </c>
      <c r="F976">
        <v>58.6662903</v>
      </c>
      <c r="G976">
        <v>230</v>
      </c>
      <c r="H976">
        <v>290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X976">
        <f t="shared" si="91"/>
        <v>32038.889000000432</v>
      </c>
      <c r="Y976">
        <f t="shared" si="92"/>
        <v>116255.61499999999</v>
      </c>
      <c r="Z976">
        <f t="shared" si="94"/>
        <v>0.93969262078590843</v>
      </c>
      <c r="AA976">
        <f t="shared" si="95"/>
        <v>-0.34202014332566871</v>
      </c>
      <c r="AC976">
        <f t="shared" si="90"/>
        <v>69868.469676192981</v>
      </c>
      <c r="AD976">
        <f t="shared" si="93"/>
        <v>-146213.40186734777</v>
      </c>
    </row>
    <row r="977" spans="1:30" x14ac:dyDescent="0.2">
      <c r="A977" t="s">
        <v>122</v>
      </c>
      <c r="B977">
        <v>104</v>
      </c>
      <c r="C977">
        <v>8</v>
      </c>
      <c r="D977">
        <v>6485438.8890000004</v>
      </c>
      <c r="E977">
        <v>1886055.615</v>
      </c>
      <c r="F977">
        <v>58.6662903</v>
      </c>
      <c r="G977">
        <v>290</v>
      </c>
      <c r="H977">
        <v>300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X977">
        <f t="shared" si="91"/>
        <v>32038.889000000432</v>
      </c>
      <c r="Y977">
        <f t="shared" si="92"/>
        <v>116255.61499999999</v>
      </c>
      <c r="Z977">
        <f t="shared" si="94"/>
        <v>0.93969262078590843</v>
      </c>
      <c r="AA977">
        <f t="shared" si="95"/>
        <v>-0.34202014332566871</v>
      </c>
      <c r="AC977">
        <f t="shared" si="90"/>
        <v>69868.469676192981</v>
      </c>
      <c r="AD977">
        <f t="shared" si="93"/>
        <v>-146213.40186734777</v>
      </c>
    </row>
    <row r="978" spans="1:30" x14ac:dyDescent="0.2">
      <c r="A978" t="s">
        <v>122</v>
      </c>
      <c r="B978">
        <v>104</v>
      </c>
      <c r="C978">
        <v>9</v>
      </c>
      <c r="D978">
        <v>6485438.8890000004</v>
      </c>
      <c r="E978">
        <v>1886055.615</v>
      </c>
      <c r="F978">
        <v>58.6662903</v>
      </c>
      <c r="G978">
        <v>300</v>
      </c>
      <c r="H978">
        <v>340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X978">
        <f t="shared" si="91"/>
        <v>32038.889000000432</v>
      </c>
      <c r="Y978">
        <f t="shared" si="92"/>
        <v>116255.61499999999</v>
      </c>
      <c r="Z978">
        <f t="shared" si="94"/>
        <v>0.93969262078590843</v>
      </c>
      <c r="AA978">
        <f t="shared" si="95"/>
        <v>-0.34202014332566871</v>
      </c>
      <c r="AC978">
        <f t="shared" si="90"/>
        <v>69868.469676192981</v>
      </c>
      <c r="AD978">
        <f t="shared" si="93"/>
        <v>-146213.40186734777</v>
      </c>
    </row>
    <row r="979" spans="1:30" x14ac:dyDescent="0.2">
      <c r="A979" t="s">
        <v>122</v>
      </c>
      <c r="B979">
        <v>104</v>
      </c>
      <c r="C979">
        <v>10</v>
      </c>
      <c r="D979">
        <v>6485438.8890000004</v>
      </c>
      <c r="E979">
        <v>1886055.615</v>
      </c>
      <c r="F979">
        <v>58.6662903</v>
      </c>
      <c r="G979">
        <v>340</v>
      </c>
      <c r="H979">
        <v>345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X979">
        <f t="shared" si="91"/>
        <v>32038.889000000432</v>
      </c>
      <c r="Y979">
        <f t="shared" si="92"/>
        <v>116255.61499999999</v>
      </c>
      <c r="Z979">
        <f t="shared" si="94"/>
        <v>0.93969262078590843</v>
      </c>
      <c r="AA979">
        <f t="shared" si="95"/>
        <v>-0.34202014332566871</v>
      </c>
      <c r="AC979">
        <f t="shared" si="90"/>
        <v>69868.469676192981</v>
      </c>
      <c r="AD979">
        <f t="shared" si="93"/>
        <v>-146213.40186734777</v>
      </c>
    </row>
    <row r="980" spans="1:30" x14ac:dyDescent="0.2">
      <c r="A980" t="s">
        <v>122</v>
      </c>
      <c r="B980">
        <v>104</v>
      </c>
      <c r="C980">
        <v>11</v>
      </c>
      <c r="D980">
        <v>6485438.8890000004</v>
      </c>
      <c r="E980">
        <v>1886055.615</v>
      </c>
      <c r="F980">
        <v>58.6662903</v>
      </c>
      <c r="G980">
        <v>345</v>
      </c>
      <c r="H980">
        <v>370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X980">
        <f t="shared" si="91"/>
        <v>32038.889000000432</v>
      </c>
      <c r="Y980">
        <f t="shared" si="92"/>
        <v>116255.61499999999</v>
      </c>
      <c r="Z980">
        <f t="shared" si="94"/>
        <v>0.93969262078590843</v>
      </c>
      <c r="AA980">
        <f t="shared" si="95"/>
        <v>-0.34202014332566871</v>
      </c>
      <c r="AC980">
        <f t="shared" si="90"/>
        <v>69868.469676192981</v>
      </c>
      <c r="AD980">
        <f t="shared" si="93"/>
        <v>-146213.40186734777</v>
      </c>
    </row>
    <row r="981" spans="1:30" x14ac:dyDescent="0.2">
      <c r="A981" t="s">
        <v>123</v>
      </c>
      <c r="B981">
        <v>105</v>
      </c>
      <c r="C981">
        <v>1</v>
      </c>
      <c r="D981">
        <v>6481889.7750000004</v>
      </c>
      <c r="E981">
        <v>1886827.379</v>
      </c>
      <c r="F981">
        <v>103.79505159999999</v>
      </c>
      <c r="G981">
        <v>0</v>
      </c>
      <c r="H981">
        <v>40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X981">
        <f t="shared" si="91"/>
        <v>28489.775000000373</v>
      </c>
      <c r="Y981">
        <f t="shared" si="92"/>
        <v>117027.37899999996</v>
      </c>
      <c r="Z981">
        <f t="shared" si="94"/>
        <v>0.93969262078590843</v>
      </c>
      <c r="AA981">
        <f t="shared" si="95"/>
        <v>-0.34202014332566871</v>
      </c>
      <c r="AC981">
        <f t="shared" si="90"/>
        <v>66797.352273958546</v>
      </c>
      <c r="AD981">
        <f t="shared" si="93"/>
        <v>-144274.31245260045</v>
      </c>
    </row>
    <row r="982" spans="1:30" x14ac:dyDescent="0.2">
      <c r="A982" t="s">
        <v>123</v>
      </c>
      <c r="B982">
        <v>105</v>
      </c>
      <c r="C982">
        <v>2</v>
      </c>
      <c r="D982">
        <v>6481889.7750000004</v>
      </c>
      <c r="E982">
        <v>1886827.379</v>
      </c>
      <c r="F982">
        <v>103.79505159999999</v>
      </c>
      <c r="G982">
        <v>40</v>
      </c>
      <c r="H982">
        <v>130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X982">
        <f t="shared" si="91"/>
        <v>28489.775000000373</v>
      </c>
      <c r="Y982">
        <f t="shared" si="92"/>
        <v>117027.37899999996</v>
      </c>
      <c r="Z982">
        <f t="shared" si="94"/>
        <v>0.93969262078590843</v>
      </c>
      <c r="AA982">
        <f t="shared" si="95"/>
        <v>-0.34202014332566871</v>
      </c>
      <c r="AC982">
        <f t="shared" si="90"/>
        <v>66797.352273958546</v>
      </c>
      <c r="AD982">
        <f t="shared" si="93"/>
        <v>-144274.31245260045</v>
      </c>
    </row>
    <row r="983" spans="1:30" x14ac:dyDescent="0.2">
      <c r="A983" t="s">
        <v>124</v>
      </c>
      <c r="B983">
        <v>106</v>
      </c>
      <c r="C983">
        <v>1</v>
      </c>
      <c r="D983">
        <v>6481539.1629999997</v>
      </c>
      <c r="E983">
        <v>1884996.584</v>
      </c>
      <c r="F983">
        <v>53.563556699999999</v>
      </c>
      <c r="G983">
        <v>0</v>
      </c>
      <c r="H983">
        <v>40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X983">
        <f t="shared" si="91"/>
        <v>28139.162999999709</v>
      </c>
      <c r="Y983">
        <f t="shared" si="92"/>
        <v>115196.58400000003</v>
      </c>
      <c r="Z983">
        <f t="shared" si="94"/>
        <v>0.93969262078590843</v>
      </c>
      <c r="AA983">
        <f t="shared" si="95"/>
        <v>-0.34202014332566871</v>
      </c>
      <c r="AC983">
        <f t="shared" si="90"/>
        <v>65841.715996499042</v>
      </c>
      <c r="AD983">
        <f t="shared" si="93"/>
        <v>-145874.78063778018</v>
      </c>
    </row>
    <row r="984" spans="1:30" x14ac:dyDescent="0.2">
      <c r="A984" t="s">
        <v>124</v>
      </c>
      <c r="B984">
        <v>106</v>
      </c>
      <c r="C984">
        <v>2</v>
      </c>
      <c r="D984">
        <v>6481539.1629999997</v>
      </c>
      <c r="E984">
        <v>1884996.584</v>
      </c>
      <c r="F984">
        <v>53.563556699999999</v>
      </c>
      <c r="G984">
        <v>40</v>
      </c>
      <c r="H984">
        <v>70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X984">
        <f t="shared" si="91"/>
        <v>28139.162999999709</v>
      </c>
      <c r="Y984">
        <f t="shared" si="92"/>
        <v>115196.58400000003</v>
      </c>
      <c r="Z984">
        <f t="shared" si="94"/>
        <v>0.93969262078590843</v>
      </c>
      <c r="AA984">
        <f t="shared" si="95"/>
        <v>-0.34202014332566871</v>
      </c>
      <c r="AC984">
        <f t="shared" si="90"/>
        <v>65841.715996499042</v>
      </c>
      <c r="AD984">
        <f t="shared" si="93"/>
        <v>-145874.78063778018</v>
      </c>
    </row>
    <row r="985" spans="1:30" x14ac:dyDescent="0.2">
      <c r="A985" t="s">
        <v>124</v>
      </c>
      <c r="B985">
        <v>106</v>
      </c>
      <c r="C985">
        <v>3</v>
      </c>
      <c r="D985">
        <v>6481539.1629999997</v>
      </c>
      <c r="E985">
        <v>1884996.584</v>
      </c>
      <c r="F985">
        <v>53.563556699999999</v>
      </c>
      <c r="G985">
        <v>70</v>
      </c>
      <c r="H985">
        <v>90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X985">
        <f t="shared" si="91"/>
        <v>28139.162999999709</v>
      </c>
      <c r="Y985">
        <f t="shared" si="92"/>
        <v>115196.58400000003</v>
      </c>
      <c r="Z985">
        <f t="shared" si="94"/>
        <v>0.93969262078590843</v>
      </c>
      <c r="AA985">
        <f t="shared" si="95"/>
        <v>-0.34202014332566871</v>
      </c>
      <c r="AC985">
        <f t="shared" si="90"/>
        <v>65841.715996499042</v>
      </c>
      <c r="AD985">
        <f t="shared" si="93"/>
        <v>-145874.78063778018</v>
      </c>
    </row>
    <row r="986" spans="1:30" x14ac:dyDescent="0.2">
      <c r="A986" t="s">
        <v>124</v>
      </c>
      <c r="B986">
        <v>106</v>
      </c>
      <c r="C986">
        <v>4</v>
      </c>
      <c r="D986">
        <v>6481539.1629999997</v>
      </c>
      <c r="E986">
        <v>1884996.584</v>
      </c>
      <c r="F986">
        <v>53.563556699999999</v>
      </c>
      <c r="G986">
        <v>90</v>
      </c>
      <c r="H986">
        <v>140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X986">
        <f t="shared" si="91"/>
        <v>28139.162999999709</v>
      </c>
      <c r="Y986">
        <f t="shared" si="92"/>
        <v>115196.58400000003</v>
      </c>
      <c r="Z986">
        <f t="shared" si="94"/>
        <v>0.93969262078590843</v>
      </c>
      <c r="AA986">
        <f t="shared" si="95"/>
        <v>-0.34202014332566871</v>
      </c>
      <c r="AC986">
        <f t="shared" si="90"/>
        <v>65841.715996499042</v>
      </c>
      <c r="AD986">
        <f t="shared" si="93"/>
        <v>-145874.78063778018</v>
      </c>
    </row>
    <row r="987" spans="1:30" x14ac:dyDescent="0.2">
      <c r="A987" t="s">
        <v>124</v>
      </c>
      <c r="B987">
        <v>106</v>
      </c>
      <c r="C987">
        <v>5</v>
      </c>
      <c r="D987">
        <v>6481539.1629999997</v>
      </c>
      <c r="E987">
        <v>1884996.584</v>
      </c>
      <c r="F987">
        <v>53.563556699999999</v>
      </c>
      <c r="G987">
        <v>140</v>
      </c>
      <c r="H987">
        <v>170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X987">
        <f t="shared" si="91"/>
        <v>28139.162999999709</v>
      </c>
      <c r="Y987">
        <f t="shared" si="92"/>
        <v>115196.58400000003</v>
      </c>
      <c r="Z987">
        <f t="shared" si="94"/>
        <v>0.93969262078590843</v>
      </c>
      <c r="AA987">
        <f t="shared" si="95"/>
        <v>-0.34202014332566871</v>
      </c>
      <c r="AC987">
        <f t="shared" si="90"/>
        <v>65841.715996499042</v>
      </c>
      <c r="AD987">
        <f t="shared" si="93"/>
        <v>-145874.78063778018</v>
      </c>
    </row>
    <row r="988" spans="1:30" x14ac:dyDescent="0.2">
      <c r="A988" t="s">
        <v>124</v>
      </c>
      <c r="B988">
        <v>106</v>
      </c>
      <c r="C988">
        <v>6</v>
      </c>
      <c r="D988">
        <v>6481539.1629999997</v>
      </c>
      <c r="E988">
        <v>1884996.584</v>
      </c>
      <c r="F988">
        <v>53.563556699999999</v>
      </c>
      <c r="G988">
        <v>170</v>
      </c>
      <c r="H988">
        <v>180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X988">
        <f t="shared" si="91"/>
        <v>28139.162999999709</v>
      </c>
      <c r="Y988">
        <f t="shared" si="92"/>
        <v>115196.58400000003</v>
      </c>
      <c r="Z988">
        <f t="shared" si="94"/>
        <v>0.93969262078590843</v>
      </c>
      <c r="AA988">
        <f t="shared" si="95"/>
        <v>-0.34202014332566871</v>
      </c>
      <c r="AC988">
        <f t="shared" si="90"/>
        <v>65841.715996499042</v>
      </c>
      <c r="AD988">
        <f t="shared" si="93"/>
        <v>-145874.78063778018</v>
      </c>
    </row>
    <row r="989" spans="1:30" x14ac:dyDescent="0.2">
      <c r="A989" t="s">
        <v>124</v>
      </c>
      <c r="B989">
        <v>106</v>
      </c>
      <c r="C989">
        <v>7</v>
      </c>
      <c r="D989">
        <v>6481539.1629999997</v>
      </c>
      <c r="E989">
        <v>1884996.584</v>
      </c>
      <c r="F989">
        <v>53.563556699999999</v>
      </c>
      <c r="G989">
        <v>180</v>
      </c>
      <c r="H989">
        <v>190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X989">
        <f t="shared" si="91"/>
        <v>28139.162999999709</v>
      </c>
      <c r="Y989">
        <f t="shared" si="92"/>
        <v>115196.58400000003</v>
      </c>
      <c r="Z989">
        <f t="shared" si="94"/>
        <v>0.93969262078590843</v>
      </c>
      <c r="AA989">
        <f t="shared" si="95"/>
        <v>-0.34202014332566871</v>
      </c>
      <c r="AC989">
        <f t="shared" si="90"/>
        <v>65841.715996499042</v>
      </c>
      <c r="AD989">
        <f t="shared" si="93"/>
        <v>-145874.78063778018</v>
      </c>
    </row>
    <row r="990" spans="1:30" x14ac:dyDescent="0.2">
      <c r="A990" t="s">
        <v>124</v>
      </c>
      <c r="B990">
        <v>106</v>
      </c>
      <c r="C990">
        <v>8</v>
      </c>
      <c r="D990">
        <v>6481539.1629999997</v>
      </c>
      <c r="E990">
        <v>1884996.584</v>
      </c>
      <c r="F990">
        <v>53.563556699999999</v>
      </c>
      <c r="G990">
        <v>190</v>
      </c>
      <c r="H990">
        <v>210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X990">
        <f t="shared" si="91"/>
        <v>28139.162999999709</v>
      </c>
      <c r="Y990">
        <f t="shared" si="92"/>
        <v>115196.58400000003</v>
      </c>
      <c r="Z990">
        <f t="shared" si="94"/>
        <v>0.93969262078590843</v>
      </c>
      <c r="AA990">
        <f t="shared" si="95"/>
        <v>-0.34202014332566871</v>
      </c>
      <c r="AC990">
        <f t="shared" si="90"/>
        <v>65841.715996499042</v>
      </c>
      <c r="AD990">
        <f t="shared" si="93"/>
        <v>-145874.78063778018</v>
      </c>
    </row>
    <row r="991" spans="1:30" x14ac:dyDescent="0.2">
      <c r="A991" t="s">
        <v>125</v>
      </c>
      <c r="B991">
        <v>107</v>
      </c>
      <c r="C991">
        <v>1</v>
      </c>
      <c r="D991">
        <v>6482876.398</v>
      </c>
      <c r="E991">
        <v>1885109.8030000001</v>
      </c>
      <c r="F991">
        <v>76.412391700000001</v>
      </c>
      <c r="G991">
        <v>0</v>
      </c>
      <c r="H991">
        <v>50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X991">
        <f t="shared" si="91"/>
        <v>29476.398000000045</v>
      </c>
      <c r="Y991">
        <f t="shared" si="92"/>
        <v>115309.80300000007</v>
      </c>
      <c r="Z991">
        <f t="shared" si="94"/>
        <v>0.93969262078590843</v>
      </c>
      <c r="AA991">
        <f t="shared" si="95"/>
        <v>-0.34202014332566871</v>
      </c>
      <c r="AC991">
        <f t="shared" si="90"/>
        <v>67137.029036863198</v>
      </c>
      <c r="AD991">
        <f t="shared" si="93"/>
        <v>-146225.75088530761</v>
      </c>
    </row>
    <row r="992" spans="1:30" x14ac:dyDescent="0.2">
      <c r="A992" t="s">
        <v>125</v>
      </c>
      <c r="B992">
        <v>107</v>
      </c>
      <c r="C992">
        <v>2</v>
      </c>
      <c r="D992">
        <v>6482876.398</v>
      </c>
      <c r="E992">
        <v>1885109.8030000001</v>
      </c>
      <c r="F992">
        <v>76.412391700000001</v>
      </c>
      <c r="G992">
        <v>50</v>
      </c>
      <c r="H992">
        <v>55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X992">
        <f t="shared" si="91"/>
        <v>29476.398000000045</v>
      </c>
      <c r="Y992">
        <f t="shared" si="92"/>
        <v>115309.80300000007</v>
      </c>
      <c r="Z992">
        <f t="shared" si="94"/>
        <v>0.93969262078590843</v>
      </c>
      <c r="AA992">
        <f t="shared" si="95"/>
        <v>-0.34202014332566871</v>
      </c>
      <c r="AC992">
        <f t="shared" si="90"/>
        <v>67137.029036863198</v>
      </c>
      <c r="AD992">
        <f t="shared" si="93"/>
        <v>-146225.75088530761</v>
      </c>
    </row>
    <row r="993" spans="1:30" x14ac:dyDescent="0.2">
      <c r="A993" t="s">
        <v>125</v>
      </c>
      <c r="B993">
        <v>107</v>
      </c>
      <c r="C993">
        <v>3</v>
      </c>
      <c r="D993">
        <v>6482876.398</v>
      </c>
      <c r="E993">
        <v>1885109.8030000001</v>
      </c>
      <c r="F993">
        <v>76.412391700000001</v>
      </c>
      <c r="G993">
        <v>55</v>
      </c>
      <c r="H993">
        <v>75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X993">
        <f t="shared" si="91"/>
        <v>29476.398000000045</v>
      </c>
      <c r="Y993">
        <f t="shared" si="92"/>
        <v>115309.80300000007</v>
      </c>
      <c r="Z993">
        <f t="shared" si="94"/>
        <v>0.93969262078590843</v>
      </c>
      <c r="AA993">
        <f t="shared" si="95"/>
        <v>-0.34202014332566871</v>
      </c>
      <c r="AC993">
        <f t="shared" si="90"/>
        <v>67137.029036863198</v>
      </c>
      <c r="AD993">
        <f t="shared" si="93"/>
        <v>-146225.75088530761</v>
      </c>
    </row>
    <row r="994" spans="1:30" x14ac:dyDescent="0.2">
      <c r="A994" t="s">
        <v>125</v>
      </c>
      <c r="B994">
        <v>107</v>
      </c>
      <c r="C994">
        <v>4</v>
      </c>
      <c r="D994">
        <v>6482876.398</v>
      </c>
      <c r="E994">
        <v>1885109.8030000001</v>
      </c>
      <c r="F994">
        <v>76.412391700000001</v>
      </c>
      <c r="G994">
        <v>75</v>
      </c>
      <c r="H994">
        <v>80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X994">
        <f t="shared" si="91"/>
        <v>29476.398000000045</v>
      </c>
      <c r="Y994">
        <f t="shared" si="92"/>
        <v>115309.80300000007</v>
      </c>
      <c r="Z994">
        <f t="shared" si="94"/>
        <v>0.93969262078590843</v>
      </c>
      <c r="AA994">
        <f t="shared" si="95"/>
        <v>-0.34202014332566871</v>
      </c>
      <c r="AC994">
        <f t="shared" si="90"/>
        <v>67137.029036863198</v>
      </c>
      <c r="AD994">
        <f t="shared" si="93"/>
        <v>-146225.75088530761</v>
      </c>
    </row>
    <row r="995" spans="1:30" x14ac:dyDescent="0.2">
      <c r="A995" t="s">
        <v>125</v>
      </c>
      <c r="B995">
        <v>107</v>
      </c>
      <c r="C995">
        <v>5</v>
      </c>
      <c r="D995">
        <v>6482876.398</v>
      </c>
      <c r="E995">
        <v>1885109.8030000001</v>
      </c>
      <c r="F995">
        <v>76.412391700000001</v>
      </c>
      <c r="G995">
        <v>80</v>
      </c>
      <c r="H995">
        <v>90</v>
      </c>
      <c r="I995">
        <v>0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X995">
        <f t="shared" si="91"/>
        <v>29476.398000000045</v>
      </c>
      <c r="Y995">
        <f t="shared" si="92"/>
        <v>115309.80300000007</v>
      </c>
      <c r="Z995">
        <f t="shared" si="94"/>
        <v>0.93969262078590843</v>
      </c>
      <c r="AA995">
        <f t="shared" si="95"/>
        <v>-0.34202014332566871</v>
      </c>
      <c r="AC995">
        <f t="shared" si="90"/>
        <v>67137.029036863198</v>
      </c>
      <c r="AD995">
        <f t="shared" si="93"/>
        <v>-146225.75088530761</v>
      </c>
    </row>
    <row r="996" spans="1:30" x14ac:dyDescent="0.2">
      <c r="A996" t="s">
        <v>125</v>
      </c>
      <c r="B996">
        <v>107</v>
      </c>
      <c r="C996">
        <v>6</v>
      </c>
      <c r="D996">
        <v>6482876.398</v>
      </c>
      <c r="E996">
        <v>1885109.8030000001</v>
      </c>
      <c r="F996">
        <v>76.412391700000001</v>
      </c>
      <c r="G996">
        <v>90</v>
      </c>
      <c r="H996">
        <v>95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X996">
        <f t="shared" si="91"/>
        <v>29476.398000000045</v>
      </c>
      <c r="Y996">
        <f t="shared" si="92"/>
        <v>115309.80300000007</v>
      </c>
      <c r="Z996">
        <f t="shared" si="94"/>
        <v>0.93969262078590843</v>
      </c>
      <c r="AA996">
        <f t="shared" si="95"/>
        <v>-0.34202014332566871</v>
      </c>
      <c r="AC996">
        <f t="shared" si="90"/>
        <v>67137.029036863198</v>
      </c>
      <c r="AD996">
        <f t="shared" si="93"/>
        <v>-146225.75088530761</v>
      </c>
    </row>
    <row r="997" spans="1:30" x14ac:dyDescent="0.2">
      <c r="A997" t="s">
        <v>125</v>
      </c>
      <c r="B997">
        <v>107</v>
      </c>
      <c r="C997">
        <v>7</v>
      </c>
      <c r="D997">
        <v>6482876.398</v>
      </c>
      <c r="E997">
        <v>1885109.8030000001</v>
      </c>
      <c r="F997">
        <v>76.412391700000001</v>
      </c>
      <c r="G997">
        <v>95</v>
      </c>
      <c r="H997">
        <v>110</v>
      </c>
      <c r="I997">
        <v>0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X997">
        <f t="shared" si="91"/>
        <v>29476.398000000045</v>
      </c>
      <c r="Y997">
        <f t="shared" si="92"/>
        <v>115309.80300000007</v>
      </c>
      <c r="Z997">
        <f t="shared" si="94"/>
        <v>0.93969262078590843</v>
      </c>
      <c r="AA997">
        <f t="shared" si="95"/>
        <v>-0.34202014332566871</v>
      </c>
      <c r="AC997">
        <f t="shared" si="90"/>
        <v>67137.029036863198</v>
      </c>
      <c r="AD997">
        <f t="shared" si="93"/>
        <v>-146225.75088530761</v>
      </c>
    </row>
    <row r="998" spans="1:30" x14ac:dyDescent="0.2">
      <c r="A998" t="s">
        <v>125</v>
      </c>
      <c r="B998">
        <v>107</v>
      </c>
      <c r="C998">
        <v>8</v>
      </c>
      <c r="D998">
        <v>6482876.398</v>
      </c>
      <c r="E998">
        <v>1885109.8030000001</v>
      </c>
      <c r="F998">
        <v>76.412391700000001</v>
      </c>
      <c r="G998">
        <v>110</v>
      </c>
      <c r="H998">
        <v>160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X998">
        <f t="shared" si="91"/>
        <v>29476.398000000045</v>
      </c>
      <c r="Y998">
        <f t="shared" si="92"/>
        <v>115309.80300000007</v>
      </c>
      <c r="Z998">
        <f t="shared" si="94"/>
        <v>0.93969262078590843</v>
      </c>
      <c r="AA998">
        <f t="shared" si="95"/>
        <v>-0.34202014332566871</v>
      </c>
      <c r="AC998">
        <f t="shared" si="90"/>
        <v>67137.029036863198</v>
      </c>
      <c r="AD998">
        <f t="shared" si="93"/>
        <v>-146225.75088530761</v>
      </c>
    </row>
    <row r="999" spans="1:30" x14ac:dyDescent="0.2">
      <c r="A999" t="s">
        <v>125</v>
      </c>
      <c r="B999">
        <v>107</v>
      </c>
      <c r="C999">
        <v>9</v>
      </c>
      <c r="D999">
        <v>6482876.398</v>
      </c>
      <c r="E999">
        <v>1885109.8030000001</v>
      </c>
      <c r="F999">
        <v>76.412391700000001</v>
      </c>
      <c r="G999">
        <v>160</v>
      </c>
      <c r="H999">
        <v>200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X999">
        <f t="shared" si="91"/>
        <v>29476.398000000045</v>
      </c>
      <c r="Y999">
        <f t="shared" si="92"/>
        <v>115309.80300000007</v>
      </c>
      <c r="Z999">
        <f t="shared" si="94"/>
        <v>0.93969262078590843</v>
      </c>
      <c r="AA999">
        <f t="shared" si="95"/>
        <v>-0.34202014332566871</v>
      </c>
      <c r="AC999">
        <f t="shared" si="90"/>
        <v>67137.029036863198</v>
      </c>
      <c r="AD999">
        <f t="shared" si="93"/>
        <v>-146225.75088530761</v>
      </c>
    </row>
    <row r="1000" spans="1:30" x14ac:dyDescent="0.2">
      <c r="A1000" t="s">
        <v>125</v>
      </c>
      <c r="B1000">
        <v>107</v>
      </c>
      <c r="C1000">
        <v>10</v>
      </c>
      <c r="D1000">
        <v>6482876.398</v>
      </c>
      <c r="E1000">
        <v>1885109.8030000001</v>
      </c>
      <c r="F1000">
        <v>76.412391700000001</v>
      </c>
      <c r="G1000">
        <v>200</v>
      </c>
      <c r="H1000">
        <v>220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X1000">
        <f t="shared" si="91"/>
        <v>29476.398000000045</v>
      </c>
      <c r="Y1000">
        <f t="shared" si="92"/>
        <v>115309.80300000007</v>
      </c>
      <c r="Z1000">
        <f t="shared" si="94"/>
        <v>0.93969262078590843</v>
      </c>
      <c r="AA1000">
        <f t="shared" si="95"/>
        <v>-0.34202014332566871</v>
      </c>
      <c r="AC1000">
        <f t="shared" si="90"/>
        <v>67137.029036863198</v>
      </c>
      <c r="AD1000">
        <f t="shared" si="93"/>
        <v>-146225.75088530761</v>
      </c>
    </row>
    <row r="1001" spans="1:30" x14ac:dyDescent="0.2">
      <c r="A1001" t="s">
        <v>125</v>
      </c>
      <c r="B1001">
        <v>107</v>
      </c>
      <c r="C1001">
        <v>11</v>
      </c>
      <c r="D1001">
        <v>6482876.398</v>
      </c>
      <c r="E1001">
        <v>1885109.8030000001</v>
      </c>
      <c r="F1001">
        <v>76.412391700000001</v>
      </c>
      <c r="G1001">
        <v>220</v>
      </c>
      <c r="H1001">
        <v>300</v>
      </c>
      <c r="I1001">
        <v>0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X1001">
        <f t="shared" si="91"/>
        <v>29476.398000000045</v>
      </c>
      <c r="Y1001">
        <f t="shared" si="92"/>
        <v>115309.80300000007</v>
      </c>
      <c r="Z1001">
        <f t="shared" si="94"/>
        <v>0.93969262078590843</v>
      </c>
      <c r="AA1001">
        <f t="shared" si="95"/>
        <v>-0.34202014332566871</v>
      </c>
      <c r="AC1001">
        <f t="shared" si="90"/>
        <v>67137.029036863198</v>
      </c>
      <c r="AD1001">
        <f t="shared" si="93"/>
        <v>-146225.75088530761</v>
      </c>
    </row>
    <row r="1002" spans="1:30" x14ac:dyDescent="0.2">
      <c r="A1002" t="s">
        <v>126</v>
      </c>
      <c r="B1002">
        <v>108</v>
      </c>
      <c r="C1002">
        <v>1</v>
      </c>
      <c r="D1002">
        <v>6484559.2060000002</v>
      </c>
      <c r="E1002">
        <v>1885768.6769999999</v>
      </c>
      <c r="F1002">
        <v>55.0048599</v>
      </c>
      <c r="G1002">
        <v>0</v>
      </c>
      <c r="H1002">
        <v>3</v>
      </c>
      <c r="I1002">
        <v>0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X1002">
        <f t="shared" si="91"/>
        <v>31159.206000000238</v>
      </c>
      <c r="Y1002">
        <f t="shared" si="92"/>
        <v>115968.67699999991</v>
      </c>
      <c r="Z1002">
        <f t="shared" si="94"/>
        <v>0.93969262078590843</v>
      </c>
      <c r="AA1002">
        <f t="shared" si="95"/>
        <v>-0.34202014332566871</v>
      </c>
      <c r="AC1002">
        <f t="shared" si="90"/>
        <v>68943.699476576381</v>
      </c>
      <c r="AD1002">
        <f t="shared" si="93"/>
        <v>-146182.1660828297</v>
      </c>
    </row>
    <row r="1003" spans="1:30" x14ac:dyDescent="0.2">
      <c r="A1003" t="s">
        <v>126</v>
      </c>
      <c r="B1003">
        <v>108</v>
      </c>
      <c r="C1003">
        <v>2</v>
      </c>
      <c r="D1003">
        <v>6484559.2060000002</v>
      </c>
      <c r="E1003">
        <v>1885768.6769999999</v>
      </c>
      <c r="F1003">
        <v>55.0048599</v>
      </c>
      <c r="G1003">
        <v>3</v>
      </c>
      <c r="H1003">
        <v>21</v>
      </c>
      <c r="I1003">
        <v>0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X1003">
        <f t="shared" si="91"/>
        <v>31159.206000000238</v>
      </c>
      <c r="Y1003">
        <f t="shared" si="92"/>
        <v>115968.67699999991</v>
      </c>
      <c r="Z1003">
        <f t="shared" si="94"/>
        <v>0.93969262078590843</v>
      </c>
      <c r="AA1003">
        <f t="shared" si="95"/>
        <v>-0.34202014332566871</v>
      </c>
      <c r="AC1003">
        <f t="shared" si="90"/>
        <v>68943.699476576381</v>
      </c>
      <c r="AD1003">
        <f t="shared" si="93"/>
        <v>-146182.1660828297</v>
      </c>
    </row>
    <row r="1004" spans="1:30" x14ac:dyDescent="0.2">
      <c r="A1004" t="s">
        <v>126</v>
      </c>
      <c r="B1004">
        <v>108</v>
      </c>
      <c r="C1004">
        <v>3</v>
      </c>
      <c r="D1004">
        <v>6484559.2060000002</v>
      </c>
      <c r="E1004">
        <v>1885768.6769999999</v>
      </c>
      <c r="F1004">
        <v>55.0048599</v>
      </c>
      <c r="G1004">
        <v>21</v>
      </c>
      <c r="H1004">
        <v>93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X1004">
        <f t="shared" si="91"/>
        <v>31159.206000000238</v>
      </c>
      <c r="Y1004">
        <f t="shared" si="92"/>
        <v>115968.67699999991</v>
      </c>
      <c r="Z1004">
        <f t="shared" si="94"/>
        <v>0.93969262078590843</v>
      </c>
      <c r="AA1004">
        <f t="shared" si="95"/>
        <v>-0.34202014332566871</v>
      </c>
      <c r="AC1004">
        <f t="shared" si="90"/>
        <v>68943.699476576381</v>
      </c>
      <c r="AD1004">
        <f t="shared" si="93"/>
        <v>-146182.1660828297</v>
      </c>
    </row>
    <row r="1005" spans="1:30" x14ac:dyDescent="0.2">
      <c r="A1005" t="s">
        <v>126</v>
      </c>
      <c r="B1005">
        <v>108</v>
      </c>
      <c r="C1005">
        <v>4</v>
      </c>
      <c r="D1005">
        <v>6484559.2060000002</v>
      </c>
      <c r="E1005">
        <v>1885768.6769999999</v>
      </c>
      <c r="F1005">
        <v>55.0048599</v>
      </c>
      <c r="G1005">
        <v>93</v>
      </c>
      <c r="H1005">
        <v>116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X1005">
        <f t="shared" si="91"/>
        <v>31159.206000000238</v>
      </c>
      <c r="Y1005">
        <f t="shared" si="92"/>
        <v>115968.67699999991</v>
      </c>
      <c r="Z1005">
        <f t="shared" si="94"/>
        <v>0.93969262078590843</v>
      </c>
      <c r="AA1005">
        <f t="shared" si="95"/>
        <v>-0.34202014332566871</v>
      </c>
      <c r="AC1005">
        <f t="shared" si="90"/>
        <v>68943.699476576381</v>
      </c>
      <c r="AD1005">
        <f t="shared" si="93"/>
        <v>-146182.1660828297</v>
      </c>
    </row>
    <row r="1006" spans="1:30" x14ac:dyDescent="0.2">
      <c r="A1006" t="s">
        <v>126</v>
      </c>
      <c r="B1006">
        <v>108</v>
      </c>
      <c r="C1006">
        <v>5</v>
      </c>
      <c r="D1006">
        <v>6484559.2060000002</v>
      </c>
      <c r="E1006">
        <v>1885768.6769999999</v>
      </c>
      <c r="F1006">
        <v>55.0048599</v>
      </c>
      <c r="G1006">
        <v>116</v>
      </c>
      <c r="H1006">
        <v>170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X1006">
        <f t="shared" si="91"/>
        <v>31159.206000000238</v>
      </c>
      <c r="Y1006">
        <f t="shared" si="92"/>
        <v>115968.67699999991</v>
      </c>
      <c r="Z1006">
        <f t="shared" si="94"/>
        <v>0.93969262078590843</v>
      </c>
      <c r="AA1006">
        <f t="shared" si="95"/>
        <v>-0.34202014332566871</v>
      </c>
      <c r="AC1006">
        <f t="shared" si="90"/>
        <v>68943.699476576381</v>
      </c>
      <c r="AD1006">
        <f t="shared" si="93"/>
        <v>-146182.1660828297</v>
      </c>
    </row>
    <row r="1007" spans="1:30" x14ac:dyDescent="0.2">
      <c r="A1007" t="s">
        <v>126</v>
      </c>
      <c r="B1007">
        <v>108</v>
      </c>
      <c r="C1007">
        <v>6</v>
      </c>
      <c r="D1007">
        <v>6484559.2060000002</v>
      </c>
      <c r="E1007">
        <v>1885768.6769999999</v>
      </c>
      <c r="F1007">
        <v>55.0048599</v>
      </c>
      <c r="G1007">
        <v>170</v>
      </c>
      <c r="H1007">
        <v>250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X1007">
        <f t="shared" si="91"/>
        <v>31159.206000000238</v>
      </c>
      <c r="Y1007">
        <f t="shared" si="92"/>
        <v>115968.67699999991</v>
      </c>
      <c r="Z1007">
        <f t="shared" si="94"/>
        <v>0.93969262078590843</v>
      </c>
      <c r="AA1007">
        <f t="shared" si="95"/>
        <v>-0.34202014332566871</v>
      </c>
      <c r="AC1007">
        <f t="shared" si="90"/>
        <v>68943.699476576381</v>
      </c>
      <c r="AD1007">
        <f t="shared" si="93"/>
        <v>-146182.1660828297</v>
      </c>
    </row>
    <row r="1008" spans="1:30" x14ac:dyDescent="0.2">
      <c r="A1008" t="s">
        <v>127</v>
      </c>
      <c r="B1008">
        <v>109</v>
      </c>
      <c r="C1008">
        <v>1</v>
      </c>
      <c r="D1008">
        <v>6485953.3679999998</v>
      </c>
      <c r="E1008">
        <v>1885433.548</v>
      </c>
      <c r="F1008">
        <v>86.570625300000003</v>
      </c>
      <c r="G1008">
        <v>0</v>
      </c>
      <c r="H1008">
        <v>20</v>
      </c>
      <c r="I1008">
        <v>0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X1008">
        <f t="shared" si="91"/>
        <v>32553.367999999784</v>
      </c>
      <c r="Y1008">
        <f t="shared" si="92"/>
        <v>115633.54799999995</v>
      </c>
      <c r="Z1008">
        <f t="shared" si="94"/>
        <v>0.93969262078590843</v>
      </c>
      <c r="AA1008">
        <f t="shared" si="95"/>
        <v>-0.34202014332566871</v>
      </c>
      <c r="AC1008">
        <f t="shared" si="90"/>
        <v>70139.162351543506</v>
      </c>
      <c r="AD1008">
        <f t="shared" si="93"/>
        <v>-146973.91581820007</v>
      </c>
    </row>
    <row r="1009" spans="1:30" x14ac:dyDescent="0.2">
      <c r="A1009" t="s">
        <v>127</v>
      </c>
      <c r="B1009">
        <v>109</v>
      </c>
      <c r="C1009">
        <v>2</v>
      </c>
      <c r="D1009">
        <v>6485953.3679999998</v>
      </c>
      <c r="E1009">
        <v>1885433.548</v>
      </c>
      <c r="F1009">
        <v>86.570625300000003</v>
      </c>
      <c r="G1009">
        <v>20</v>
      </c>
      <c r="H1009">
        <v>140</v>
      </c>
      <c r="I1009">
        <v>0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X1009">
        <f t="shared" si="91"/>
        <v>32553.367999999784</v>
      </c>
      <c r="Y1009">
        <f t="shared" si="92"/>
        <v>115633.54799999995</v>
      </c>
      <c r="Z1009">
        <f t="shared" si="94"/>
        <v>0.93969262078590843</v>
      </c>
      <c r="AA1009">
        <f t="shared" si="95"/>
        <v>-0.34202014332566871</v>
      </c>
      <c r="AC1009">
        <f t="shared" si="90"/>
        <v>70139.162351543506</v>
      </c>
      <c r="AD1009">
        <f t="shared" si="93"/>
        <v>-146973.91581820007</v>
      </c>
    </row>
    <row r="1010" spans="1:30" x14ac:dyDescent="0.2">
      <c r="A1010" t="s">
        <v>128</v>
      </c>
      <c r="B1010">
        <v>110</v>
      </c>
      <c r="C1010">
        <v>1</v>
      </c>
      <c r="D1010">
        <v>6486558.0580000002</v>
      </c>
      <c r="E1010">
        <v>1884952.169</v>
      </c>
      <c r="F1010">
        <v>76.769195600000003</v>
      </c>
      <c r="G1010">
        <v>0</v>
      </c>
      <c r="H1010">
        <v>2</v>
      </c>
      <c r="I1010">
        <v>0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X1010">
        <f t="shared" si="91"/>
        <v>33158.058000000194</v>
      </c>
      <c r="Y1010">
        <f t="shared" si="92"/>
        <v>115152.16899999999</v>
      </c>
      <c r="Z1010">
        <f t="shared" si="94"/>
        <v>0.93969262078590843</v>
      </c>
      <c r="AA1010">
        <f t="shared" si="95"/>
        <v>-0.34202014332566871</v>
      </c>
      <c r="AC1010">
        <f t="shared" si="90"/>
        <v>70542.743767832959</v>
      </c>
      <c r="AD1010">
        <f t="shared" si="93"/>
        <v>-147633.08027276906</v>
      </c>
    </row>
    <row r="1011" spans="1:30" x14ac:dyDescent="0.2">
      <c r="A1011" t="s">
        <v>128</v>
      </c>
      <c r="B1011">
        <v>110</v>
      </c>
      <c r="C1011">
        <v>2</v>
      </c>
      <c r="D1011">
        <v>6486558.0580000002</v>
      </c>
      <c r="E1011">
        <v>1884952.169</v>
      </c>
      <c r="F1011">
        <v>76.769195600000003</v>
      </c>
      <c r="G1011">
        <v>2</v>
      </c>
      <c r="H1011">
        <v>8</v>
      </c>
      <c r="I1011">
        <v>0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X1011">
        <f t="shared" si="91"/>
        <v>33158.058000000194</v>
      </c>
      <c r="Y1011">
        <f t="shared" si="92"/>
        <v>115152.16899999999</v>
      </c>
      <c r="Z1011">
        <f t="shared" si="94"/>
        <v>0.93969262078590843</v>
      </c>
      <c r="AA1011">
        <f t="shared" si="95"/>
        <v>-0.34202014332566871</v>
      </c>
      <c r="AC1011">
        <f t="shared" si="90"/>
        <v>70542.743767832959</v>
      </c>
      <c r="AD1011">
        <f t="shared" si="93"/>
        <v>-147633.08027276906</v>
      </c>
    </row>
    <row r="1012" spans="1:30" x14ac:dyDescent="0.2">
      <c r="A1012" t="s">
        <v>128</v>
      </c>
      <c r="B1012">
        <v>110</v>
      </c>
      <c r="C1012">
        <v>3</v>
      </c>
      <c r="D1012">
        <v>6486558.0580000002</v>
      </c>
      <c r="E1012">
        <v>1884952.169</v>
      </c>
      <c r="F1012">
        <v>76.769195600000003</v>
      </c>
      <c r="G1012">
        <v>8</v>
      </c>
      <c r="H1012">
        <v>72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X1012">
        <f t="shared" si="91"/>
        <v>33158.058000000194</v>
      </c>
      <c r="Y1012">
        <f t="shared" si="92"/>
        <v>115152.16899999999</v>
      </c>
      <c r="Z1012">
        <f t="shared" si="94"/>
        <v>0.93969262078590843</v>
      </c>
      <c r="AA1012">
        <f t="shared" si="95"/>
        <v>-0.34202014332566871</v>
      </c>
      <c r="AC1012">
        <f t="shared" si="90"/>
        <v>70542.743767832959</v>
      </c>
      <c r="AD1012">
        <f t="shared" si="93"/>
        <v>-147633.08027276906</v>
      </c>
    </row>
    <row r="1013" spans="1:30" x14ac:dyDescent="0.2">
      <c r="A1013" t="s">
        <v>128</v>
      </c>
      <c r="B1013">
        <v>110</v>
      </c>
      <c r="C1013">
        <v>4</v>
      </c>
      <c r="D1013">
        <v>6486558.0580000002</v>
      </c>
      <c r="E1013">
        <v>1884952.169</v>
      </c>
      <c r="F1013">
        <v>76.769195600000003</v>
      </c>
      <c r="G1013">
        <v>72</v>
      </c>
      <c r="H1013">
        <v>184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X1013">
        <f t="shared" si="91"/>
        <v>33158.058000000194</v>
      </c>
      <c r="Y1013">
        <f t="shared" si="92"/>
        <v>115152.16899999999</v>
      </c>
      <c r="Z1013">
        <f t="shared" si="94"/>
        <v>0.93969262078590843</v>
      </c>
      <c r="AA1013">
        <f t="shared" si="95"/>
        <v>-0.34202014332566871</v>
      </c>
      <c r="AC1013">
        <f t="shared" si="90"/>
        <v>70542.743767832959</v>
      </c>
      <c r="AD1013">
        <f t="shared" si="93"/>
        <v>-147633.08027276906</v>
      </c>
    </row>
    <row r="1014" spans="1:30" x14ac:dyDescent="0.2">
      <c r="A1014" t="s">
        <v>129</v>
      </c>
      <c r="B1014">
        <v>111</v>
      </c>
      <c r="C1014">
        <v>1</v>
      </c>
      <c r="D1014">
        <v>6484522.9400000004</v>
      </c>
      <c r="E1014">
        <v>1884853.956</v>
      </c>
      <c r="F1014">
        <v>48.970722199999997</v>
      </c>
      <c r="G1014">
        <v>0</v>
      </c>
      <c r="H1014">
        <v>15</v>
      </c>
      <c r="I1014">
        <v>0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X1014">
        <f t="shared" si="91"/>
        <v>31122.94000000041</v>
      </c>
      <c r="Y1014">
        <f t="shared" si="92"/>
        <v>115053.95600000001</v>
      </c>
      <c r="Z1014">
        <f t="shared" si="94"/>
        <v>0.93969262078590843</v>
      </c>
      <c r="AA1014">
        <f t="shared" si="95"/>
        <v>-0.34202014332566871</v>
      </c>
      <c r="AC1014">
        <f t="shared" si="90"/>
        <v>68596.767576468148</v>
      </c>
      <c r="AD1014">
        <f t="shared" si="93"/>
        <v>-147029.31895408971</v>
      </c>
    </row>
    <row r="1015" spans="1:30" x14ac:dyDescent="0.2">
      <c r="A1015" t="s">
        <v>129</v>
      </c>
      <c r="B1015">
        <v>111</v>
      </c>
      <c r="C1015">
        <v>2</v>
      </c>
      <c r="D1015">
        <v>6484522.9400000004</v>
      </c>
      <c r="E1015">
        <v>1884853.956</v>
      </c>
      <c r="F1015">
        <v>48.970722199999997</v>
      </c>
      <c r="G1015">
        <v>15</v>
      </c>
      <c r="H1015">
        <v>60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X1015">
        <f t="shared" si="91"/>
        <v>31122.94000000041</v>
      </c>
      <c r="Y1015">
        <f t="shared" si="92"/>
        <v>115053.95600000001</v>
      </c>
      <c r="Z1015">
        <f t="shared" si="94"/>
        <v>0.93969262078590843</v>
      </c>
      <c r="AA1015">
        <f t="shared" si="95"/>
        <v>-0.34202014332566871</v>
      </c>
      <c r="AC1015">
        <f t="shared" si="90"/>
        <v>68596.767576468148</v>
      </c>
      <c r="AD1015">
        <f t="shared" si="93"/>
        <v>-147029.31895408971</v>
      </c>
    </row>
    <row r="1016" spans="1:30" x14ac:dyDescent="0.2">
      <c r="A1016" t="s">
        <v>129</v>
      </c>
      <c r="B1016">
        <v>111</v>
      </c>
      <c r="C1016">
        <v>3</v>
      </c>
      <c r="D1016">
        <v>6484522.9400000004</v>
      </c>
      <c r="E1016">
        <v>1884853.956</v>
      </c>
      <c r="F1016">
        <v>48.970722199999997</v>
      </c>
      <c r="G1016">
        <v>60</v>
      </c>
      <c r="H1016">
        <v>270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X1016">
        <f t="shared" si="91"/>
        <v>31122.94000000041</v>
      </c>
      <c r="Y1016">
        <f t="shared" si="92"/>
        <v>115053.95600000001</v>
      </c>
      <c r="Z1016">
        <f t="shared" si="94"/>
        <v>0.93969262078590843</v>
      </c>
      <c r="AA1016">
        <f t="shared" si="95"/>
        <v>-0.34202014332566871</v>
      </c>
      <c r="AC1016">
        <f t="shared" si="90"/>
        <v>68596.767576468148</v>
      </c>
      <c r="AD1016">
        <f t="shared" si="93"/>
        <v>-147029.31895408971</v>
      </c>
    </row>
    <row r="1017" spans="1:30" x14ac:dyDescent="0.2">
      <c r="A1017" t="s">
        <v>129</v>
      </c>
      <c r="B1017">
        <v>111</v>
      </c>
      <c r="C1017">
        <v>4</v>
      </c>
      <c r="D1017">
        <v>6484522.9400000004</v>
      </c>
      <c r="E1017">
        <v>1884853.956</v>
      </c>
      <c r="F1017">
        <v>48.970722199999997</v>
      </c>
      <c r="G1017">
        <v>270</v>
      </c>
      <c r="H1017">
        <v>300</v>
      </c>
      <c r="I1017">
        <v>0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X1017">
        <f t="shared" si="91"/>
        <v>31122.94000000041</v>
      </c>
      <c r="Y1017">
        <f t="shared" si="92"/>
        <v>115053.95600000001</v>
      </c>
      <c r="Z1017">
        <f t="shared" si="94"/>
        <v>0.93969262078590843</v>
      </c>
      <c r="AA1017">
        <f t="shared" si="95"/>
        <v>-0.34202014332566871</v>
      </c>
      <c r="AC1017">
        <f t="shared" si="90"/>
        <v>68596.767576468148</v>
      </c>
      <c r="AD1017">
        <f t="shared" si="93"/>
        <v>-147029.31895408971</v>
      </c>
    </row>
    <row r="1018" spans="1:30" x14ac:dyDescent="0.2">
      <c r="A1018" t="s">
        <v>130</v>
      </c>
      <c r="B1018">
        <v>112</v>
      </c>
      <c r="C1018">
        <v>1</v>
      </c>
      <c r="D1018">
        <v>6483847.6160000004</v>
      </c>
      <c r="E1018">
        <v>1884722.673</v>
      </c>
      <c r="F1018">
        <v>38.683086400000001</v>
      </c>
      <c r="G1018">
        <v>0</v>
      </c>
      <c r="H1018">
        <v>15</v>
      </c>
      <c r="I1018">
        <v>0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X1018">
        <f t="shared" si="91"/>
        <v>30447.616000000387</v>
      </c>
      <c r="Y1018">
        <f t="shared" si="92"/>
        <v>114922.67299999995</v>
      </c>
      <c r="Z1018">
        <f t="shared" si="94"/>
        <v>0.93969262078590843</v>
      </c>
      <c r="AA1018">
        <f t="shared" si="95"/>
        <v>-0.34202014332566871</v>
      </c>
      <c r="AC1018">
        <f t="shared" si="90"/>
        <v>67917.269166552258</v>
      </c>
      <c r="AD1018">
        <f t="shared" si="93"/>
        <v>-146921.71020915313</v>
      </c>
    </row>
    <row r="1019" spans="1:30" x14ac:dyDescent="0.2">
      <c r="A1019" t="s">
        <v>130</v>
      </c>
      <c r="B1019">
        <v>112</v>
      </c>
      <c r="C1019">
        <v>2</v>
      </c>
      <c r="D1019">
        <v>6483847.6160000004</v>
      </c>
      <c r="E1019">
        <v>1884722.673</v>
      </c>
      <c r="F1019">
        <v>38.683086400000001</v>
      </c>
      <c r="G1019">
        <v>15</v>
      </c>
      <c r="H1019">
        <v>16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X1019">
        <f t="shared" si="91"/>
        <v>30447.616000000387</v>
      </c>
      <c r="Y1019">
        <f t="shared" si="92"/>
        <v>114922.67299999995</v>
      </c>
      <c r="Z1019">
        <f t="shared" si="94"/>
        <v>0.93969262078590843</v>
      </c>
      <c r="AA1019">
        <f t="shared" si="95"/>
        <v>-0.34202014332566871</v>
      </c>
      <c r="AC1019">
        <f t="shared" si="90"/>
        <v>67917.269166552258</v>
      </c>
      <c r="AD1019">
        <f t="shared" si="93"/>
        <v>-146921.71020915313</v>
      </c>
    </row>
    <row r="1020" spans="1:30" x14ac:dyDescent="0.2">
      <c r="A1020" t="s">
        <v>131</v>
      </c>
      <c r="B1020">
        <v>113</v>
      </c>
      <c r="C1020">
        <v>1</v>
      </c>
      <c r="D1020">
        <v>6481749.625</v>
      </c>
      <c r="E1020">
        <v>1884522.4369999999</v>
      </c>
      <c r="F1020">
        <v>52.800415000000001</v>
      </c>
      <c r="G1020">
        <v>0</v>
      </c>
      <c r="H1020">
        <v>40</v>
      </c>
      <c r="I1020">
        <v>0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X1020">
        <f t="shared" si="91"/>
        <v>28349.625</v>
      </c>
      <c r="Y1020">
        <f t="shared" si="92"/>
        <v>114722.43699999992</v>
      </c>
      <c r="Z1020">
        <f t="shared" si="94"/>
        <v>0.93969262078590843</v>
      </c>
      <c r="AA1020">
        <f t="shared" si="95"/>
        <v>-0.34202014332566871</v>
      </c>
      <c r="AC1020">
        <f t="shared" si="90"/>
        <v>65877.317759957674</v>
      </c>
      <c r="AD1020">
        <f t="shared" si="93"/>
        <v>-146392.31531825277</v>
      </c>
    </row>
    <row r="1021" spans="1:30" x14ac:dyDescent="0.2">
      <c r="A1021" t="s">
        <v>131</v>
      </c>
      <c r="B1021">
        <v>113</v>
      </c>
      <c r="C1021">
        <v>2</v>
      </c>
      <c r="D1021">
        <v>6481749.625</v>
      </c>
      <c r="E1021">
        <v>1884522.4369999999</v>
      </c>
      <c r="F1021">
        <v>52.800415000000001</v>
      </c>
      <c r="G1021">
        <v>40</v>
      </c>
      <c r="H1021">
        <v>60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X1021">
        <f t="shared" si="91"/>
        <v>28349.625</v>
      </c>
      <c r="Y1021">
        <f t="shared" si="92"/>
        <v>114722.43699999992</v>
      </c>
      <c r="Z1021">
        <f t="shared" si="94"/>
        <v>0.93969262078590843</v>
      </c>
      <c r="AA1021">
        <f t="shared" si="95"/>
        <v>-0.34202014332566871</v>
      </c>
      <c r="AC1021">
        <f t="shared" si="90"/>
        <v>65877.317759957674</v>
      </c>
      <c r="AD1021">
        <f t="shared" si="93"/>
        <v>-146392.31531825277</v>
      </c>
    </row>
    <row r="1022" spans="1:30" x14ac:dyDescent="0.2">
      <c r="A1022" t="s">
        <v>131</v>
      </c>
      <c r="B1022">
        <v>113</v>
      </c>
      <c r="C1022">
        <v>3</v>
      </c>
      <c r="D1022">
        <v>6481749.625</v>
      </c>
      <c r="E1022">
        <v>1884522.4369999999</v>
      </c>
      <c r="F1022">
        <v>52.800415000000001</v>
      </c>
      <c r="G1022">
        <v>60</v>
      </c>
      <c r="H1022">
        <v>95</v>
      </c>
      <c r="I1022">
        <v>0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X1022">
        <f t="shared" si="91"/>
        <v>28349.625</v>
      </c>
      <c r="Y1022">
        <f t="shared" si="92"/>
        <v>114722.43699999992</v>
      </c>
      <c r="Z1022">
        <f t="shared" si="94"/>
        <v>0.93969262078590843</v>
      </c>
      <c r="AA1022">
        <f t="shared" si="95"/>
        <v>-0.34202014332566871</v>
      </c>
      <c r="AC1022">
        <f t="shared" si="90"/>
        <v>65877.317759957674</v>
      </c>
      <c r="AD1022">
        <f t="shared" si="93"/>
        <v>-146392.31531825277</v>
      </c>
    </row>
    <row r="1023" spans="1:30" x14ac:dyDescent="0.2">
      <c r="A1023" t="s">
        <v>131</v>
      </c>
      <c r="B1023">
        <v>113</v>
      </c>
      <c r="C1023">
        <v>4</v>
      </c>
      <c r="D1023">
        <v>6481749.625</v>
      </c>
      <c r="E1023">
        <v>1884522.4369999999</v>
      </c>
      <c r="F1023">
        <v>52.800415000000001</v>
      </c>
      <c r="G1023">
        <v>95</v>
      </c>
      <c r="H1023">
        <v>100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X1023">
        <f t="shared" si="91"/>
        <v>28349.625</v>
      </c>
      <c r="Y1023">
        <f t="shared" si="92"/>
        <v>114722.43699999992</v>
      </c>
      <c r="Z1023">
        <f t="shared" si="94"/>
        <v>0.93969262078590843</v>
      </c>
      <c r="AA1023">
        <f t="shared" si="95"/>
        <v>-0.34202014332566871</v>
      </c>
      <c r="AC1023">
        <f t="shared" si="90"/>
        <v>65877.317759957674</v>
      </c>
      <c r="AD1023">
        <f t="shared" si="93"/>
        <v>-146392.31531825277</v>
      </c>
    </row>
    <row r="1024" spans="1:30" x14ac:dyDescent="0.2">
      <c r="A1024" t="s">
        <v>131</v>
      </c>
      <c r="B1024">
        <v>113</v>
      </c>
      <c r="C1024">
        <v>5</v>
      </c>
      <c r="D1024">
        <v>6481749.625</v>
      </c>
      <c r="E1024">
        <v>1884522.4369999999</v>
      </c>
      <c r="F1024">
        <v>52.800415000000001</v>
      </c>
      <c r="G1024">
        <v>100</v>
      </c>
      <c r="H1024">
        <v>160</v>
      </c>
      <c r="I1024">
        <v>0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X1024">
        <f t="shared" si="91"/>
        <v>28349.625</v>
      </c>
      <c r="Y1024">
        <f t="shared" si="92"/>
        <v>114722.43699999992</v>
      </c>
      <c r="Z1024">
        <f t="shared" si="94"/>
        <v>0.93969262078590843</v>
      </c>
      <c r="AA1024">
        <f t="shared" si="95"/>
        <v>-0.34202014332566871</v>
      </c>
      <c r="AC1024">
        <f t="shared" si="90"/>
        <v>65877.317759957674</v>
      </c>
      <c r="AD1024">
        <f t="shared" si="93"/>
        <v>-146392.31531825277</v>
      </c>
    </row>
    <row r="1025" spans="1:30" x14ac:dyDescent="0.2">
      <c r="A1025" t="s">
        <v>131</v>
      </c>
      <c r="B1025">
        <v>113</v>
      </c>
      <c r="C1025">
        <v>6</v>
      </c>
      <c r="D1025">
        <v>6481749.625</v>
      </c>
      <c r="E1025">
        <v>1884522.4369999999</v>
      </c>
      <c r="F1025">
        <v>52.800415000000001</v>
      </c>
      <c r="G1025">
        <v>160</v>
      </c>
      <c r="H1025">
        <v>180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X1025">
        <f t="shared" si="91"/>
        <v>28349.625</v>
      </c>
      <c r="Y1025">
        <f t="shared" si="92"/>
        <v>114722.43699999992</v>
      </c>
      <c r="Z1025">
        <f t="shared" si="94"/>
        <v>0.93969262078590843</v>
      </c>
      <c r="AA1025">
        <f t="shared" si="95"/>
        <v>-0.34202014332566871</v>
      </c>
      <c r="AC1025">
        <f t="shared" si="90"/>
        <v>65877.317759957674</v>
      </c>
      <c r="AD1025">
        <f t="shared" si="93"/>
        <v>-146392.31531825277</v>
      </c>
    </row>
    <row r="1026" spans="1:30" x14ac:dyDescent="0.2">
      <c r="A1026" t="s">
        <v>131</v>
      </c>
      <c r="B1026">
        <v>113</v>
      </c>
      <c r="C1026">
        <v>7</v>
      </c>
      <c r="D1026">
        <v>6481749.625</v>
      </c>
      <c r="E1026">
        <v>1884522.4369999999</v>
      </c>
      <c r="F1026">
        <v>52.800415000000001</v>
      </c>
      <c r="G1026">
        <v>180</v>
      </c>
      <c r="H1026">
        <v>215</v>
      </c>
      <c r="I1026">
        <v>0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X1026">
        <f t="shared" si="91"/>
        <v>28349.625</v>
      </c>
      <c r="Y1026">
        <f t="shared" si="92"/>
        <v>114722.43699999992</v>
      </c>
      <c r="Z1026">
        <f t="shared" si="94"/>
        <v>0.93969262078590843</v>
      </c>
      <c r="AA1026">
        <f t="shared" si="95"/>
        <v>-0.34202014332566871</v>
      </c>
      <c r="AC1026">
        <f t="shared" ref="AC1026:AC1089" si="96">X1026*Z1026-Y1026*AA1026</f>
        <v>65877.317759957674</v>
      </c>
      <c r="AD1026">
        <f t="shared" si="93"/>
        <v>-146392.31531825277</v>
      </c>
    </row>
    <row r="1027" spans="1:30" x14ac:dyDescent="0.2">
      <c r="A1027" t="s">
        <v>131</v>
      </c>
      <c r="B1027">
        <v>113</v>
      </c>
      <c r="C1027">
        <v>8</v>
      </c>
      <c r="D1027">
        <v>6481749.625</v>
      </c>
      <c r="E1027">
        <v>1884522.4369999999</v>
      </c>
      <c r="F1027">
        <v>52.800415000000001</v>
      </c>
      <c r="G1027">
        <v>215</v>
      </c>
      <c r="H1027">
        <v>240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X1027">
        <f t="shared" ref="X1027:X1090" si="97">D1027-6453400</f>
        <v>28349.625</v>
      </c>
      <c r="Y1027">
        <f t="shared" ref="Y1027:Y1090" si="98">E1027-1769800</f>
        <v>114722.43699999992</v>
      </c>
      <c r="Z1027">
        <f t="shared" si="94"/>
        <v>0.93969262078590843</v>
      </c>
      <c r="AA1027">
        <f t="shared" si="95"/>
        <v>-0.34202014332566871</v>
      </c>
      <c r="AC1027">
        <f t="shared" si="96"/>
        <v>65877.317759957674</v>
      </c>
      <c r="AD1027">
        <f t="shared" ref="AD1027:AD1090" si="99">X1027*AA1027+Y1027*Z1027-489*500</f>
        <v>-146392.31531825277</v>
      </c>
    </row>
    <row r="1028" spans="1:30" x14ac:dyDescent="0.2">
      <c r="A1028" t="s">
        <v>131</v>
      </c>
      <c r="B1028">
        <v>113</v>
      </c>
      <c r="C1028">
        <v>9</v>
      </c>
      <c r="D1028">
        <v>6481749.625</v>
      </c>
      <c r="E1028">
        <v>1884522.4369999999</v>
      </c>
      <c r="F1028">
        <v>52.800415000000001</v>
      </c>
      <c r="G1028">
        <v>240</v>
      </c>
      <c r="H1028">
        <v>245</v>
      </c>
      <c r="I1028">
        <v>0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X1028">
        <f t="shared" si="97"/>
        <v>28349.625</v>
      </c>
      <c r="Y1028">
        <f t="shared" si="98"/>
        <v>114722.43699999992</v>
      </c>
      <c r="Z1028">
        <f t="shared" ref="Z1028:Z1091" si="100">Z1027</f>
        <v>0.93969262078590843</v>
      </c>
      <c r="AA1028">
        <f t="shared" ref="AA1028:AA1091" si="101">AA1027</f>
        <v>-0.34202014332566871</v>
      </c>
      <c r="AC1028">
        <f t="shared" si="96"/>
        <v>65877.317759957674</v>
      </c>
      <c r="AD1028">
        <f t="shared" si="99"/>
        <v>-146392.31531825277</v>
      </c>
    </row>
    <row r="1029" spans="1:30" x14ac:dyDescent="0.2">
      <c r="A1029" t="s">
        <v>131</v>
      </c>
      <c r="B1029">
        <v>113</v>
      </c>
      <c r="C1029">
        <v>10</v>
      </c>
      <c r="D1029">
        <v>6481749.625</v>
      </c>
      <c r="E1029">
        <v>1884522.4369999999</v>
      </c>
      <c r="F1029">
        <v>52.800415000000001</v>
      </c>
      <c r="G1029">
        <v>245</v>
      </c>
      <c r="H1029">
        <v>255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X1029">
        <f t="shared" si="97"/>
        <v>28349.625</v>
      </c>
      <c r="Y1029">
        <f t="shared" si="98"/>
        <v>114722.43699999992</v>
      </c>
      <c r="Z1029">
        <f t="shared" si="100"/>
        <v>0.93969262078590843</v>
      </c>
      <c r="AA1029">
        <f t="shared" si="101"/>
        <v>-0.34202014332566871</v>
      </c>
      <c r="AC1029">
        <f t="shared" si="96"/>
        <v>65877.317759957674</v>
      </c>
      <c r="AD1029">
        <f t="shared" si="99"/>
        <v>-146392.31531825277</v>
      </c>
    </row>
    <row r="1030" spans="1:30" x14ac:dyDescent="0.2">
      <c r="A1030" t="s">
        <v>131</v>
      </c>
      <c r="B1030">
        <v>113</v>
      </c>
      <c r="C1030">
        <v>11</v>
      </c>
      <c r="D1030">
        <v>6481749.625</v>
      </c>
      <c r="E1030">
        <v>1884522.4369999999</v>
      </c>
      <c r="F1030">
        <v>52.800415000000001</v>
      </c>
      <c r="G1030">
        <v>255</v>
      </c>
      <c r="H1030">
        <v>265</v>
      </c>
      <c r="I1030">
        <v>0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X1030">
        <f t="shared" si="97"/>
        <v>28349.625</v>
      </c>
      <c r="Y1030">
        <f t="shared" si="98"/>
        <v>114722.43699999992</v>
      </c>
      <c r="Z1030">
        <f t="shared" si="100"/>
        <v>0.93969262078590843</v>
      </c>
      <c r="AA1030">
        <f t="shared" si="101"/>
        <v>-0.34202014332566871</v>
      </c>
      <c r="AC1030">
        <f t="shared" si="96"/>
        <v>65877.317759957674</v>
      </c>
      <c r="AD1030">
        <f t="shared" si="99"/>
        <v>-146392.31531825277</v>
      </c>
    </row>
    <row r="1031" spans="1:30" x14ac:dyDescent="0.2">
      <c r="A1031" t="s">
        <v>131</v>
      </c>
      <c r="B1031">
        <v>113</v>
      </c>
      <c r="C1031">
        <v>12</v>
      </c>
      <c r="D1031">
        <v>6481749.625</v>
      </c>
      <c r="E1031">
        <v>1884522.4369999999</v>
      </c>
      <c r="F1031">
        <v>52.800415000000001</v>
      </c>
      <c r="G1031">
        <v>265</v>
      </c>
      <c r="H1031">
        <v>300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X1031">
        <f t="shared" si="97"/>
        <v>28349.625</v>
      </c>
      <c r="Y1031">
        <f t="shared" si="98"/>
        <v>114722.43699999992</v>
      </c>
      <c r="Z1031">
        <f t="shared" si="100"/>
        <v>0.93969262078590843</v>
      </c>
      <c r="AA1031">
        <f t="shared" si="101"/>
        <v>-0.34202014332566871</v>
      </c>
      <c r="AC1031">
        <f t="shared" si="96"/>
        <v>65877.317759957674</v>
      </c>
      <c r="AD1031">
        <f t="shared" si="99"/>
        <v>-146392.31531825277</v>
      </c>
    </row>
    <row r="1032" spans="1:30" x14ac:dyDescent="0.2">
      <c r="A1032" t="s">
        <v>131</v>
      </c>
      <c r="B1032">
        <v>113</v>
      </c>
      <c r="C1032">
        <v>13</v>
      </c>
      <c r="D1032">
        <v>6481749.625</v>
      </c>
      <c r="E1032">
        <v>1884522.4369999999</v>
      </c>
      <c r="F1032">
        <v>52.800415000000001</v>
      </c>
      <c r="G1032">
        <v>300</v>
      </c>
      <c r="H1032">
        <v>315</v>
      </c>
      <c r="I1032">
        <v>0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X1032">
        <f t="shared" si="97"/>
        <v>28349.625</v>
      </c>
      <c r="Y1032">
        <f t="shared" si="98"/>
        <v>114722.43699999992</v>
      </c>
      <c r="Z1032">
        <f t="shared" si="100"/>
        <v>0.93969262078590843</v>
      </c>
      <c r="AA1032">
        <f t="shared" si="101"/>
        <v>-0.34202014332566871</v>
      </c>
      <c r="AC1032">
        <f t="shared" si="96"/>
        <v>65877.317759957674</v>
      </c>
      <c r="AD1032">
        <f t="shared" si="99"/>
        <v>-146392.31531825277</v>
      </c>
    </row>
    <row r="1033" spans="1:30" x14ac:dyDescent="0.2">
      <c r="A1033" t="s">
        <v>131</v>
      </c>
      <c r="B1033">
        <v>113</v>
      </c>
      <c r="C1033">
        <v>14</v>
      </c>
      <c r="D1033">
        <v>6481749.625</v>
      </c>
      <c r="E1033">
        <v>1884522.4369999999</v>
      </c>
      <c r="F1033">
        <v>52.800415000000001</v>
      </c>
      <c r="G1033">
        <v>315</v>
      </c>
      <c r="H1033">
        <v>350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X1033">
        <f t="shared" si="97"/>
        <v>28349.625</v>
      </c>
      <c r="Y1033">
        <f t="shared" si="98"/>
        <v>114722.43699999992</v>
      </c>
      <c r="Z1033">
        <f t="shared" si="100"/>
        <v>0.93969262078590843</v>
      </c>
      <c r="AA1033">
        <f t="shared" si="101"/>
        <v>-0.34202014332566871</v>
      </c>
      <c r="AC1033">
        <f t="shared" si="96"/>
        <v>65877.317759957674</v>
      </c>
      <c r="AD1033">
        <f t="shared" si="99"/>
        <v>-146392.31531825277</v>
      </c>
    </row>
    <row r="1034" spans="1:30" x14ac:dyDescent="0.2">
      <c r="A1034" t="s">
        <v>131</v>
      </c>
      <c r="B1034">
        <v>113</v>
      </c>
      <c r="C1034">
        <v>15</v>
      </c>
      <c r="D1034">
        <v>6481749.625</v>
      </c>
      <c r="E1034">
        <v>1884522.4369999999</v>
      </c>
      <c r="F1034">
        <v>52.800415000000001</v>
      </c>
      <c r="G1034">
        <v>350</v>
      </c>
      <c r="H1034">
        <v>360</v>
      </c>
      <c r="I1034">
        <v>0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X1034">
        <f t="shared" si="97"/>
        <v>28349.625</v>
      </c>
      <c r="Y1034">
        <f t="shared" si="98"/>
        <v>114722.43699999992</v>
      </c>
      <c r="Z1034">
        <f t="shared" si="100"/>
        <v>0.93969262078590843</v>
      </c>
      <c r="AA1034">
        <f t="shared" si="101"/>
        <v>-0.34202014332566871</v>
      </c>
      <c r="AC1034">
        <f t="shared" si="96"/>
        <v>65877.317759957674</v>
      </c>
      <c r="AD1034">
        <f t="shared" si="99"/>
        <v>-146392.31531825277</v>
      </c>
    </row>
    <row r="1035" spans="1:30" x14ac:dyDescent="0.2">
      <c r="A1035" t="s">
        <v>132</v>
      </c>
      <c r="B1035">
        <v>114</v>
      </c>
      <c r="C1035">
        <v>1</v>
      </c>
      <c r="D1035">
        <v>6482440.1629999997</v>
      </c>
      <c r="E1035">
        <v>1884368.92</v>
      </c>
      <c r="F1035">
        <v>50.890083300000001</v>
      </c>
      <c r="G1035">
        <v>0</v>
      </c>
      <c r="H1035">
        <v>20</v>
      </c>
      <c r="I1035">
        <v>0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X1035">
        <f t="shared" si="97"/>
        <v>29040.162999999709</v>
      </c>
      <c r="Y1035">
        <f t="shared" si="98"/>
        <v>114568.91999999993</v>
      </c>
      <c r="Z1035">
        <f t="shared" si="100"/>
        <v>0.93969262078590843</v>
      </c>
      <c r="AA1035">
        <f t="shared" si="101"/>
        <v>-0.34202014332566871</v>
      </c>
      <c r="AC1035">
        <f t="shared" si="96"/>
        <v>66473.70531658674</v>
      </c>
      <c r="AD1035">
        <f t="shared" si="99"/>
        <v>-146772.75201604966</v>
      </c>
    </row>
    <row r="1036" spans="1:30" x14ac:dyDescent="0.2">
      <c r="A1036" t="s">
        <v>132</v>
      </c>
      <c r="B1036">
        <v>114</v>
      </c>
      <c r="C1036">
        <v>2</v>
      </c>
      <c r="D1036">
        <v>6482440.1629999997</v>
      </c>
      <c r="E1036">
        <v>1884368.92</v>
      </c>
      <c r="F1036">
        <v>50.890083300000001</v>
      </c>
      <c r="G1036">
        <v>20</v>
      </c>
      <c r="H1036">
        <v>40</v>
      </c>
      <c r="I1036">
        <v>0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X1036">
        <f t="shared" si="97"/>
        <v>29040.162999999709</v>
      </c>
      <c r="Y1036">
        <f t="shared" si="98"/>
        <v>114568.91999999993</v>
      </c>
      <c r="Z1036">
        <f t="shared" si="100"/>
        <v>0.93969262078590843</v>
      </c>
      <c r="AA1036">
        <f t="shared" si="101"/>
        <v>-0.34202014332566871</v>
      </c>
      <c r="AC1036">
        <f t="shared" si="96"/>
        <v>66473.70531658674</v>
      </c>
      <c r="AD1036">
        <f t="shared" si="99"/>
        <v>-146772.75201604966</v>
      </c>
    </row>
    <row r="1037" spans="1:30" x14ac:dyDescent="0.2">
      <c r="A1037" t="s">
        <v>132</v>
      </c>
      <c r="B1037">
        <v>114</v>
      </c>
      <c r="C1037">
        <v>3</v>
      </c>
      <c r="D1037">
        <v>6482440.1629999997</v>
      </c>
      <c r="E1037">
        <v>1884368.92</v>
      </c>
      <c r="F1037">
        <v>50.890083300000001</v>
      </c>
      <c r="G1037">
        <v>40</v>
      </c>
      <c r="H1037">
        <v>60</v>
      </c>
      <c r="I1037">
        <v>0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X1037">
        <f t="shared" si="97"/>
        <v>29040.162999999709</v>
      </c>
      <c r="Y1037">
        <f t="shared" si="98"/>
        <v>114568.91999999993</v>
      </c>
      <c r="Z1037">
        <f t="shared" si="100"/>
        <v>0.93969262078590843</v>
      </c>
      <c r="AA1037">
        <f t="shared" si="101"/>
        <v>-0.34202014332566871</v>
      </c>
      <c r="AC1037">
        <f t="shared" si="96"/>
        <v>66473.70531658674</v>
      </c>
      <c r="AD1037">
        <f t="shared" si="99"/>
        <v>-146772.75201604966</v>
      </c>
    </row>
    <row r="1038" spans="1:30" x14ac:dyDescent="0.2">
      <c r="A1038" t="s">
        <v>132</v>
      </c>
      <c r="B1038">
        <v>114</v>
      </c>
      <c r="C1038">
        <v>4</v>
      </c>
      <c r="D1038">
        <v>6482440.1629999997</v>
      </c>
      <c r="E1038">
        <v>1884368.92</v>
      </c>
      <c r="F1038">
        <v>50.890083300000001</v>
      </c>
      <c r="G1038">
        <v>60</v>
      </c>
      <c r="H1038">
        <v>90</v>
      </c>
      <c r="I1038">
        <v>0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X1038">
        <f t="shared" si="97"/>
        <v>29040.162999999709</v>
      </c>
      <c r="Y1038">
        <f t="shared" si="98"/>
        <v>114568.91999999993</v>
      </c>
      <c r="Z1038">
        <f t="shared" si="100"/>
        <v>0.93969262078590843</v>
      </c>
      <c r="AA1038">
        <f t="shared" si="101"/>
        <v>-0.34202014332566871</v>
      </c>
      <c r="AC1038">
        <f t="shared" si="96"/>
        <v>66473.70531658674</v>
      </c>
      <c r="AD1038">
        <f t="shared" si="99"/>
        <v>-146772.75201604966</v>
      </c>
    </row>
    <row r="1039" spans="1:30" x14ac:dyDescent="0.2">
      <c r="A1039" t="s">
        <v>133</v>
      </c>
      <c r="B1039">
        <v>115</v>
      </c>
      <c r="C1039">
        <v>1</v>
      </c>
      <c r="D1039">
        <v>6481071.4069999997</v>
      </c>
      <c r="E1039">
        <v>1883369.6740000001</v>
      </c>
      <c r="F1039">
        <v>28.753633499999999</v>
      </c>
      <c r="G1039">
        <v>0</v>
      </c>
      <c r="H1039">
        <v>2</v>
      </c>
      <c r="I1039">
        <v>0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X1039">
        <f t="shared" si="97"/>
        <v>27671.406999999657</v>
      </c>
      <c r="Y1039">
        <f t="shared" si="98"/>
        <v>113569.67400000012</v>
      </c>
      <c r="Z1039">
        <f t="shared" si="100"/>
        <v>0.93969262078590843</v>
      </c>
      <c r="AA1039">
        <f t="shared" si="101"/>
        <v>-0.34202014332566871</v>
      </c>
      <c r="AC1039">
        <f t="shared" si="96"/>
        <v>64845.733143592719</v>
      </c>
      <c r="AD1039">
        <f t="shared" si="99"/>
        <v>-147243.59398530144</v>
      </c>
    </row>
    <row r="1040" spans="1:30" x14ac:dyDescent="0.2">
      <c r="A1040" t="s">
        <v>133</v>
      </c>
      <c r="B1040">
        <v>115</v>
      </c>
      <c r="C1040">
        <v>2</v>
      </c>
      <c r="D1040">
        <v>6481071.4069999997</v>
      </c>
      <c r="E1040">
        <v>1883369.6740000001</v>
      </c>
      <c r="F1040">
        <v>28.753633499999999</v>
      </c>
      <c r="G1040">
        <v>2</v>
      </c>
      <c r="H1040">
        <v>24</v>
      </c>
      <c r="I1040">
        <v>0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X1040">
        <f t="shared" si="97"/>
        <v>27671.406999999657</v>
      </c>
      <c r="Y1040">
        <f t="shared" si="98"/>
        <v>113569.67400000012</v>
      </c>
      <c r="Z1040">
        <f t="shared" si="100"/>
        <v>0.93969262078590843</v>
      </c>
      <c r="AA1040">
        <f t="shared" si="101"/>
        <v>-0.34202014332566871</v>
      </c>
      <c r="AC1040">
        <f t="shared" si="96"/>
        <v>64845.733143592719</v>
      </c>
      <c r="AD1040">
        <f t="shared" si="99"/>
        <v>-147243.59398530144</v>
      </c>
    </row>
    <row r="1041" spans="1:30" x14ac:dyDescent="0.2">
      <c r="A1041" t="s">
        <v>133</v>
      </c>
      <c r="B1041">
        <v>115</v>
      </c>
      <c r="C1041">
        <v>3</v>
      </c>
      <c r="D1041">
        <v>6481071.4069999997</v>
      </c>
      <c r="E1041">
        <v>1883369.6740000001</v>
      </c>
      <c r="F1041">
        <v>28.753633499999999</v>
      </c>
      <c r="G1041">
        <v>24</v>
      </c>
      <c r="H1041">
        <v>39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X1041">
        <f t="shared" si="97"/>
        <v>27671.406999999657</v>
      </c>
      <c r="Y1041">
        <f t="shared" si="98"/>
        <v>113569.67400000012</v>
      </c>
      <c r="Z1041">
        <f t="shared" si="100"/>
        <v>0.93969262078590843</v>
      </c>
      <c r="AA1041">
        <f t="shared" si="101"/>
        <v>-0.34202014332566871</v>
      </c>
      <c r="AC1041">
        <f t="shared" si="96"/>
        <v>64845.733143592719</v>
      </c>
      <c r="AD1041">
        <f t="shared" si="99"/>
        <v>-147243.59398530144</v>
      </c>
    </row>
    <row r="1042" spans="1:30" x14ac:dyDescent="0.2">
      <c r="A1042" t="s">
        <v>133</v>
      </c>
      <c r="B1042">
        <v>115</v>
      </c>
      <c r="C1042">
        <v>4</v>
      </c>
      <c r="D1042">
        <v>6481071.4069999997</v>
      </c>
      <c r="E1042">
        <v>1883369.6740000001</v>
      </c>
      <c r="F1042">
        <v>28.753633499999999</v>
      </c>
      <c r="G1042">
        <v>39</v>
      </c>
      <c r="H1042">
        <v>96</v>
      </c>
      <c r="I1042">
        <v>0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X1042">
        <f t="shared" si="97"/>
        <v>27671.406999999657</v>
      </c>
      <c r="Y1042">
        <f t="shared" si="98"/>
        <v>113569.67400000012</v>
      </c>
      <c r="Z1042">
        <f t="shared" si="100"/>
        <v>0.93969262078590843</v>
      </c>
      <c r="AA1042">
        <f t="shared" si="101"/>
        <v>-0.34202014332566871</v>
      </c>
      <c r="AC1042">
        <f t="shared" si="96"/>
        <v>64845.733143592719</v>
      </c>
      <c r="AD1042">
        <f t="shared" si="99"/>
        <v>-147243.59398530144</v>
      </c>
    </row>
    <row r="1043" spans="1:30" x14ac:dyDescent="0.2">
      <c r="A1043" t="s">
        <v>133</v>
      </c>
      <c r="B1043">
        <v>115</v>
      </c>
      <c r="C1043">
        <v>5</v>
      </c>
      <c r="D1043">
        <v>6481071.4069999997</v>
      </c>
      <c r="E1043">
        <v>1883369.6740000001</v>
      </c>
      <c r="F1043">
        <v>28.753633499999999</v>
      </c>
      <c r="G1043">
        <v>96</v>
      </c>
      <c r="H1043">
        <v>129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X1043">
        <f t="shared" si="97"/>
        <v>27671.406999999657</v>
      </c>
      <c r="Y1043">
        <f t="shared" si="98"/>
        <v>113569.67400000012</v>
      </c>
      <c r="Z1043">
        <f t="shared" si="100"/>
        <v>0.93969262078590843</v>
      </c>
      <c r="AA1043">
        <f t="shared" si="101"/>
        <v>-0.34202014332566871</v>
      </c>
      <c r="AC1043">
        <f t="shared" si="96"/>
        <v>64845.733143592719</v>
      </c>
      <c r="AD1043">
        <f t="shared" si="99"/>
        <v>-147243.59398530144</v>
      </c>
    </row>
    <row r="1044" spans="1:30" x14ac:dyDescent="0.2">
      <c r="A1044" t="s">
        <v>133</v>
      </c>
      <c r="B1044">
        <v>115</v>
      </c>
      <c r="C1044">
        <v>6</v>
      </c>
      <c r="D1044">
        <v>6481071.4069999997</v>
      </c>
      <c r="E1044">
        <v>1883369.6740000001</v>
      </c>
      <c r="F1044">
        <v>28.753633499999999</v>
      </c>
      <c r="G1044">
        <v>129</v>
      </c>
      <c r="H1044">
        <v>139</v>
      </c>
      <c r="I1044">
        <v>0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X1044">
        <f t="shared" si="97"/>
        <v>27671.406999999657</v>
      </c>
      <c r="Y1044">
        <f t="shared" si="98"/>
        <v>113569.67400000012</v>
      </c>
      <c r="Z1044">
        <f t="shared" si="100"/>
        <v>0.93969262078590843</v>
      </c>
      <c r="AA1044">
        <f t="shared" si="101"/>
        <v>-0.34202014332566871</v>
      </c>
      <c r="AC1044">
        <f t="shared" si="96"/>
        <v>64845.733143592719</v>
      </c>
      <c r="AD1044">
        <f t="shared" si="99"/>
        <v>-147243.59398530144</v>
      </c>
    </row>
    <row r="1045" spans="1:30" x14ac:dyDescent="0.2">
      <c r="A1045" t="s">
        <v>133</v>
      </c>
      <c r="B1045">
        <v>115</v>
      </c>
      <c r="C1045">
        <v>7</v>
      </c>
      <c r="D1045">
        <v>6481071.4069999997</v>
      </c>
      <c r="E1045">
        <v>1883369.6740000001</v>
      </c>
      <c r="F1045">
        <v>28.753633499999999</v>
      </c>
      <c r="G1045">
        <v>139</v>
      </c>
      <c r="H1045">
        <v>149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X1045">
        <f t="shared" si="97"/>
        <v>27671.406999999657</v>
      </c>
      <c r="Y1045">
        <f t="shared" si="98"/>
        <v>113569.67400000012</v>
      </c>
      <c r="Z1045">
        <f t="shared" si="100"/>
        <v>0.93969262078590843</v>
      </c>
      <c r="AA1045">
        <f t="shared" si="101"/>
        <v>-0.34202014332566871</v>
      </c>
      <c r="AC1045">
        <f t="shared" si="96"/>
        <v>64845.733143592719</v>
      </c>
      <c r="AD1045">
        <f t="shared" si="99"/>
        <v>-147243.59398530144</v>
      </c>
    </row>
    <row r="1046" spans="1:30" x14ac:dyDescent="0.2">
      <c r="A1046" t="s">
        <v>133</v>
      </c>
      <c r="B1046">
        <v>115</v>
      </c>
      <c r="C1046">
        <v>8</v>
      </c>
      <c r="D1046">
        <v>6481071.4069999997</v>
      </c>
      <c r="E1046">
        <v>1883369.6740000001</v>
      </c>
      <c r="F1046">
        <v>28.753633499999999</v>
      </c>
      <c r="G1046">
        <v>149</v>
      </c>
      <c r="H1046">
        <v>164</v>
      </c>
      <c r="I1046">
        <v>0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X1046">
        <f t="shared" si="97"/>
        <v>27671.406999999657</v>
      </c>
      <c r="Y1046">
        <f t="shared" si="98"/>
        <v>113569.67400000012</v>
      </c>
      <c r="Z1046">
        <f t="shared" si="100"/>
        <v>0.93969262078590843</v>
      </c>
      <c r="AA1046">
        <f t="shared" si="101"/>
        <v>-0.34202014332566871</v>
      </c>
      <c r="AC1046">
        <f t="shared" si="96"/>
        <v>64845.733143592719</v>
      </c>
      <c r="AD1046">
        <f t="shared" si="99"/>
        <v>-147243.59398530144</v>
      </c>
    </row>
    <row r="1047" spans="1:30" x14ac:dyDescent="0.2">
      <c r="A1047" t="s">
        <v>133</v>
      </c>
      <c r="B1047">
        <v>115</v>
      </c>
      <c r="C1047">
        <v>9</v>
      </c>
      <c r="D1047">
        <v>6481071.4069999997</v>
      </c>
      <c r="E1047">
        <v>1883369.6740000001</v>
      </c>
      <c r="F1047">
        <v>28.753633499999999</v>
      </c>
      <c r="G1047">
        <v>164</v>
      </c>
      <c r="H1047">
        <v>172</v>
      </c>
      <c r="I1047">
        <v>0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X1047">
        <f t="shared" si="97"/>
        <v>27671.406999999657</v>
      </c>
      <c r="Y1047">
        <f t="shared" si="98"/>
        <v>113569.67400000012</v>
      </c>
      <c r="Z1047">
        <f t="shared" si="100"/>
        <v>0.93969262078590843</v>
      </c>
      <c r="AA1047">
        <f t="shared" si="101"/>
        <v>-0.34202014332566871</v>
      </c>
      <c r="AC1047">
        <f t="shared" si="96"/>
        <v>64845.733143592719</v>
      </c>
      <c r="AD1047">
        <f t="shared" si="99"/>
        <v>-147243.59398530144</v>
      </c>
    </row>
    <row r="1048" spans="1:30" x14ac:dyDescent="0.2">
      <c r="A1048" t="s">
        <v>133</v>
      </c>
      <c r="B1048">
        <v>115</v>
      </c>
      <c r="C1048">
        <v>10</v>
      </c>
      <c r="D1048">
        <v>6481071.4069999997</v>
      </c>
      <c r="E1048">
        <v>1883369.6740000001</v>
      </c>
      <c r="F1048">
        <v>28.753633499999999</v>
      </c>
      <c r="G1048">
        <v>172</v>
      </c>
      <c r="H1048">
        <v>188</v>
      </c>
      <c r="I1048">
        <v>0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X1048">
        <f t="shared" si="97"/>
        <v>27671.406999999657</v>
      </c>
      <c r="Y1048">
        <f t="shared" si="98"/>
        <v>113569.67400000012</v>
      </c>
      <c r="Z1048">
        <f t="shared" si="100"/>
        <v>0.93969262078590843</v>
      </c>
      <c r="AA1048">
        <f t="shared" si="101"/>
        <v>-0.34202014332566871</v>
      </c>
      <c r="AC1048">
        <f t="shared" si="96"/>
        <v>64845.733143592719</v>
      </c>
      <c r="AD1048">
        <f t="shared" si="99"/>
        <v>-147243.59398530144</v>
      </c>
    </row>
    <row r="1049" spans="1:30" x14ac:dyDescent="0.2">
      <c r="A1049" t="s">
        <v>133</v>
      </c>
      <c r="B1049">
        <v>115</v>
      </c>
      <c r="C1049">
        <v>11</v>
      </c>
      <c r="D1049">
        <v>6481071.4069999997</v>
      </c>
      <c r="E1049">
        <v>1883369.6740000001</v>
      </c>
      <c r="F1049">
        <v>28.753633499999999</v>
      </c>
      <c r="G1049">
        <v>188</v>
      </c>
      <c r="H1049">
        <v>197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X1049">
        <f t="shared" si="97"/>
        <v>27671.406999999657</v>
      </c>
      <c r="Y1049">
        <f t="shared" si="98"/>
        <v>113569.67400000012</v>
      </c>
      <c r="Z1049">
        <f t="shared" si="100"/>
        <v>0.93969262078590843</v>
      </c>
      <c r="AA1049">
        <f t="shared" si="101"/>
        <v>-0.34202014332566871</v>
      </c>
      <c r="AC1049">
        <f t="shared" si="96"/>
        <v>64845.733143592719</v>
      </c>
      <c r="AD1049">
        <f t="shared" si="99"/>
        <v>-147243.59398530144</v>
      </c>
    </row>
    <row r="1050" spans="1:30" x14ac:dyDescent="0.2">
      <c r="A1050" t="s">
        <v>133</v>
      </c>
      <c r="B1050">
        <v>115</v>
      </c>
      <c r="C1050">
        <v>12</v>
      </c>
      <c r="D1050">
        <v>6481071.4069999997</v>
      </c>
      <c r="E1050">
        <v>1883369.6740000001</v>
      </c>
      <c r="F1050">
        <v>28.753633499999999</v>
      </c>
      <c r="G1050">
        <v>197</v>
      </c>
      <c r="H1050">
        <v>242</v>
      </c>
      <c r="I1050">
        <v>0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X1050">
        <f t="shared" si="97"/>
        <v>27671.406999999657</v>
      </c>
      <c r="Y1050">
        <f t="shared" si="98"/>
        <v>113569.67400000012</v>
      </c>
      <c r="Z1050">
        <f t="shared" si="100"/>
        <v>0.93969262078590843</v>
      </c>
      <c r="AA1050">
        <f t="shared" si="101"/>
        <v>-0.34202014332566871</v>
      </c>
      <c r="AC1050">
        <f t="shared" si="96"/>
        <v>64845.733143592719</v>
      </c>
      <c r="AD1050">
        <f t="shared" si="99"/>
        <v>-147243.59398530144</v>
      </c>
    </row>
    <row r="1051" spans="1:30" x14ac:dyDescent="0.2">
      <c r="A1051" t="s">
        <v>133</v>
      </c>
      <c r="B1051">
        <v>115</v>
      </c>
      <c r="C1051">
        <v>13</v>
      </c>
      <c r="D1051">
        <v>6481071.4069999997</v>
      </c>
      <c r="E1051">
        <v>1883369.6740000001</v>
      </c>
      <c r="F1051">
        <v>28.753633499999999</v>
      </c>
      <c r="G1051">
        <v>242</v>
      </c>
      <c r="H1051">
        <v>266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X1051">
        <f t="shared" si="97"/>
        <v>27671.406999999657</v>
      </c>
      <c r="Y1051">
        <f t="shared" si="98"/>
        <v>113569.67400000012</v>
      </c>
      <c r="Z1051">
        <f t="shared" si="100"/>
        <v>0.93969262078590843</v>
      </c>
      <c r="AA1051">
        <f t="shared" si="101"/>
        <v>-0.34202014332566871</v>
      </c>
      <c r="AC1051">
        <f t="shared" si="96"/>
        <v>64845.733143592719</v>
      </c>
      <c r="AD1051">
        <f t="shared" si="99"/>
        <v>-147243.59398530144</v>
      </c>
    </row>
    <row r="1052" spans="1:30" x14ac:dyDescent="0.2">
      <c r="A1052" t="s">
        <v>133</v>
      </c>
      <c r="B1052">
        <v>115</v>
      </c>
      <c r="C1052">
        <v>14</v>
      </c>
      <c r="D1052">
        <v>6481071.4069999997</v>
      </c>
      <c r="E1052">
        <v>1883369.6740000001</v>
      </c>
      <c r="F1052">
        <v>28.753633499999999</v>
      </c>
      <c r="G1052">
        <v>266</v>
      </c>
      <c r="H1052">
        <v>294</v>
      </c>
      <c r="I1052">
        <v>0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X1052">
        <f t="shared" si="97"/>
        <v>27671.406999999657</v>
      </c>
      <c r="Y1052">
        <f t="shared" si="98"/>
        <v>113569.67400000012</v>
      </c>
      <c r="Z1052">
        <f t="shared" si="100"/>
        <v>0.93969262078590843</v>
      </c>
      <c r="AA1052">
        <f t="shared" si="101"/>
        <v>-0.34202014332566871</v>
      </c>
      <c r="AC1052">
        <f t="shared" si="96"/>
        <v>64845.733143592719</v>
      </c>
      <c r="AD1052">
        <f t="shared" si="99"/>
        <v>-147243.59398530144</v>
      </c>
    </row>
    <row r="1053" spans="1:30" x14ac:dyDescent="0.2">
      <c r="A1053" t="s">
        <v>133</v>
      </c>
      <c r="B1053">
        <v>115</v>
      </c>
      <c r="C1053">
        <v>15</v>
      </c>
      <c r="D1053">
        <v>6481071.4069999997</v>
      </c>
      <c r="E1053">
        <v>1883369.6740000001</v>
      </c>
      <c r="F1053">
        <v>28.753633499999999</v>
      </c>
      <c r="G1053">
        <v>294</v>
      </c>
      <c r="H1053">
        <v>371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X1053">
        <f t="shared" si="97"/>
        <v>27671.406999999657</v>
      </c>
      <c r="Y1053">
        <f t="shared" si="98"/>
        <v>113569.67400000012</v>
      </c>
      <c r="Z1053">
        <f t="shared" si="100"/>
        <v>0.93969262078590843</v>
      </c>
      <c r="AA1053">
        <f t="shared" si="101"/>
        <v>-0.34202014332566871</v>
      </c>
      <c r="AC1053">
        <f t="shared" si="96"/>
        <v>64845.733143592719</v>
      </c>
      <c r="AD1053">
        <f t="shared" si="99"/>
        <v>-147243.59398530144</v>
      </c>
    </row>
    <row r="1054" spans="1:30" x14ac:dyDescent="0.2">
      <c r="A1054" t="s">
        <v>133</v>
      </c>
      <c r="B1054">
        <v>115</v>
      </c>
      <c r="C1054">
        <v>16</v>
      </c>
      <c r="D1054">
        <v>6481071.4069999997</v>
      </c>
      <c r="E1054">
        <v>1883369.6740000001</v>
      </c>
      <c r="F1054">
        <v>28.753633499999999</v>
      </c>
      <c r="G1054">
        <v>371</v>
      </c>
      <c r="H1054">
        <v>405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X1054">
        <f t="shared" si="97"/>
        <v>27671.406999999657</v>
      </c>
      <c r="Y1054">
        <f t="shared" si="98"/>
        <v>113569.67400000012</v>
      </c>
      <c r="Z1054">
        <f t="shared" si="100"/>
        <v>0.93969262078590843</v>
      </c>
      <c r="AA1054">
        <f t="shared" si="101"/>
        <v>-0.34202014332566871</v>
      </c>
      <c r="AC1054">
        <f t="shared" si="96"/>
        <v>64845.733143592719</v>
      </c>
      <c r="AD1054">
        <f t="shared" si="99"/>
        <v>-147243.59398530144</v>
      </c>
    </row>
    <row r="1055" spans="1:30" x14ac:dyDescent="0.2">
      <c r="A1055" t="s">
        <v>134</v>
      </c>
      <c r="B1055">
        <v>116</v>
      </c>
      <c r="C1055">
        <v>1</v>
      </c>
      <c r="D1055">
        <v>6478608.9539999999</v>
      </c>
      <c r="E1055">
        <v>1886952.84</v>
      </c>
      <c r="F1055">
        <v>39.2750244</v>
      </c>
      <c r="G1055">
        <v>0</v>
      </c>
      <c r="H1055">
        <v>4</v>
      </c>
      <c r="I1055">
        <v>0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X1055">
        <f t="shared" si="97"/>
        <v>25208.953999999911</v>
      </c>
      <c r="Y1055">
        <f t="shared" si="98"/>
        <v>117152.84000000008</v>
      </c>
      <c r="Z1055">
        <f t="shared" si="100"/>
        <v>0.93969262078590843</v>
      </c>
      <c r="AA1055">
        <f t="shared" si="101"/>
        <v>-0.34202014332566871</v>
      </c>
      <c r="AC1055">
        <f t="shared" si="96"/>
        <v>63757.29917934048</v>
      </c>
      <c r="AD1055">
        <f t="shared" si="99"/>
        <v>-143034.3108080579</v>
      </c>
    </row>
    <row r="1056" spans="1:30" x14ac:dyDescent="0.2">
      <c r="A1056" t="s">
        <v>134</v>
      </c>
      <c r="B1056">
        <v>116</v>
      </c>
      <c r="C1056">
        <v>2</v>
      </c>
      <c r="D1056">
        <v>6478608.9539999999</v>
      </c>
      <c r="E1056">
        <v>1886952.84</v>
      </c>
      <c r="F1056">
        <v>39.2750244</v>
      </c>
      <c r="G1056">
        <v>4</v>
      </c>
      <c r="H1056">
        <v>12</v>
      </c>
      <c r="I1056">
        <v>0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X1056">
        <f t="shared" si="97"/>
        <v>25208.953999999911</v>
      </c>
      <c r="Y1056">
        <f t="shared" si="98"/>
        <v>117152.84000000008</v>
      </c>
      <c r="Z1056">
        <f t="shared" si="100"/>
        <v>0.93969262078590843</v>
      </c>
      <c r="AA1056">
        <f t="shared" si="101"/>
        <v>-0.34202014332566871</v>
      </c>
      <c r="AC1056">
        <f t="shared" si="96"/>
        <v>63757.29917934048</v>
      </c>
      <c r="AD1056">
        <f t="shared" si="99"/>
        <v>-143034.3108080579</v>
      </c>
    </row>
    <row r="1057" spans="1:30" x14ac:dyDescent="0.2">
      <c r="A1057" t="s">
        <v>134</v>
      </c>
      <c r="B1057">
        <v>116</v>
      </c>
      <c r="C1057">
        <v>3</v>
      </c>
      <c r="D1057">
        <v>6478608.9539999999</v>
      </c>
      <c r="E1057">
        <v>1886952.84</v>
      </c>
      <c r="F1057">
        <v>39.2750244</v>
      </c>
      <c r="G1057">
        <v>12</v>
      </c>
      <c r="H1057">
        <v>42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X1057">
        <f t="shared" si="97"/>
        <v>25208.953999999911</v>
      </c>
      <c r="Y1057">
        <f t="shared" si="98"/>
        <v>117152.84000000008</v>
      </c>
      <c r="Z1057">
        <f t="shared" si="100"/>
        <v>0.93969262078590843</v>
      </c>
      <c r="AA1057">
        <f t="shared" si="101"/>
        <v>-0.34202014332566871</v>
      </c>
      <c r="AC1057">
        <f t="shared" si="96"/>
        <v>63757.29917934048</v>
      </c>
      <c r="AD1057">
        <f t="shared" si="99"/>
        <v>-143034.3108080579</v>
      </c>
    </row>
    <row r="1058" spans="1:30" x14ac:dyDescent="0.2">
      <c r="A1058" t="s">
        <v>134</v>
      </c>
      <c r="B1058">
        <v>116</v>
      </c>
      <c r="C1058">
        <v>4</v>
      </c>
      <c r="D1058">
        <v>6478608.9539999999</v>
      </c>
      <c r="E1058">
        <v>1886952.84</v>
      </c>
      <c r="F1058">
        <v>39.2750244</v>
      </c>
      <c r="G1058">
        <v>42</v>
      </c>
      <c r="H1058">
        <v>45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X1058">
        <f t="shared" si="97"/>
        <v>25208.953999999911</v>
      </c>
      <c r="Y1058">
        <f t="shared" si="98"/>
        <v>117152.84000000008</v>
      </c>
      <c r="Z1058">
        <f t="shared" si="100"/>
        <v>0.93969262078590843</v>
      </c>
      <c r="AA1058">
        <f t="shared" si="101"/>
        <v>-0.34202014332566871</v>
      </c>
      <c r="AC1058">
        <f t="shared" si="96"/>
        <v>63757.29917934048</v>
      </c>
      <c r="AD1058">
        <f t="shared" si="99"/>
        <v>-143034.3108080579</v>
      </c>
    </row>
    <row r="1059" spans="1:30" x14ac:dyDescent="0.2">
      <c r="A1059" t="s">
        <v>134</v>
      </c>
      <c r="B1059">
        <v>116</v>
      </c>
      <c r="C1059">
        <v>5</v>
      </c>
      <c r="D1059">
        <v>6478608.9539999999</v>
      </c>
      <c r="E1059">
        <v>1886952.84</v>
      </c>
      <c r="F1059">
        <v>39.2750244</v>
      </c>
      <c r="G1059">
        <v>45</v>
      </c>
      <c r="H1059">
        <v>55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X1059">
        <f t="shared" si="97"/>
        <v>25208.953999999911</v>
      </c>
      <c r="Y1059">
        <f t="shared" si="98"/>
        <v>117152.84000000008</v>
      </c>
      <c r="Z1059">
        <f t="shared" si="100"/>
        <v>0.93969262078590843</v>
      </c>
      <c r="AA1059">
        <f t="shared" si="101"/>
        <v>-0.34202014332566871</v>
      </c>
      <c r="AC1059">
        <f t="shared" si="96"/>
        <v>63757.29917934048</v>
      </c>
      <c r="AD1059">
        <f t="shared" si="99"/>
        <v>-143034.3108080579</v>
      </c>
    </row>
    <row r="1060" spans="1:30" x14ac:dyDescent="0.2">
      <c r="A1060" t="s">
        <v>134</v>
      </c>
      <c r="B1060">
        <v>116</v>
      </c>
      <c r="C1060">
        <v>6</v>
      </c>
      <c r="D1060">
        <v>6478608.9539999999</v>
      </c>
      <c r="E1060">
        <v>1886952.84</v>
      </c>
      <c r="F1060">
        <v>39.2750244</v>
      </c>
      <c r="G1060">
        <v>55</v>
      </c>
      <c r="H1060">
        <v>84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X1060">
        <f t="shared" si="97"/>
        <v>25208.953999999911</v>
      </c>
      <c r="Y1060">
        <f t="shared" si="98"/>
        <v>117152.84000000008</v>
      </c>
      <c r="Z1060">
        <f t="shared" si="100"/>
        <v>0.93969262078590843</v>
      </c>
      <c r="AA1060">
        <f t="shared" si="101"/>
        <v>-0.34202014332566871</v>
      </c>
      <c r="AC1060">
        <f t="shared" si="96"/>
        <v>63757.29917934048</v>
      </c>
      <c r="AD1060">
        <f t="shared" si="99"/>
        <v>-143034.3108080579</v>
      </c>
    </row>
    <row r="1061" spans="1:30" x14ac:dyDescent="0.2">
      <c r="A1061" t="s">
        <v>134</v>
      </c>
      <c r="B1061">
        <v>116</v>
      </c>
      <c r="C1061">
        <v>7</v>
      </c>
      <c r="D1061">
        <v>6478608.9539999999</v>
      </c>
      <c r="E1061">
        <v>1886952.84</v>
      </c>
      <c r="F1061">
        <v>39.2750244</v>
      </c>
      <c r="G1061">
        <v>84</v>
      </c>
      <c r="H1061">
        <v>163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X1061">
        <f t="shared" si="97"/>
        <v>25208.953999999911</v>
      </c>
      <c r="Y1061">
        <f t="shared" si="98"/>
        <v>117152.84000000008</v>
      </c>
      <c r="Z1061">
        <f t="shared" si="100"/>
        <v>0.93969262078590843</v>
      </c>
      <c r="AA1061">
        <f t="shared" si="101"/>
        <v>-0.34202014332566871</v>
      </c>
      <c r="AC1061">
        <f t="shared" si="96"/>
        <v>63757.29917934048</v>
      </c>
      <c r="AD1061">
        <f t="shared" si="99"/>
        <v>-143034.3108080579</v>
      </c>
    </row>
    <row r="1062" spans="1:30" x14ac:dyDescent="0.2">
      <c r="A1062" t="s">
        <v>134</v>
      </c>
      <c r="B1062">
        <v>116</v>
      </c>
      <c r="C1062">
        <v>8</v>
      </c>
      <c r="D1062">
        <v>6478608.9539999999</v>
      </c>
      <c r="E1062">
        <v>1886952.84</v>
      </c>
      <c r="F1062">
        <v>39.2750244</v>
      </c>
      <c r="G1062">
        <v>163</v>
      </c>
      <c r="H1062">
        <v>210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X1062">
        <f t="shared" si="97"/>
        <v>25208.953999999911</v>
      </c>
      <c r="Y1062">
        <f t="shared" si="98"/>
        <v>117152.84000000008</v>
      </c>
      <c r="Z1062">
        <f t="shared" si="100"/>
        <v>0.93969262078590843</v>
      </c>
      <c r="AA1062">
        <f t="shared" si="101"/>
        <v>-0.34202014332566871</v>
      </c>
      <c r="AC1062">
        <f t="shared" si="96"/>
        <v>63757.29917934048</v>
      </c>
      <c r="AD1062">
        <f t="shared" si="99"/>
        <v>-143034.3108080579</v>
      </c>
    </row>
    <row r="1063" spans="1:30" x14ac:dyDescent="0.2">
      <c r="A1063" t="s">
        <v>134</v>
      </c>
      <c r="B1063">
        <v>116</v>
      </c>
      <c r="C1063">
        <v>9</v>
      </c>
      <c r="D1063">
        <v>6478608.9539999999</v>
      </c>
      <c r="E1063">
        <v>1886952.84</v>
      </c>
      <c r="F1063">
        <v>39.2750244</v>
      </c>
      <c r="G1063">
        <v>210</v>
      </c>
      <c r="H1063">
        <v>285</v>
      </c>
      <c r="I1063">
        <v>0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X1063">
        <f t="shared" si="97"/>
        <v>25208.953999999911</v>
      </c>
      <c r="Y1063">
        <f t="shared" si="98"/>
        <v>117152.84000000008</v>
      </c>
      <c r="Z1063">
        <f t="shared" si="100"/>
        <v>0.93969262078590843</v>
      </c>
      <c r="AA1063">
        <f t="shared" si="101"/>
        <v>-0.34202014332566871</v>
      </c>
      <c r="AC1063">
        <f t="shared" si="96"/>
        <v>63757.29917934048</v>
      </c>
      <c r="AD1063">
        <f t="shared" si="99"/>
        <v>-143034.3108080579</v>
      </c>
    </row>
    <row r="1064" spans="1:30" x14ac:dyDescent="0.2">
      <c r="A1064" t="s">
        <v>134</v>
      </c>
      <c r="B1064">
        <v>116</v>
      </c>
      <c r="C1064">
        <v>10</v>
      </c>
      <c r="D1064">
        <v>6478608.9539999999</v>
      </c>
      <c r="E1064">
        <v>1886952.84</v>
      </c>
      <c r="F1064">
        <v>39.2750244</v>
      </c>
      <c r="G1064">
        <v>285</v>
      </c>
      <c r="H1064">
        <v>405</v>
      </c>
      <c r="I1064">
        <v>0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X1064">
        <f t="shared" si="97"/>
        <v>25208.953999999911</v>
      </c>
      <c r="Y1064">
        <f t="shared" si="98"/>
        <v>117152.84000000008</v>
      </c>
      <c r="Z1064">
        <f t="shared" si="100"/>
        <v>0.93969262078590843</v>
      </c>
      <c r="AA1064">
        <f t="shared" si="101"/>
        <v>-0.34202014332566871</v>
      </c>
      <c r="AC1064">
        <f t="shared" si="96"/>
        <v>63757.29917934048</v>
      </c>
      <c r="AD1064">
        <f t="shared" si="99"/>
        <v>-143034.3108080579</v>
      </c>
    </row>
    <row r="1065" spans="1:30" x14ac:dyDescent="0.2">
      <c r="A1065" t="s">
        <v>135</v>
      </c>
      <c r="B1065">
        <v>117</v>
      </c>
      <c r="C1065">
        <v>1</v>
      </c>
      <c r="D1065">
        <v>6477786.1749999998</v>
      </c>
      <c r="E1065">
        <v>1886501.5930000001</v>
      </c>
      <c r="F1065">
        <v>54.913330100000003</v>
      </c>
      <c r="G1065">
        <v>0</v>
      </c>
      <c r="H1065">
        <v>5</v>
      </c>
      <c r="I1065">
        <v>0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X1065">
        <f t="shared" si="97"/>
        <v>24386.174999999814</v>
      </c>
      <c r="Y1065">
        <f t="shared" si="98"/>
        <v>116701.59300000011</v>
      </c>
      <c r="Z1065">
        <f t="shared" si="100"/>
        <v>0.93969262078590843</v>
      </c>
      <c r="AA1065">
        <f t="shared" si="101"/>
        <v>-0.34202014332566871</v>
      </c>
      <c r="AC1065">
        <f t="shared" si="96"/>
        <v>62829.804260887526</v>
      </c>
      <c r="AD1065">
        <f t="shared" si="99"/>
        <v>-143176.93729260424</v>
      </c>
    </row>
    <row r="1066" spans="1:30" x14ac:dyDescent="0.2">
      <c r="A1066" t="s">
        <v>135</v>
      </c>
      <c r="B1066">
        <v>117</v>
      </c>
      <c r="C1066">
        <v>2</v>
      </c>
      <c r="D1066">
        <v>6477786.1749999998</v>
      </c>
      <c r="E1066">
        <v>1886501.5930000001</v>
      </c>
      <c r="F1066">
        <v>54.913330100000003</v>
      </c>
      <c r="G1066">
        <v>5</v>
      </c>
      <c r="H1066">
        <v>30</v>
      </c>
      <c r="I1066">
        <v>0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X1066">
        <f t="shared" si="97"/>
        <v>24386.174999999814</v>
      </c>
      <c r="Y1066">
        <f t="shared" si="98"/>
        <v>116701.59300000011</v>
      </c>
      <c r="Z1066">
        <f t="shared" si="100"/>
        <v>0.93969262078590843</v>
      </c>
      <c r="AA1066">
        <f t="shared" si="101"/>
        <v>-0.34202014332566871</v>
      </c>
      <c r="AC1066">
        <f t="shared" si="96"/>
        <v>62829.804260887526</v>
      </c>
      <c r="AD1066">
        <f t="shared" si="99"/>
        <v>-143176.93729260424</v>
      </c>
    </row>
    <row r="1067" spans="1:30" x14ac:dyDescent="0.2">
      <c r="A1067" t="s">
        <v>135</v>
      </c>
      <c r="B1067">
        <v>117</v>
      </c>
      <c r="C1067">
        <v>3</v>
      </c>
      <c r="D1067">
        <v>6477786.1749999998</v>
      </c>
      <c r="E1067">
        <v>1886501.5930000001</v>
      </c>
      <c r="F1067">
        <v>54.913330100000003</v>
      </c>
      <c r="G1067">
        <v>30</v>
      </c>
      <c r="H1067">
        <v>34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X1067">
        <f t="shared" si="97"/>
        <v>24386.174999999814</v>
      </c>
      <c r="Y1067">
        <f t="shared" si="98"/>
        <v>116701.59300000011</v>
      </c>
      <c r="Z1067">
        <f t="shared" si="100"/>
        <v>0.93969262078590843</v>
      </c>
      <c r="AA1067">
        <f t="shared" si="101"/>
        <v>-0.34202014332566871</v>
      </c>
      <c r="AC1067">
        <f t="shared" si="96"/>
        <v>62829.804260887526</v>
      </c>
      <c r="AD1067">
        <f t="shared" si="99"/>
        <v>-143176.93729260424</v>
      </c>
    </row>
    <row r="1068" spans="1:30" x14ac:dyDescent="0.2">
      <c r="A1068" t="s">
        <v>135</v>
      </c>
      <c r="B1068">
        <v>117</v>
      </c>
      <c r="C1068">
        <v>4</v>
      </c>
      <c r="D1068">
        <v>6477786.1749999998</v>
      </c>
      <c r="E1068">
        <v>1886501.5930000001</v>
      </c>
      <c r="F1068">
        <v>54.913330100000003</v>
      </c>
      <c r="G1068">
        <v>34</v>
      </c>
      <c r="H1068">
        <v>83</v>
      </c>
      <c r="I1068">
        <v>0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X1068">
        <f t="shared" si="97"/>
        <v>24386.174999999814</v>
      </c>
      <c r="Y1068">
        <f t="shared" si="98"/>
        <v>116701.59300000011</v>
      </c>
      <c r="Z1068">
        <f t="shared" si="100"/>
        <v>0.93969262078590843</v>
      </c>
      <c r="AA1068">
        <f t="shared" si="101"/>
        <v>-0.34202014332566871</v>
      </c>
      <c r="AC1068">
        <f t="shared" si="96"/>
        <v>62829.804260887526</v>
      </c>
      <c r="AD1068">
        <f t="shared" si="99"/>
        <v>-143176.93729260424</v>
      </c>
    </row>
    <row r="1069" spans="1:30" x14ac:dyDescent="0.2">
      <c r="A1069" t="s">
        <v>135</v>
      </c>
      <c r="B1069">
        <v>117</v>
      </c>
      <c r="C1069">
        <v>5</v>
      </c>
      <c r="D1069">
        <v>6477786.1749999998</v>
      </c>
      <c r="E1069">
        <v>1886501.5930000001</v>
      </c>
      <c r="F1069">
        <v>54.913330100000003</v>
      </c>
      <c r="G1069">
        <v>83</v>
      </c>
      <c r="H1069">
        <v>90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X1069">
        <f t="shared" si="97"/>
        <v>24386.174999999814</v>
      </c>
      <c r="Y1069">
        <f t="shared" si="98"/>
        <v>116701.59300000011</v>
      </c>
      <c r="Z1069">
        <f t="shared" si="100"/>
        <v>0.93969262078590843</v>
      </c>
      <c r="AA1069">
        <f t="shared" si="101"/>
        <v>-0.34202014332566871</v>
      </c>
      <c r="AC1069">
        <f t="shared" si="96"/>
        <v>62829.804260887526</v>
      </c>
      <c r="AD1069">
        <f t="shared" si="99"/>
        <v>-143176.93729260424</v>
      </c>
    </row>
    <row r="1070" spans="1:30" x14ac:dyDescent="0.2">
      <c r="A1070" t="s">
        <v>135</v>
      </c>
      <c r="B1070">
        <v>117</v>
      </c>
      <c r="C1070">
        <v>6</v>
      </c>
      <c r="D1070">
        <v>6477786.1749999998</v>
      </c>
      <c r="E1070">
        <v>1886501.5930000001</v>
      </c>
      <c r="F1070">
        <v>54.913330100000003</v>
      </c>
      <c r="G1070">
        <v>90</v>
      </c>
      <c r="H1070">
        <v>102</v>
      </c>
      <c r="I1070">
        <v>0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X1070">
        <f t="shared" si="97"/>
        <v>24386.174999999814</v>
      </c>
      <c r="Y1070">
        <f t="shared" si="98"/>
        <v>116701.59300000011</v>
      </c>
      <c r="Z1070">
        <f t="shared" si="100"/>
        <v>0.93969262078590843</v>
      </c>
      <c r="AA1070">
        <f t="shared" si="101"/>
        <v>-0.34202014332566871</v>
      </c>
      <c r="AC1070">
        <f t="shared" si="96"/>
        <v>62829.804260887526</v>
      </c>
      <c r="AD1070">
        <f t="shared" si="99"/>
        <v>-143176.93729260424</v>
      </c>
    </row>
    <row r="1071" spans="1:30" x14ac:dyDescent="0.2">
      <c r="A1071" t="s">
        <v>135</v>
      </c>
      <c r="B1071">
        <v>117</v>
      </c>
      <c r="C1071">
        <v>7</v>
      </c>
      <c r="D1071">
        <v>6477786.1749999998</v>
      </c>
      <c r="E1071">
        <v>1886501.5930000001</v>
      </c>
      <c r="F1071">
        <v>54.913330100000003</v>
      </c>
      <c r="G1071">
        <v>102</v>
      </c>
      <c r="H1071">
        <v>210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X1071">
        <f t="shared" si="97"/>
        <v>24386.174999999814</v>
      </c>
      <c r="Y1071">
        <f t="shared" si="98"/>
        <v>116701.59300000011</v>
      </c>
      <c r="Z1071">
        <f t="shared" si="100"/>
        <v>0.93969262078590843</v>
      </c>
      <c r="AA1071">
        <f t="shared" si="101"/>
        <v>-0.34202014332566871</v>
      </c>
      <c r="AC1071">
        <f t="shared" si="96"/>
        <v>62829.804260887526</v>
      </c>
      <c r="AD1071">
        <f t="shared" si="99"/>
        <v>-143176.93729260424</v>
      </c>
    </row>
    <row r="1072" spans="1:30" x14ac:dyDescent="0.2">
      <c r="A1072" t="s">
        <v>135</v>
      </c>
      <c r="B1072">
        <v>117</v>
      </c>
      <c r="C1072">
        <v>8</v>
      </c>
      <c r="D1072">
        <v>6477786.1749999998</v>
      </c>
      <c r="E1072">
        <v>1886501.5930000001</v>
      </c>
      <c r="F1072">
        <v>54.913330100000003</v>
      </c>
      <c r="G1072">
        <v>210</v>
      </c>
      <c r="H1072">
        <v>250</v>
      </c>
      <c r="I1072">
        <v>0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X1072">
        <f t="shared" si="97"/>
        <v>24386.174999999814</v>
      </c>
      <c r="Y1072">
        <f t="shared" si="98"/>
        <v>116701.59300000011</v>
      </c>
      <c r="Z1072">
        <f t="shared" si="100"/>
        <v>0.93969262078590843</v>
      </c>
      <c r="AA1072">
        <f t="shared" si="101"/>
        <v>-0.34202014332566871</v>
      </c>
      <c r="AC1072">
        <f t="shared" si="96"/>
        <v>62829.804260887526</v>
      </c>
      <c r="AD1072">
        <f t="shared" si="99"/>
        <v>-143176.93729260424</v>
      </c>
    </row>
    <row r="1073" spans="1:30" x14ac:dyDescent="0.2">
      <c r="A1073" t="s">
        <v>135</v>
      </c>
      <c r="B1073">
        <v>117</v>
      </c>
      <c r="C1073">
        <v>9</v>
      </c>
      <c r="D1073">
        <v>6477786.1749999998</v>
      </c>
      <c r="E1073">
        <v>1886501.5930000001</v>
      </c>
      <c r="F1073">
        <v>54.913330100000003</v>
      </c>
      <c r="G1073">
        <v>250</v>
      </c>
      <c r="H1073">
        <v>270</v>
      </c>
      <c r="I1073">
        <v>0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X1073">
        <f t="shared" si="97"/>
        <v>24386.174999999814</v>
      </c>
      <c r="Y1073">
        <f t="shared" si="98"/>
        <v>116701.59300000011</v>
      </c>
      <c r="Z1073">
        <f t="shared" si="100"/>
        <v>0.93969262078590843</v>
      </c>
      <c r="AA1073">
        <f t="shared" si="101"/>
        <v>-0.34202014332566871</v>
      </c>
      <c r="AC1073">
        <f t="shared" si="96"/>
        <v>62829.804260887526</v>
      </c>
      <c r="AD1073">
        <f t="shared" si="99"/>
        <v>-143176.93729260424</v>
      </c>
    </row>
    <row r="1074" spans="1:30" x14ac:dyDescent="0.2">
      <c r="A1074" t="s">
        <v>135</v>
      </c>
      <c r="B1074">
        <v>117</v>
      </c>
      <c r="C1074">
        <v>10</v>
      </c>
      <c r="D1074">
        <v>6477786.1749999998</v>
      </c>
      <c r="E1074">
        <v>1886501.5930000001</v>
      </c>
      <c r="F1074">
        <v>54.913330100000003</v>
      </c>
      <c r="G1074">
        <v>270</v>
      </c>
      <c r="H1074">
        <v>287</v>
      </c>
      <c r="I1074">
        <v>0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X1074">
        <f t="shared" si="97"/>
        <v>24386.174999999814</v>
      </c>
      <c r="Y1074">
        <f t="shared" si="98"/>
        <v>116701.59300000011</v>
      </c>
      <c r="Z1074">
        <f t="shared" si="100"/>
        <v>0.93969262078590843</v>
      </c>
      <c r="AA1074">
        <f t="shared" si="101"/>
        <v>-0.34202014332566871</v>
      </c>
      <c r="AC1074">
        <f t="shared" si="96"/>
        <v>62829.804260887526</v>
      </c>
      <c r="AD1074">
        <f t="shared" si="99"/>
        <v>-143176.93729260424</v>
      </c>
    </row>
    <row r="1075" spans="1:30" x14ac:dyDescent="0.2">
      <c r="A1075" t="s">
        <v>135</v>
      </c>
      <c r="B1075">
        <v>117</v>
      </c>
      <c r="C1075">
        <v>11</v>
      </c>
      <c r="D1075">
        <v>6477786.1749999998</v>
      </c>
      <c r="E1075">
        <v>1886501.5930000001</v>
      </c>
      <c r="F1075">
        <v>54.913330100000003</v>
      </c>
      <c r="G1075">
        <v>286</v>
      </c>
      <c r="H1075">
        <v>404</v>
      </c>
      <c r="I1075">
        <v>0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X1075">
        <f t="shared" si="97"/>
        <v>24386.174999999814</v>
      </c>
      <c r="Y1075">
        <f t="shared" si="98"/>
        <v>116701.59300000011</v>
      </c>
      <c r="Z1075">
        <f t="shared" si="100"/>
        <v>0.93969262078590843</v>
      </c>
      <c r="AA1075">
        <f t="shared" si="101"/>
        <v>-0.34202014332566871</v>
      </c>
      <c r="AC1075">
        <f t="shared" si="96"/>
        <v>62829.804260887526</v>
      </c>
      <c r="AD1075">
        <f t="shared" si="99"/>
        <v>-143176.93729260424</v>
      </c>
    </row>
    <row r="1076" spans="1:30" x14ac:dyDescent="0.2">
      <c r="A1076" t="s">
        <v>135</v>
      </c>
      <c r="B1076">
        <v>117</v>
      </c>
      <c r="C1076">
        <v>12</v>
      </c>
      <c r="D1076">
        <v>6477786.1749999998</v>
      </c>
      <c r="E1076">
        <v>1886501.5930000001</v>
      </c>
      <c r="F1076">
        <v>54.913330100000003</v>
      </c>
      <c r="G1076">
        <v>287</v>
      </c>
      <c r="H1076">
        <v>293</v>
      </c>
      <c r="I1076">
        <v>0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X1076">
        <f t="shared" si="97"/>
        <v>24386.174999999814</v>
      </c>
      <c r="Y1076">
        <f t="shared" si="98"/>
        <v>116701.59300000011</v>
      </c>
      <c r="Z1076">
        <f t="shared" si="100"/>
        <v>0.93969262078590843</v>
      </c>
      <c r="AA1076">
        <f t="shared" si="101"/>
        <v>-0.34202014332566871</v>
      </c>
      <c r="AC1076">
        <f t="shared" si="96"/>
        <v>62829.804260887526</v>
      </c>
      <c r="AD1076">
        <f t="shared" si="99"/>
        <v>-143176.93729260424</v>
      </c>
    </row>
    <row r="1077" spans="1:30" x14ac:dyDescent="0.2">
      <c r="A1077" t="s">
        <v>135</v>
      </c>
      <c r="B1077">
        <v>117</v>
      </c>
      <c r="C1077">
        <v>13</v>
      </c>
      <c r="D1077">
        <v>6477786.1749999998</v>
      </c>
      <c r="E1077">
        <v>1886501.5930000001</v>
      </c>
      <c r="F1077">
        <v>54.913330100000003</v>
      </c>
      <c r="G1077">
        <v>293</v>
      </c>
      <c r="H1077">
        <v>308</v>
      </c>
      <c r="I1077">
        <v>0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X1077">
        <f t="shared" si="97"/>
        <v>24386.174999999814</v>
      </c>
      <c r="Y1077">
        <f t="shared" si="98"/>
        <v>116701.59300000011</v>
      </c>
      <c r="Z1077">
        <f t="shared" si="100"/>
        <v>0.93969262078590843</v>
      </c>
      <c r="AA1077">
        <f t="shared" si="101"/>
        <v>-0.34202014332566871</v>
      </c>
      <c r="AC1077">
        <f t="shared" si="96"/>
        <v>62829.804260887526</v>
      </c>
      <c r="AD1077">
        <f t="shared" si="99"/>
        <v>-143176.93729260424</v>
      </c>
    </row>
    <row r="1078" spans="1:30" x14ac:dyDescent="0.2">
      <c r="A1078" t="s">
        <v>135</v>
      </c>
      <c r="B1078">
        <v>117</v>
      </c>
      <c r="C1078">
        <v>14</v>
      </c>
      <c r="D1078">
        <v>6477786.1749999998</v>
      </c>
      <c r="E1078">
        <v>1886501.5930000001</v>
      </c>
      <c r="F1078">
        <v>54.913330100000003</v>
      </c>
      <c r="G1078">
        <v>308</v>
      </c>
      <c r="H1078">
        <v>332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X1078">
        <f t="shared" si="97"/>
        <v>24386.174999999814</v>
      </c>
      <c r="Y1078">
        <f t="shared" si="98"/>
        <v>116701.59300000011</v>
      </c>
      <c r="Z1078">
        <f t="shared" si="100"/>
        <v>0.93969262078590843</v>
      </c>
      <c r="AA1078">
        <f t="shared" si="101"/>
        <v>-0.34202014332566871</v>
      </c>
      <c r="AC1078">
        <f t="shared" si="96"/>
        <v>62829.804260887526</v>
      </c>
      <c r="AD1078">
        <f t="shared" si="99"/>
        <v>-143176.93729260424</v>
      </c>
    </row>
    <row r="1079" spans="1:30" x14ac:dyDescent="0.2">
      <c r="A1079" t="s">
        <v>135</v>
      </c>
      <c r="B1079">
        <v>117</v>
      </c>
      <c r="C1079">
        <v>15</v>
      </c>
      <c r="D1079">
        <v>6477786.1749999998</v>
      </c>
      <c r="E1079">
        <v>1886501.5930000001</v>
      </c>
      <c r="F1079">
        <v>54.913330100000003</v>
      </c>
      <c r="G1079">
        <v>332</v>
      </c>
      <c r="H1079">
        <v>347</v>
      </c>
      <c r="I1079">
        <v>0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X1079">
        <f t="shared" si="97"/>
        <v>24386.174999999814</v>
      </c>
      <c r="Y1079">
        <f t="shared" si="98"/>
        <v>116701.59300000011</v>
      </c>
      <c r="Z1079">
        <f t="shared" si="100"/>
        <v>0.93969262078590843</v>
      </c>
      <c r="AA1079">
        <f t="shared" si="101"/>
        <v>-0.34202014332566871</v>
      </c>
      <c r="AC1079">
        <f t="shared" si="96"/>
        <v>62829.804260887526</v>
      </c>
      <c r="AD1079">
        <f t="shared" si="99"/>
        <v>-143176.93729260424</v>
      </c>
    </row>
    <row r="1080" spans="1:30" x14ac:dyDescent="0.2">
      <c r="A1080" t="s">
        <v>135</v>
      </c>
      <c r="B1080">
        <v>117</v>
      </c>
      <c r="C1080">
        <v>16</v>
      </c>
      <c r="D1080">
        <v>6477786.1749999998</v>
      </c>
      <c r="E1080">
        <v>1886501.5930000001</v>
      </c>
      <c r="F1080">
        <v>54.913330100000003</v>
      </c>
      <c r="G1080">
        <v>347</v>
      </c>
      <c r="H1080">
        <v>354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X1080">
        <f t="shared" si="97"/>
        <v>24386.174999999814</v>
      </c>
      <c r="Y1080">
        <f t="shared" si="98"/>
        <v>116701.59300000011</v>
      </c>
      <c r="Z1080">
        <f t="shared" si="100"/>
        <v>0.93969262078590843</v>
      </c>
      <c r="AA1080">
        <f t="shared" si="101"/>
        <v>-0.34202014332566871</v>
      </c>
      <c r="AC1080">
        <f t="shared" si="96"/>
        <v>62829.804260887526</v>
      </c>
      <c r="AD1080">
        <f t="shared" si="99"/>
        <v>-143176.93729260424</v>
      </c>
    </row>
    <row r="1081" spans="1:30" x14ac:dyDescent="0.2">
      <c r="A1081" t="s">
        <v>135</v>
      </c>
      <c r="B1081">
        <v>117</v>
      </c>
      <c r="C1081">
        <v>17</v>
      </c>
      <c r="D1081">
        <v>6477786.1749999998</v>
      </c>
      <c r="E1081">
        <v>1886501.5930000001</v>
      </c>
      <c r="F1081">
        <v>54.913330100000003</v>
      </c>
      <c r="G1081">
        <v>354</v>
      </c>
      <c r="H1081">
        <v>357</v>
      </c>
      <c r="I1081">
        <v>0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X1081">
        <f t="shared" si="97"/>
        <v>24386.174999999814</v>
      </c>
      <c r="Y1081">
        <f t="shared" si="98"/>
        <v>116701.59300000011</v>
      </c>
      <c r="Z1081">
        <f t="shared" si="100"/>
        <v>0.93969262078590843</v>
      </c>
      <c r="AA1081">
        <f t="shared" si="101"/>
        <v>-0.34202014332566871</v>
      </c>
      <c r="AC1081">
        <f t="shared" si="96"/>
        <v>62829.804260887526</v>
      </c>
      <c r="AD1081">
        <f t="shared" si="99"/>
        <v>-143176.93729260424</v>
      </c>
    </row>
    <row r="1082" spans="1:30" x14ac:dyDescent="0.2">
      <c r="A1082" t="s">
        <v>135</v>
      </c>
      <c r="B1082">
        <v>117</v>
      </c>
      <c r="C1082">
        <v>18</v>
      </c>
      <c r="D1082">
        <v>6477786.1749999998</v>
      </c>
      <c r="E1082">
        <v>1886501.5930000001</v>
      </c>
      <c r="F1082">
        <v>54.913330100000003</v>
      </c>
      <c r="G1082">
        <v>357</v>
      </c>
      <c r="H1082">
        <v>361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X1082">
        <f t="shared" si="97"/>
        <v>24386.174999999814</v>
      </c>
      <c r="Y1082">
        <f t="shared" si="98"/>
        <v>116701.59300000011</v>
      </c>
      <c r="Z1082">
        <f t="shared" si="100"/>
        <v>0.93969262078590843</v>
      </c>
      <c r="AA1082">
        <f t="shared" si="101"/>
        <v>-0.34202014332566871</v>
      </c>
      <c r="AC1082">
        <f t="shared" si="96"/>
        <v>62829.804260887526</v>
      </c>
      <c r="AD1082">
        <f t="shared" si="99"/>
        <v>-143176.93729260424</v>
      </c>
    </row>
    <row r="1083" spans="1:30" x14ac:dyDescent="0.2">
      <c r="A1083" t="s">
        <v>135</v>
      </c>
      <c r="B1083">
        <v>117</v>
      </c>
      <c r="C1083">
        <v>19</v>
      </c>
      <c r="D1083">
        <v>6477786.1749999998</v>
      </c>
      <c r="E1083">
        <v>1886501.5930000001</v>
      </c>
      <c r="F1083">
        <v>54.913330100000003</v>
      </c>
      <c r="G1083">
        <v>361</v>
      </c>
      <c r="H1083">
        <v>373</v>
      </c>
      <c r="I1083">
        <v>0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X1083">
        <f t="shared" si="97"/>
        <v>24386.174999999814</v>
      </c>
      <c r="Y1083">
        <f t="shared" si="98"/>
        <v>116701.59300000011</v>
      </c>
      <c r="Z1083">
        <f t="shared" si="100"/>
        <v>0.93969262078590843</v>
      </c>
      <c r="AA1083">
        <f t="shared" si="101"/>
        <v>-0.34202014332566871</v>
      </c>
      <c r="AC1083">
        <f t="shared" si="96"/>
        <v>62829.804260887526</v>
      </c>
      <c r="AD1083">
        <f t="shared" si="99"/>
        <v>-143176.93729260424</v>
      </c>
    </row>
    <row r="1084" spans="1:30" x14ac:dyDescent="0.2">
      <c r="A1084" t="s">
        <v>135</v>
      </c>
      <c r="B1084">
        <v>117</v>
      </c>
      <c r="C1084">
        <v>20</v>
      </c>
      <c r="D1084">
        <v>6477786.1749999998</v>
      </c>
      <c r="E1084">
        <v>1886501.5930000001</v>
      </c>
      <c r="F1084">
        <v>54.913330100000003</v>
      </c>
      <c r="G1084">
        <v>373</v>
      </c>
      <c r="H1084">
        <v>386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X1084">
        <f t="shared" si="97"/>
        <v>24386.174999999814</v>
      </c>
      <c r="Y1084">
        <f t="shared" si="98"/>
        <v>116701.59300000011</v>
      </c>
      <c r="Z1084">
        <f t="shared" si="100"/>
        <v>0.93969262078590843</v>
      </c>
      <c r="AA1084">
        <f t="shared" si="101"/>
        <v>-0.34202014332566871</v>
      </c>
      <c r="AC1084">
        <f t="shared" si="96"/>
        <v>62829.804260887526</v>
      </c>
      <c r="AD1084">
        <f t="shared" si="99"/>
        <v>-143176.93729260424</v>
      </c>
    </row>
    <row r="1085" spans="1:30" x14ac:dyDescent="0.2">
      <c r="A1085" t="s">
        <v>135</v>
      </c>
      <c r="B1085">
        <v>117</v>
      </c>
      <c r="C1085">
        <v>21</v>
      </c>
      <c r="D1085">
        <v>6477786.1749999998</v>
      </c>
      <c r="E1085">
        <v>1886501.5930000001</v>
      </c>
      <c r="F1085">
        <v>54.913330100000003</v>
      </c>
      <c r="G1085">
        <v>404</v>
      </c>
      <c r="H1085">
        <v>410</v>
      </c>
      <c r="I1085">
        <v>0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X1085">
        <f t="shared" si="97"/>
        <v>24386.174999999814</v>
      </c>
      <c r="Y1085">
        <f t="shared" si="98"/>
        <v>116701.59300000011</v>
      </c>
      <c r="Z1085">
        <f t="shared" si="100"/>
        <v>0.93969262078590843</v>
      </c>
      <c r="AA1085">
        <f t="shared" si="101"/>
        <v>-0.34202014332566871</v>
      </c>
      <c r="AC1085">
        <f t="shared" si="96"/>
        <v>62829.804260887526</v>
      </c>
      <c r="AD1085">
        <f t="shared" si="99"/>
        <v>-143176.93729260424</v>
      </c>
    </row>
    <row r="1086" spans="1:30" x14ac:dyDescent="0.2">
      <c r="A1086" t="s">
        <v>135</v>
      </c>
      <c r="B1086">
        <v>117</v>
      </c>
      <c r="C1086">
        <v>22</v>
      </c>
      <c r="D1086">
        <v>6477786.1749999998</v>
      </c>
      <c r="E1086">
        <v>1886501.5930000001</v>
      </c>
      <c r="F1086">
        <v>54.913330100000003</v>
      </c>
      <c r="G1086">
        <v>410</v>
      </c>
      <c r="H1086">
        <v>465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X1086">
        <f t="shared" si="97"/>
        <v>24386.174999999814</v>
      </c>
      <c r="Y1086">
        <f t="shared" si="98"/>
        <v>116701.59300000011</v>
      </c>
      <c r="Z1086">
        <f t="shared" si="100"/>
        <v>0.93969262078590843</v>
      </c>
      <c r="AA1086">
        <f t="shared" si="101"/>
        <v>-0.34202014332566871</v>
      </c>
      <c r="AC1086">
        <f t="shared" si="96"/>
        <v>62829.804260887526</v>
      </c>
      <c r="AD1086">
        <f t="shared" si="99"/>
        <v>-143176.93729260424</v>
      </c>
    </row>
    <row r="1087" spans="1:30" x14ac:dyDescent="0.2">
      <c r="A1087" t="s">
        <v>136</v>
      </c>
      <c r="B1087">
        <v>118</v>
      </c>
      <c r="C1087">
        <v>1</v>
      </c>
      <c r="D1087">
        <v>6475756.4639999997</v>
      </c>
      <c r="E1087">
        <v>1884650.4820000001</v>
      </c>
      <c r="F1087">
        <v>54.8221931</v>
      </c>
      <c r="G1087">
        <v>0</v>
      </c>
      <c r="H1087">
        <v>2</v>
      </c>
      <c r="I1087">
        <v>0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X1087">
        <f t="shared" si="97"/>
        <v>22356.463999999687</v>
      </c>
      <c r="Y1087">
        <f t="shared" si="98"/>
        <v>114850.48200000008</v>
      </c>
      <c r="Z1087">
        <f t="shared" si="100"/>
        <v>0.93969262078590843</v>
      </c>
      <c r="AA1087">
        <f t="shared" si="101"/>
        <v>-0.34202014332566871</v>
      </c>
      <c r="AC1087">
        <f t="shared" si="96"/>
        <v>60289.382562327679</v>
      </c>
      <c r="AD1087">
        <f t="shared" si="99"/>
        <v>-144222.21059243017</v>
      </c>
    </row>
    <row r="1088" spans="1:30" x14ac:dyDescent="0.2">
      <c r="A1088" t="s">
        <v>136</v>
      </c>
      <c r="B1088">
        <v>118</v>
      </c>
      <c r="C1088">
        <v>2</v>
      </c>
      <c r="D1088">
        <v>6475756.4639999997</v>
      </c>
      <c r="E1088">
        <v>1884650.4820000001</v>
      </c>
      <c r="F1088">
        <v>54.8221931</v>
      </c>
      <c r="G1088">
        <v>2</v>
      </c>
      <c r="H1088">
        <v>38</v>
      </c>
      <c r="I1088">
        <v>0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X1088">
        <f t="shared" si="97"/>
        <v>22356.463999999687</v>
      </c>
      <c r="Y1088">
        <f t="shared" si="98"/>
        <v>114850.48200000008</v>
      </c>
      <c r="Z1088">
        <f t="shared" si="100"/>
        <v>0.93969262078590843</v>
      </c>
      <c r="AA1088">
        <f t="shared" si="101"/>
        <v>-0.34202014332566871</v>
      </c>
      <c r="AC1088">
        <f t="shared" si="96"/>
        <v>60289.382562327679</v>
      </c>
      <c r="AD1088">
        <f t="shared" si="99"/>
        <v>-144222.21059243017</v>
      </c>
    </row>
    <row r="1089" spans="1:30" x14ac:dyDescent="0.2">
      <c r="A1089" t="s">
        <v>136</v>
      </c>
      <c r="B1089">
        <v>118</v>
      </c>
      <c r="C1089">
        <v>3</v>
      </c>
      <c r="D1089">
        <v>6475756.4639999997</v>
      </c>
      <c r="E1089">
        <v>1884650.4820000001</v>
      </c>
      <c r="F1089">
        <v>54.8221931</v>
      </c>
      <c r="G1089">
        <v>38</v>
      </c>
      <c r="H1089">
        <v>95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X1089">
        <f t="shared" si="97"/>
        <v>22356.463999999687</v>
      </c>
      <c r="Y1089">
        <f t="shared" si="98"/>
        <v>114850.48200000008</v>
      </c>
      <c r="Z1089">
        <f t="shared" si="100"/>
        <v>0.93969262078590843</v>
      </c>
      <c r="AA1089">
        <f t="shared" si="101"/>
        <v>-0.34202014332566871</v>
      </c>
      <c r="AC1089">
        <f t="shared" si="96"/>
        <v>60289.382562327679</v>
      </c>
      <c r="AD1089">
        <f t="shared" si="99"/>
        <v>-144222.21059243017</v>
      </c>
    </row>
    <row r="1090" spans="1:30" x14ac:dyDescent="0.2">
      <c r="A1090" t="s">
        <v>136</v>
      </c>
      <c r="B1090">
        <v>118</v>
      </c>
      <c r="C1090">
        <v>4</v>
      </c>
      <c r="D1090">
        <v>6475756.4639999997</v>
      </c>
      <c r="E1090">
        <v>1884650.4820000001</v>
      </c>
      <c r="F1090">
        <v>54.8221931</v>
      </c>
      <c r="G1090">
        <v>95</v>
      </c>
      <c r="H1090">
        <v>120</v>
      </c>
      <c r="I1090">
        <v>0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X1090">
        <f t="shared" si="97"/>
        <v>22356.463999999687</v>
      </c>
      <c r="Y1090">
        <f t="shared" si="98"/>
        <v>114850.48200000008</v>
      </c>
      <c r="Z1090">
        <f t="shared" si="100"/>
        <v>0.93969262078590843</v>
      </c>
      <c r="AA1090">
        <f t="shared" si="101"/>
        <v>-0.34202014332566871</v>
      </c>
      <c r="AC1090">
        <f t="shared" ref="AC1090:AC1153" si="102">X1090*Z1090-Y1090*AA1090</f>
        <v>60289.382562327679</v>
      </c>
      <c r="AD1090">
        <f t="shared" si="99"/>
        <v>-144222.21059243017</v>
      </c>
    </row>
    <row r="1091" spans="1:30" x14ac:dyDescent="0.2">
      <c r="A1091" t="s">
        <v>136</v>
      </c>
      <c r="B1091">
        <v>118</v>
      </c>
      <c r="C1091">
        <v>5</v>
      </c>
      <c r="D1091">
        <v>6475756.4639999997</v>
      </c>
      <c r="E1091">
        <v>1884650.4820000001</v>
      </c>
      <c r="F1091">
        <v>54.8221931</v>
      </c>
      <c r="G1091">
        <v>120</v>
      </c>
      <c r="H1091">
        <v>123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X1091">
        <f t="shared" ref="X1091:X1154" si="103">D1091-6453400</f>
        <v>22356.463999999687</v>
      </c>
      <c r="Y1091">
        <f t="shared" ref="Y1091:Y1154" si="104">E1091-1769800</f>
        <v>114850.48200000008</v>
      </c>
      <c r="Z1091">
        <f t="shared" si="100"/>
        <v>0.93969262078590843</v>
      </c>
      <c r="AA1091">
        <f t="shared" si="101"/>
        <v>-0.34202014332566871</v>
      </c>
      <c r="AC1091">
        <f t="shared" si="102"/>
        <v>60289.382562327679</v>
      </c>
      <c r="AD1091">
        <f t="shared" ref="AD1091:AD1154" si="105">X1091*AA1091+Y1091*Z1091-489*500</f>
        <v>-144222.21059243017</v>
      </c>
    </row>
    <row r="1092" spans="1:30" x14ac:dyDescent="0.2">
      <c r="A1092" t="s">
        <v>136</v>
      </c>
      <c r="B1092">
        <v>118</v>
      </c>
      <c r="C1092">
        <v>6</v>
      </c>
      <c r="D1092">
        <v>6475756.4639999997</v>
      </c>
      <c r="E1092">
        <v>1884650.4820000001</v>
      </c>
      <c r="F1092">
        <v>54.8221931</v>
      </c>
      <c r="G1092">
        <v>123</v>
      </c>
      <c r="H1092">
        <v>130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X1092">
        <f t="shared" si="103"/>
        <v>22356.463999999687</v>
      </c>
      <c r="Y1092">
        <f t="shared" si="104"/>
        <v>114850.48200000008</v>
      </c>
      <c r="Z1092">
        <f t="shared" ref="Z1092:Z1155" si="106">Z1091</f>
        <v>0.93969262078590843</v>
      </c>
      <c r="AA1092">
        <f t="shared" ref="AA1092:AA1155" si="107">AA1091</f>
        <v>-0.34202014332566871</v>
      </c>
      <c r="AC1092">
        <f t="shared" si="102"/>
        <v>60289.382562327679</v>
      </c>
      <c r="AD1092">
        <f t="shared" si="105"/>
        <v>-144222.21059243017</v>
      </c>
    </row>
    <row r="1093" spans="1:30" x14ac:dyDescent="0.2">
      <c r="A1093" t="s">
        <v>136</v>
      </c>
      <c r="B1093">
        <v>118</v>
      </c>
      <c r="C1093">
        <v>7</v>
      </c>
      <c r="D1093">
        <v>6475756.4639999997</v>
      </c>
      <c r="E1093">
        <v>1884650.4820000001</v>
      </c>
      <c r="F1093">
        <v>54.8221931</v>
      </c>
      <c r="G1093">
        <v>130</v>
      </c>
      <c r="H1093">
        <v>240</v>
      </c>
      <c r="I1093">
        <v>0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X1093">
        <f t="shared" si="103"/>
        <v>22356.463999999687</v>
      </c>
      <c r="Y1093">
        <f t="shared" si="104"/>
        <v>114850.48200000008</v>
      </c>
      <c r="Z1093">
        <f t="shared" si="106"/>
        <v>0.93969262078590843</v>
      </c>
      <c r="AA1093">
        <f t="shared" si="107"/>
        <v>-0.34202014332566871</v>
      </c>
      <c r="AC1093">
        <f t="shared" si="102"/>
        <v>60289.382562327679</v>
      </c>
      <c r="AD1093">
        <f t="shared" si="105"/>
        <v>-144222.21059243017</v>
      </c>
    </row>
    <row r="1094" spans="1:30" x14ac:dyDescent="0.2">
      <c r="A1094" t="s">
        <v>136</v>
      </c>
      <c r="B1094">
        <v>118</v>
      </c>
      <c r="C1094">
        <v>8</v>
      </c>
      <c r="D1094">
        <v>6475756.4639999997</v>
      </c>
      <c r="E1094">
        <v>1884650.4820000001</v>
      </c>
      <c r="F1094">
        <v>54.8221931</v>
      </c>
      <c r="G1094">
        <v>240</v>
      </c>
      <c r="H1094">
        <v>250</v>
      </c>
      <c r="I1094">
        <v>0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X1094">
        <f t="shared" si="103"/>
        <v>22356.463999999687</v>
      </c>
      <c r="Y1094">
        <f t="shared" si="104"/>
        <v>114850.48200000008</v>
      </c>
      <c r="Z1094">
        <f t="shared" si="106"/>
        <v>0.93969262078590843</v>
      </c>
      <c r="AA1094">
        <f t="shared" si="107"/>
        <v>-0.34202014332566871</v>
      </c>
      <c r="AC1094">
        <f t="shared" si="102"/>
        <v>60289.382562327679</v>
      </c>
      <c r="AD1094">
        <f t="shared" si="105"/>
        <v>-144222.21059243017</v>
      </c>
    </row>
    <row r="1095" spans="1:30" x14ac:dyDescent="0.2">
      <c r="A1095" t="s">
        <v>136</v>
      </c>
      <c r="B1095">
        <v>118</v>
      </c>
      <c r="C1095">
        <v>9</v>
      </c>
      <c r="D1095">
        <v>6475756.4639999997</v>
      </c>
      <c r="E1095">
        <v>1884650.4820000001</v>
      </c>
      <c r="F1095">
        <v>54.8221931</v>
      </c>
      <c r="G1095">
        <v>250</v>
      </c>
      <c r="H1095">
        <v>275</v>
      </c>
      <c r="I1095">
        <v>0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X1095">
        <f t="shared" si="103"/>
        <v>22356.463999999687</v>
      </c>
      <c r="Y1095">
        <f t="shared" si="104"/>
        <v>114850.48200000008</v>
      </c>
      <c r="Z1095">
        <f t="shared" si="106"/>
        <v>0.93969262078590843</v>
      </c>
      <c r="AA1095">
        <f t="shared" si="107"/>
        <v>-0.34202014332566871</v>
      </c>
      <c r="AC1095">
        <f t="shared" si="102"/>
        <v>60289.382562327679</v>
      </c>
      <c r="AD1095">
        <f t="shared" si="105"/>
        <v>-144222.21059243017</v>
      </c>
    </row>
    <row r="1096" spans="1:30" x14ac:dyDescent="0.2">
      <c r="A1096" t="s">
        <v>136</v>
      </c>
      <c r="B1096">
        <v>118</v>
      </c>
      <c r="C1096">
        <v>10</v>
      </c>
      <c r="D1096">
        <v>6475756.4639999997</v>
      </c>
      <c r="E1096">
        <v>1884650.4820000001</v>
      </c>
      <c r="F1096">
        <v>54.8221931</v>
      </c>
      <c r="G1096">
        <v>275</v>
      </c>
      <c r="H1096">
        <v>320</v>
      </c>
      <c r="I1096">
        <v>0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X1096">
        <f t="shared" si="103"/>
        <v>22356.463999999687</v>
      </c>
      <c r="Y1096">
        <f t="shared" si="104"/>
        <v>114850.48200000008</v>
      </c>
      <c r="Z1096">
        <f t="shared" si="106"/>
        <v>0.93969262078590843</v>
      </c>
      <c r="AA1096">
        <f t="shared" si="107"/>
        <v>-0.34202014332566871</v>
      </c>
      <c r="AC1096">
        <f t="shared" si="102"/>
        <v>60289.382562327679</v>
      </c>
      <c r="AD1096">
        <f t="shared" si="105"/>
        <v>-144222.21059243017</v>
      </c>
    </row>
    <row r="1097" spans="1:30" x14ac:dyDescent="0.2">
      <c r="A1097" t="s">
        <v>136</v>
      </c>
      <c r="B1097">
        <v>118</v>
      </c>
      <c r="C1097">
        <v>11</v>
      </c>
      <c r="D1097">
        <v>6475756.4639999997</v>
      </c>
      <c r="E1097">
        <v>1884650.4820000001</v>
      </c>
      <c r="F1097">
        <v>54.8221931</v>
      </c>
      <c r="G1097">
        <v>320</v>
      </c>
      <c r="H1097">
        <v>325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X1097">
        <f t="shared" si="103"/>
        <v>22356.463999999687</v>
      </c>
      <c r="Y1097">
        <f t="shared" si="104"/>
        <v>114850.48200000008</v>
      </c>
      <c r="Z1097">
        <f t="shared" si="106"/>
        <v>0.93969262078590843</v>
      </c>
      <c r="AA1097">
        <f t="shared" si="107"/>
        <v>-0.34202014332566871</v>
      </c>
      <c r="AC1097">
        <f t="shared" si="102"/>
        <v>60289.382562327679</v>
      </c>
      <c r="AD1097">
        <f t="shared" si="105"/>
        <v>-144222.21059243017</v>
      </c>
    </row>
    <row r="1098" spans="1:30" x14ac:dyDescent="0.2">
      <c r="A1098" t="s">
        <v>136</v>
      </c>
      <c r="B1098">
        <v>118</v>
      </c>
      <c r="C1098">
        <v>12</v>
      </c>
      <c r="D1098">
        <v>6475756.4639999997</v>
      </c>
      <c r="E1098">
        <v>1884650.4820000001</v>
      </c>
      <c r="F1098">
        <v>54.8221931</v>
      </c>
      <c r="G1098">
        <v>325</v>
      </c>
      <c r="H1098">
        <v>330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X1098">
        <f t="shared" si="103"/>
        <v>22356.463999999687</v>
      </c>
      <c r="Y1098">
        <f t="shared" si="104"/>
        <v>114850.48200000008</v>
      </c>
      <c r="Z1098">
        <f t="shared" si="106"/>
        <v>0.93969262078590843</v>
      </c>
      <c r="AA1098">
        <f t="shared" si="107"/>
        <v>-0.34202014332566871</v>
      </c>
      <c r="AC1098">
        <f t="shared" si="102"/>
        <v>60289.382562327679</v>
      </c>
      <c r="AD1098">
        <f t="shared" si="105"/>
        <v>-144222.21059243017</v>
      </c>
    </row>
    <row r="1099" spans="1:30" x14ac:dyDescent="0.2">
      <c r="A1099" t="s">
        <v>136</v>
      </c>
      <c r="B1099">
        <v>118</v>
      </c>
      <c r="C1099">
        <v>13</v>
      </c>
      <c r="D1099">
        <v>6475756.4639999997</v>
      </c>
      <c r="E1099">
        <v>1884650.4820000001</v>
      </c>
      <c r="F1099">
        <v>54.8221931</v>
      </c>
      <c r="G1099">
        <v>330</v>
      </c>
      <c r="H1099">
        <v>345</v>
      </c>
      <c r="I1099">
        <v>0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X1099">
        <f t="shared" si="103"/>
        <v>22356.463999999687</v>
      </c>
      <c r="Y1099">
        <f t="shared" si="104"/>
        <v>114850.48200000008</v>
      </c>
      <c r="Z1099">
        <f t="shared" si="106"/>
        <v>0.93969262078590843</v>
      </c>
      <c r="AA1099">
        <f t="shared" si="107"/>
        <v>-0.34202014332566871</v>
      </c>
      <c r="AC1099">
        <f t="shared" si="102"/>
        <v>60289.382562327679</v>
      </c>
      <c r="AD1099">
        <f t="shared" si="105"/>
        <v>-144222.21059243017</v>
      </c>
    </row>
    <row r="1100" spans="1:30" x14ac:dyDescent="0.2">
      <c r="A1100" t="s">
        <v>137</v>
      </c>
      <c r="B1100">
        <v>119</v>
      </c>
      <c r="C1100">
        <v>1</v>
      </c>
      <c r="D1100">
        <v>6480480.8540000003</v>
      </c>
      <c r="E1100">
        <v>1884354.1170000001</v>
      </c>
      <c r="F1100">
        <v>21.993421600000001</v>
      </c>
      <c r="G1100">
        <v>0</v>
      </c>
      <c r="H1100">
        <v>2</v>
      </c>
      <c r="I1100">
        <v>0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X1100">
        <f t="shared" si="103"/>
        <v>27080.854000000283</v>
      </c>
      <c r="Y1100">
        <f t="shared" si="104"/>
        <v>114554.11700000009</v>
      </c>
      <c r="Z1100">
        <f t="shared" si="106"/>
        <v>0.93969262078590843</v>
      </c>
      <c r="AA1100">
        <f t="shared" si="107"/>
        <v>-0.34202014332566871</v>
      </c>
      <c r="AC1100">
        <f t="shared" si="102"/>
        <v>64627.494183266266</v>
      </c>
      <c r="AD1100">
        <f t="shared" si="105"/>
        <v>-146116.53914091593</v>
      </c>
    </row>
    <row r="1101" spans="1:30" x14ac:dyDescent="0.2">
      <c r="A1101" t="s">
        <v>137</v>
      </c>
      <c r="B1101">
        <v>119</v>
      </c>
      <c r="C1101">
        <v>2</v>
      </c>
      <c r="D1101">
        <v>6480480.8540000003</v>
      </c>
      <c r="E1101">
        <v>1884354.1170000001</v>
      </c>
      <c r="F1101">
        <v>21.993421600000001</v>
      </c>
      <c r="G1101">
        <v>2</v>
      </c>
      <c r="H1101">
        <v>21</v>
      </c>
      <c r="I1101">
        <v>0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X1101">
        <f t="shared" si="103"/>
        <v>27080.854000000283</v>
      </c>
      <c r="Y1101">
        <f t="shared" si="104"/>
        <v>114554.11700000009</v>
      </c>
      <c r="Z1101">
        <f t="shared" si="106"/>
        <v>0.93969262078590843</v>
      </c>
      <c r="AA1101">
        <f t="shared" si="107"/>
        <v>-0.34202014332566871</v>
      </c>
      <c r="AC1101">
        <f t="shared" si="102"/>
        <v>64627.494183266266</v>
      </c>
      <c r="AD1101">
        <f t="shared" si="105"/>
        <v>-146116.53914091593</v>
      </c>
    </row>
    <row r="1102" spans="1:30" x14ac:dyDescent="0.2">
      <c r="A1102" t="s">
        <v>137</v>
      </c>
      <c r="B1102">
        <v>119</v>
      </c>
      <c r="C1102">
        <v>3</v>
      </c>
      <c r="D1102">
        <v>6480480.8540000003</v>
      </c>
      <c r="E1102">
        <v>1884354.1170000001</v>
      </c>
      <c r="F1102">
        <v>21.993421600000001</v>
      </c>
      <c r="G1102">
        <v>21</v>
      </c>
      <c r="H1102">
        <v>47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X1102">
        <f t="shared" si="103"/>
        <v>27080.854000000283</v>
      </c>
      <c r="Y1102">
        <f t="shared" si="104"/>
        <v>114554.11700000009</v>
      </c>
      <c r="Z1102">
        <f t="shared" si="106"/>
        <v>0.93969262078590843</v>
      </c>
      <c r="AA1102">
        <f t="shared" si="107"/>
        <v>-0.34202014332566871</v>
      </c>
      <c r="AC1102">
        <f t="shared" si="102"/>
        <v>64627.494183266266</v>
      </c>
      <c r="AD1102">
        <f t="shared" si="105"/>
        <v>-146116.53914091593</v>
      </c>
    </row>
    <row r="1103" spans="1:30" x14ac:dyDescent="0.2">
      <c r="A1103" t="s">
        <v>137</v>
      </c>
      <c r="B1103">
        <v>119</v>
      </c>
      <c r="C1103">
        <v>4</v>
      </c>
      <c r="D1103">
        <v>6480480.8540000003</v>
      </c>
      <c r="E1103">
        <v>1884354.1170000001</v>
      </c>
      <c r="F1103">
        <v>21.993421600000001</v>
      </c>
      <c r="G1103">
        <v>47</v>
      </c>
      <c r="H1103">
        <v>77</v>
      </c>
      <c r="I1103">
        <v>0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X1103">
        <f t="shared" si="103"/>
        <v>27080.854000000283</v>
      </c>
      <c r="Y1103">
        <f t="shared" si="104"/>
        <v>114554.11700000009</v>
      </c>
      <c r="Z1103">
        <f t="shared" si="106"/>
        <v>0.93969262078590843</v>
      </c>
      <c r="AA1103">
        <f t="shared" si="107"/>
        <v>-0.34202014332566871</v>
      </c>
      <c r="AC1103">
        <f t="shared" si="102"/>
        <v>64627.494183266266</v>
      </c>
      <c r="AD1103">
        <f t="shared" si="105"/>
        <v>-146116.53914091593</v>
      </c>
    </row>
    <row r="1104" spans="1:30" x14ac:dyDescent="0.2">
      <c r="A1104" t="s">
        <v>137</v>
      </c>
      <c r="B1104">
        <v>119</v>
      </c>
      <c r="C1104">
        <v>5</v>
      </c>
      <c r="D1104">
        <v>6480480.8540000003</v>
      </c>
      <c r="E1104">
        <v>1884354.1170000001</v>
      </c>
      <c r="F1104">
        <v>21.993421600000001</v>
      </c>
      <c r="G1104">
        <v>77</v>
      </c>
      <c r="H1104">
        <v>83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X1104">
        <f t="shared" si="103"/>
        <v>27080.854000000283</v>
      </c>
      <c r="Y1104">
        <f t="shared" si="104"/>
        <v>114554.11700000009</v>
      </c>
      <c r="Z1104">
        <f t="shared" si="106"/>
        <v>0.93969262078590843</v>
      </c>
      <c r="AA1104">
        <f t="shared" si="107"/>
        <v>-0.34202014332566871</v>
      </c>
      <c r="AC1104">
        <f t="shared" si="102"/>
        <v>64627.494183266266</v>
      </c>
      <c r="AD1104">
        <f t="shared" si="105"/>
        <v>-146116.53914091593</v>
      </c>
    </row>
    <row r="1105" spans="1:30" x14ac:dyDescent="0.2">
      <c r="A1105" t="s">
        <v>137</v>
      </c>
      <c r="B1105">
        <v>119</v>
      </c>
      <c r="C1105">
        <v>6</v>
      </c>
      <c r="D1105">
        <v>6480480.8540000003</v>
      </c>
      <c r="E1105">
        <v>1884354.1170000001</v>
      </c>
      <c r="F1105">
        <v>21.993421600000001</v>
      </c>
      <c r="G1105">
        <v>83</v>
      </c>
      <c r="H1105">
        <v>103</v>
      </c>
      <c r="I1105">
        <v>0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X1105">
        <f t="shared" si="103"/>
        <v>27080.854000000283</v>
      </c>
      <c r="Y1105">
        <f t="shared" si="104"/>
        <v>114554.11700000009</v>
      </c>
      <c r="Z1105">
        <f t="shared" si="106"/>
        <v>0.93969262078590843</v>
      </c>
      <c r="AA1105">
        <f t="shared" si="107"/>
        <v>-0.34202014332566871</v>
      </c>
      <c r="AC1105">
        <f t="shared" si="102"/>
        <v>64627.494183266266</v>
      </c>
      <c r="AD1105">
        <f t="shared" si="105"/>
        <v>-146116.53914091593</v>
      </c>
    </row>
    <row r="1106" spans="1:30" x14ac:dyDescent="0.2">
      <c r="A1106" t="s">
        <v>137</v>
      </c>
      <c r="B1106">
        <v>119</v>
      </c>
      <c r="C1106">
        <v>7</v>
      </c>
      <c r="D1106">
        <v>6480480.8540000003</v>
      </c>
      <c r="E1106">
        <v>1884354.1170000001</v>
      </c>
      <c r="F1106">
        <v>21.993421600000001</v>
      </c>
      <c r="G1106">
        <v>103</v>
      </c>
      <c r="H1106">
        <v>119</v>
      </c>
      <c r="I1106">
        <v>0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X1106">
        <f t="shared" si="103"/>
        <v>27080.854000000283</v>
      </c>
      <c r="Y1106">
        <f t="shared" si="104"/>
        <v>114554.11700000009</v>
      </c>
      <c r="Z1106">
        <f t="shared" si="106"/>
        <v>0.93969262078590843</v>
      </c>
      <c r="AA1106">
        <f t="shared" si="107"/>
        <v>-0.34202014332566871</v>
      </c>
      <c r="AC1106">
        <f t="shared" si="102"/>
        <v>64627.494183266266</v>
      </c>
      <c r="AD1106">
        <f t="shared" si="105"/>
        <v>-146116.53914091593</v>
      </c>
    </row>
    <row r="1107" spans="1:30" x14ac:dyDescent="0.2">
      <c r="A1107" t="s">
        <v>137</v>
      </c>
      <c r="B1107">
        <v>119</v>
      </c>
      <c r="C1107">
        <v>8</v>
      </c>
      <c r="D1107">
        <v>6480480.8540000003</v>
      </c>
      <c r="E1107">
        <v>1884354.1170000001</v>
      </c>
      <c r="F1107">
        <v>21.993421600000001</v>
      </c>
      <c r="G1107">
        <v>119</v>
      </c>
      <c r="H1107">
        <v>139</v>
      </c>
      <c r="I1107">
        <v>0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X1107">
        <f t="shared" si="103"/>
        <v>27080.854000000283</v>
      </c>
      <c r="Y1107">
        <f t="shared" si="104"/>
        <v>114554.11700000009</v>
      </c>
      <c r="Z1107">
        <f t="shared" si="106"/>
        <v>0.93969262078590843</v>
      </c>
      <c r="AA1107">
        <f t="shared" si="107"/>
        <v>-0.34202014332566871</v>
      </c>
      <c r="AC1107">
        <f t="shared" si="102"/>
        <v>64627.494183266266</v>
      </c>
      <c r="AD1107">
        <f t="shared" si="105"/>
        <v>-146116.53914091593</v>
      </c>
    </row>
    <row r="1108" spans="1:30" x14ac:dyDescent="0.2">
      <c r="A1108" t="s">
        <v>137</v>
      </c>
      <c r="B1108">
        <v>119</v>
      </c>
      <c r="C1108">
        <v>9</v>
      </c>
      <c r="D1108">
        <v>6480480.8540000003</v>
      </c>
      <c r="E1108">
        <v>1884354.1170000001</v>
      </c>
      <c r="F1108">
        <v>21.993421600000001</v>
      </c>
      <c r="G1108">
        <v>139</v>
      </c>
      <c r="H1108">
        <v>164</v>
      </c>
      <c r="I1108">
        <v>0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X1108">
        <f t="shared" si="103"/>
        <v>27080.854000000283</v>
      </c>
      <c r="Y1108">
        <f t="shared" si="104"/>
        <v>114554.11700000009</v>
      </c>
      <c r="Z1108">
        <f t="shared" si="106"/>
        <v>0.93969262078590843</v>
      </c>
      <c r="AA1108">
        <f t="shared" si="107"/>
        <v>-0.34202014332566871</v>
      </c>
      <c r="AC1108">
        <f t="shared" si="102"/>
        <v>64627.494183266266</v>
      </c>
      <c r="AD1108">
        <f t="shared" si="105"/>
        <v>-146116.53914091593</v>
      </c>
    </row>
    <row r="1109" spans="1:30" x14ac:dyDescent="0.2">
      <c r="A1109" t="s">
        <v>137</v>
      </c>
      <c r="B1109">
        <v>119</v>
      </c>
      <c r="C1109">
        <v>10</v>
      </c>
      <c r="D1109">
        <v>6480480.8540000003</v>
      </c>
      <c r="E1109">
        <v>1884354.1170000001</v>
      </c>
      <c r="F1109">
        <v>21.993421600000001</v>
      </c>
      <c r="G1109">
        <v>164</v>
      </c>
      <c r="H1109">
        <v>192</v>
      </c>
      <c r="I1109">
        <v>0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X1109">
        <f t="shared" si="103"/>
        <v>27080.854000000283</v>
      </c>
      <c r="Y1109">
        <f t="shared" si="104"/>
        <v>114554.11700000009</v>
      </c>
      <c r="Z1109">
        <f t="shared" si="106"/>
        <v>0.93969262078590843</v>
      </c>
      <c r="AA1109">
        <f t="shared" si="107"/>
        <v>-0.34202014332566871</v>
      </c>
      <c r="AC1109">
        <f t="shared" si="102"/>
        <v>64627.494183266266</v>
      </c>
      <c r="AD1109">
        <f t="shared" si="105"/>
        <v>-146116.53914091593</v>
      </c>
    </row>
    <row r="1110" spans="1:30" x14ac:dyDescent="0.2">
      <c r="A1110" t="s">
        <v>137</v>
      </c>
      <c r="B1110">
        <v>119</v>
      </c>
      <c r="C1110">
        <v>11</v>
      </c>
      <c r="D1110">
        <v>6480480.8540000003</v>
      </c>
      <c r="E1110">
        <v>1884354.1170000001</v>
      </c>
      <c r="F1110">
        <v>21.993421600000001</v>
      </c>
      <c r="G1110">
        <v>192</v>
      </c>
      <c r="H1110">
        <v>202</v>
      </c>
      <c r="I1110">
        <v>0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X1110">
        <f t="shared" si="103"/>
        <v>27080.854000000283</v>
      </c>
      <c r="Y1110">
        <f t="shared" si="104"/>
        <v>114554.11700000009</v>
      </c>
      <c r="Z1110">
        <f t="shared" si="106"/>
        <v>0.93969262078590843</v>
      </c>
      <c r="AA1110">
        <f t="shared" si="107"/>
        <v>-0.34202014332566871</v>
      </c>
      <c r="AC1110">
        <f t="shared" si="102"/>
        <v>64627.494183266266</v>
      </c>
      <c r="AD1110">
        <f t="shared" si="105"/>
        <v>-146116.53914091593</v>
      </c>
    </row>
    <row r="1111" spans="1:30" x14ac:dyDescent="0.2">
      <c r="A1111" t="s">
        <v>137</v>
      </c>
      <c r="B1111">
        <v>119</v>
      </c>
      <c r="C1111">
        <v>12</v>
      </c>
      <c r="D1111">
        <v>6480480.8540000003</v>
      </c>
      <c r="E1111">
        <v>1884354.1170000001</v>
      </c>
      <c r="F1111">
        <v>21.993421600000001</v>
      </c>
      <c r="G1111">
        <v>202</v>
      </c>
      <c r="H1111">
        <v>211</v>
      </c>
      <c r="I1111">
        <v>0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X1111">
        <f t="shared" si="103"/>
        <v>27080.854000000283</v>
      </c>
      <c r="Y1111">
        <f t="shared" si="104"/>
        <v>114554.11700000009</v>
      </c>
      <c r="Z1111">
        <f t="shared" si="106"/>
        <v>0.93969262078590843</v>
      </c>
      <c r="AA1111">
        <f t="shared" si="107"/>
        <v>-0.34202014332566871</v>
      </c>
      <c r="AC1111">
        <f t="shared" si="102"/>
        <v>64627.494183266266</v>
      </c>
      <c r="AD1111">
        <f t="shared" si="105"/>
        <v>-146116.53914091593</v>
      </c>
    </row>
    <row r="1112" spans="1:30" x14ac:dyDescent="0.2">
      <c r="A1112" t="s">
        <v>137</v>
      </c>
      <c r="B1112">
        <v>119</v>
      </c>
      <c r="C1112">
        <v>13</v>
      </c>
      <c r="D1112">
        <v>6480480.8540000003</v>
      </c>
      <c r="E1112">
        <v>1884354.1170000001</v>
      </c>
      <c r="F1112">
        <v>21.993421600000001</v>
      </c>
      <c r="G1112">
        <v>211</v>
      </c>
      <c r="H1112">
        <v>237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X1112">
        <f t="shared" si="103"/>
        <v>27080.854000000283</v>
      </c>
      <c r="Y1112">
        <f t="shared" si="104"/>
        <v>114554.11700000009</v>
      </c>
      <c r="Z1112">
        <f t="shared" si="106"/>
        <v>0.93969262078590843</v>
      </c>
      <c r="AA1112">
        <f t="shared" si="107"/>
        <v>-0.34202014332566871</v>
      </c>
      <c r="AC1112">
        <f t="shared" si="102"/>
        <v>64627.494183266266</v>
      </c>
      <c r="AD1112">
        <f t="shared" si="105"/>
        <v>-146116.53914091593</v>
      </c>
    </row>
    <row r="1113" spans="1:30" x14ac:dyDescent="0.2">
      <c r="A1113" t="s">
        <v>137</v>
      </c>
      <c r="B1113">
        <v>119</v>
      </c>
      <c r="C1113">
        <v>14</v>
      </c>
      <c r="D1113">
        <v>6480480.8540000003</v>
      </c>
      <c r="E1113">
        <v>1884354.1170000001</v>
      </c>
      <c r="F1113">
        <v>21.993421600000001</v>
      </c>
      <c r="G1113">
        <v>237</v>
      </c>
      <c r="H1113">
        <v>251</v>
      </c>
      <c r="I1113">
        <v>0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X1113">
        <f t="shared" si="103"/>
        <v>27080.854000000283</v>
      </c>
      <c r="Y1113">
        <f t="shared" si="104"/>
        <v>114554.11700000009</v>
      </c>
      <c r="Z1113">
        <f t="shared" si="106"/>
        <v>0.93969262078590843</v>
      </c>
      <c r="AA1113">
        <f t="shared" si="107"/>
        <v>-0.34202014332566871</v>
      </c>
      <c r="AC1113">
        <f t="shared" si="102"/>
        <v>64627.494183266266</v>
      </c>
      <c r="AD1113">
        <f t="shared" si="105"/>
        <v>-146116.53914091593</v>
      </c>
    </row>
    <row r="1114" spans="1:30" x14ac:dyDescent="0.2">
      <c r="A1114" t="s">
        <v>137</v>
      </c>
      <c r="B1114">
        <v>119</v>
      </c>
      <c r="C1114">
        <v>15</v>
      </c>
      <c r="D1114">
        <v>6480480.8540000003</v>
      </c>
      <c r="E1114">
        <v>1884354.1170000001</v>
      </c>
      <c r="F1114">
        <v>21.993421600000001</v>
      </c>
      <c r="G1114">
        <v>251</v>
      </c>
      <c r="H1114">
        <v>263</v>
      </c>
      <c r="I1114">
        <v>0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X1114">
        <f t="shared" si="103"/>
        <v>27080.854000000283</v>
      </c>
      <c r="Y1114">
        <f t="shared" si="104"/>
        <v>114554.11700000009</v>
      </c>
      <c r="Z1114">
        <f t="shared" si="106"/>
        <v>0.93969262078590843</v>
      </c>
      <c r="AA1114">
        <f t="shared" si="107"/>
        <v>-0.34202014332566871</v>
      </c>
      <c r="AC1114">
        <f t="shared" si="102"/>
        <v>64627.494183266266</v>
      </c>
      <c r="AD1114">
        <f t="shared" si="105"/>
        <v>-146116.53914091593</v>
      </c>
    </row>
    <row r="1115" spans="1:30" x14ac:dyDescent="0.2">
      <c r="A1115" t="s">
        <v>137</v>
      </c>
      <c r="B1115">
        <v>119</v>
      </c>
      <c r="C1115">
        <v>16</v>
      </c>
      <c r="D1115">
        <v>6480480.8540000003</v>
      </c>
      <c r="E1115">
        <v>1884354.1170000001</v>
      </c>
      <c r="F1115">
        <v>21.993421600000001</v>
      </c>
      <c r="G1115">
        <v>263</v>
      </c>
      <c r="H1115">
        <v>287</v>
      </c>
      <c r="I1115">
        <v>0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X1115">
        <f t="shared" si="103"/>
        <v>27080.854000000283</v>
      </c>
      <c r="Y1115">
        <f t="shared" si="104"/>
        <v>114554.11700000009</v>
      </c>
      <c r="Z1115">
        <f t="shared" si="106"/>
        <v>0.93969262078590843</v>
      </c>
      <c r="AA1115">
        <f t="shared" si="107"/>
        <v>-0.34202014332566871</v>
      </c>
      <c r="AC1115">
        <f t="shared" si="102"/>
        <v>64627.494183266266</v>
      </c>
      <c r="AD1115">
        <f t="shared" si="105"/>
        <v>-146116.53914091593</v>
      </c>
    </row>
    <row r="1116" spans="1:30" x14ac:dyDescent="0.2">
      <c r="A1116" t="s">
        <v>137</v>
      </c>
      <c r="B1116">
        <v>119</v>
      </c>
      <c r="C1116">
        <v>17</v>
      </c>
      <c r="D1116">
        <v>6480480.8540000003</v>
      </c>
      <c r="E1116">
        <v>1884354.1170000001</v>
      </c>
      <c r="F1116">
        <v>21.993421600000001</v>
      </c>
      <c r="G1116">
        <v>287</v>
      </c>
      <c r="H1116">
        <v>291</v>
      </c>
      <c r="I1116">
        <v>0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X1116">
        <f t="shared" si="103"/>
        <v>27080.854000000283</v>
      </c>
      <c r="Y1116">
        <f t="shared" si="104"/>
        <v>114554.11700000009</v>
      </c>
      <c r="Z1116">
        <f t="shared" si="106"/>
        <v>0.93969262078590843</v>
      </c>
      <c r="AA1116">
        <f t="shared" si="107"/>
        <v>-0.34202014332566871</v>
      </c>
      <c r="AC1116">
        <f t="shared" si="102"/>
        <v>64627.494183266266</v>
      </c>
      <c r="AD1116">
        <f t="shared" si="105"/>
        <v>-146116.53914091593</v>
      </c>
    </row>
    <row r="1117" spans="1:30" x14ac:dyDescent="0.2">
      <c r="A1117" t="s">
        <v>137</v>
      </c>
      <c r="B1117">
        <v>119</v>
      </c>
      <c r="C1117">
        <v>18</v>
      </c>
      <c r="D1117">
        <v>6480480.8540000003</v>
      </c>
      <c r="E1117">
        <v>1884354.1170000001</v>
      </c>
      <c r="F1117">
        <v>21.993421600000001</v>
      </c>
      <c r="G1117">
        <v>291</v>
      </c>
      <c r="H1117">
        <v>309</v>
      </c>
      <c r="I1117">
        <v>0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X1117">
        <f t="shared" si="103"/>
        <v>27080.854000000283</v>
      </c>
      <c r="Y1117">
        <f t="shared" si="104"/>
        <v>114554.11700000009</v>
      </c>
      <c r="Z1117">
        <f t="shared" si="106"/>
        <v>0.93969262078590843</v>
      </c>
      <c r="AA1117">
        <f t="shared" si="107"/>
        <v>-0.34202014332566871</v>
      </c>
      <c r="AC1117">
        <f t="shared" si="102"/>
        <v>64627.494183266266</v>
      </c>
      <c r="AD1117">
        <f t="shared" si="105"/>
        <v>-146116.53914091593</v>
      </c>
    </row>
    <row r="1118" spans="1:30" x14ac:dyDescent="0.2">
      <c r="A1118" t="s">
        <v>137</v>
      </c>
      <c r="B1118">
        <v>119</v>
      </c>
      <c r="C1118">
        <v>19</v>
      </c>
      <c r="D1118">
        <v>6480480.8540000003</v>
      </c>
      <c r="E1118">
        <v>1884354.1170000001</v>
      </c>
      <c r="F1118">
        <v>21.993421600000001</v>
      </c>
      <c r="G1118">
        <v>309</v>
      </c>
      <c r="H1118">
        <v>322</v>
      </c>
      <c r="I1118">
        <v>0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X1118">
        <f t="shared" si="103"/>
        <v>27080.854000000283</v>
      </c>
      <c r="Y1118">
        <f t="shared" si="104"/>
        <v>114554.11700000009</v>
      </c>
      <c r="Z1118">
        <f t="shared" si="106"/>
        <v>0.93969262078590843</v>
      </c>
      <c r="AA1118">
        <f t="shared" si="107"/>
        <v>-0.34202014332566871</v>
      </c>
      <c r="AC1118">
        <f t="shared" si="102"/>
        <v>64627.494183266266</v>
      </c>
      <c r="AD1118">
        <f t="shared" si="105"/>
        <v>-146116.53914091593</v>
      </c>
    </row>
    <row r="1119" spans="1:30" x14ac:dyDescent="0.2">
      <c r="A1119" t="s">
        <v>137</v>
      </c>
      <c r="B1119">
        <v>119</v>
      </c>
      <c r="C1119">
        <v>20</v>
      </c>
      <c r="D1119">
        <v>6480480.8540000003</v>
      </c>
      <c r="E1119">
        <v>1884354.1170000001</v>
      </c>
      <c r="F1119">
        <v>21.993421600000001</v>
      </c>
      <c r="G1119">
        <v>322</v>
      </c>
      <c r="H1119">
        <v>329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X1119">
        <f t="shared" si="103"/>
        <v>27080.854000000283</v>
      </c>
      <c r="Y1119">
        <f t="shared" si="104"/>
        <v>114554.11700000009</v>
      </c>
      <c r="Z1119">
        <f t="shared" si="106"/>
        <v>0.93969262078590843</v>
      </c>
      <c r="AA1119">
        <f t="shared" si="107"/>
        <v>-0.34202014332566871</v>
      </c>
      <c r="AC1119">
        <f t="shared" si="102"/>
        <v>64627.494183266266</v>
      </c>
      <c r="AD1119">
        <f t="shared" si="105"/>
        <v>-146116.53914091593</v>
      </c>
    </row>
    <row r="1120" spans="1:30" x14ac:dyDescent="0.2">
      <c r="A1120" t="s">
        <v>137</v>
      </c>
      <c r="B1120">
        <v>119</v>
      </c>
      <c r="C1120">
        <v>21</v>
      </c>
      <c r="D1120">
        <v>6480480.8540000003</v>
      </c>
      <c r="E1120">
        <v>1884354.1170000001</v>
      </c>
      <c r="F1120">
        <v>21.993421600000001</v>
      </c>
      <c r="G1120">
        <v>329</v>
      </c>
      <c r="H1120">
        <v>334</v>
      </c>
      <c r="I1120">
        <v>0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X1120">
        <f t="shared" si="103"/>
        <v>27080.854000000283</v>
      </c>
      <c r="Y1120">
        <f t="shared" si="104"/>
        <v>114554.11700000009</v>
      </c>
      <c r="Z1120">
        <f t="shared" si="106"/>
        <v>0.93969262078590843</v>
      </c>
      <c r="AA1120">
        <f t="shared" si="107"/>
        <v>-0.34202014332566871</v>
      </c>
      <c r="AC1120">
        <f t="shared" si="102"/>
        <v>64627.494183266266</v>
      </c>
      <c r="AD1120">
        <f t="shared" si="105"/>
        <v>-146116.53914091593</v>
      </c>
    </row>
    <row r="1121" spans="1:30" x14ac:dyDescent="0.2">
      <c r="A1121" t="s">
        <v>137</v>
      </c>
      <c r="B1121">
        <v>119</v>
      </c>
      <c r="C1121">
        <v>22</v>
      </c>
      <c r="D1121">
        <v>6480480.8540000003</v>
      </c>
      <c r="E1121">
        <v>1884354.1170000001</v>
      </c>
      <c r="F1121">
        <v>21.993421600000001</v>
      </c>
      <c r="G1121">
        <v>334</v>
      </c>
      <c r="H1121">
        <v>365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X1121">
        <f t="shared" si="103"/>
        <v>27080.854000000283</v>
      </c>
      <c r="Y1121">
        <f t="shared" si="104"/>
        <v>114554.11700000009</v>
      </c>
      <c r="Z1121">
        <f t="shared" si="106"/>
        <v>0.93969262078590843</v>
      </c>
      <c r="AA1121">
        <f t="shared" si="107"/>
        <v>-0.34202014332566871</v>
      </c>
      <c r="AC1121">
        <f t="shared" si="102"/>
        <v>64627.494183266266</v>
      </c>
      <c r="AD1121">
        <f t="shared" si="105"/>
        <v>-146116.53914091593</v>
      </c>
    </row>
    <row r="1122" spans="1:30" x14ac:dyDescent="0.2">
      <c r="A1122" t="s">
        <v>138</v>
      </c>
      <c r="B1122">
        <v>120</v>
      </c>
      <c r="C1122">
        <v>1</v>
      </c>
      <c r="D1122">
        <v>6478463.176</v>
      </c>
      <c r="E1122">
        <v>1884296.4739999999</v>
      </c>
      <c r="F1122">
        <v>40.3169556</v>
      </c>
      <c r="G1122">
        <v>0</v>
      </c>
      <c r="H1122">
        <v>10</v>
      </c>
      <c r="I1122">
        <v>0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X1122">
        <f t="shared" si="103"/>
        <v>25063.175999999978</v>
      </c>
      <c r="Y1122">
        <f t="shared" si="104"/>
        <v>114496.47399999993</v>
      </c>
      <c r="Z1122">
        <f t="shared" si="106"/>
        <v>0.93969262078590843</v>
      </c>
      <c r="AA1122">
        <f t="shared" si="107"/>
        <v>-0.34202014332566871</v>
      </c>
      <c r="AC1122">
        <f t="shared" si="102"/>
        <v>62711.781988422139</v>
      </c>
      <c r="AD1122">
        <f t="shared" si="105"/>
        <v>-145480.61932391088</v>
      </c>
    </row>
    <row r="1123" spans="1:30" x14ac:dyDescent="0.2">
      <c r="A1123" t="s">
        <v>138</v>
      </c>
      <c r="B1123">
        <v>120</v>
      </c>
      <c r="C1123">
        <v>2</v>
      </c>
      <c r="D1123">
        <v>6478463.176</v>
      </c>
      <c r="E1123">
        <v>1884296.4739999999</v>
      </c>
      <c r="F1123">
        <v>40.3169556</v>
      </c>
      <c r="G1123">
        <v>10</v>
      </c>
      <c r="H1123">
        <v>18</v>
      </c>
      <c r="I1123">
        <v>0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X1123">
        <f t="shared" si="103"/>
        <v>25063.175999999978</v>
      </c>
      <c r="Y1123">
        <f t="shared" si="104"/>
        <v>114496.47399999993</v>
      </c>
      <c r="Z1123">
        <f t="shared" si="106"/>
        <v>0.93969262078590843</v>
      </c>
      <c r="AA1123">
        <f t="shared" si="107"/>
        <v>-0.34202014332566871</v>
      </c>
      <c r="AC1123">
        <f t="shared" si="102"/>
        <v>62711.781988422139</v>
      </c>
      <c r="AD1123">
        <f t="shared" si="105"/>
        <v>-145480.61932391088</v>
      </c>
    </row>
    <row r="1124" spans="1:30" x14ac:dyDescent="0.2">
      <c r="A1124" t="s">
        <v>138</v>
      </c>
      <c r="B1124">
        <v>120</v>
      </c>
      <c r="C1124">
        <v>3</v>
      </c>
      <c r="D1124">
        <v>6478463.176</v>
      </c>
      <c r="E1124">
        <v>1884296.4739999999</v>
      </c>
      <c r="F1124">
        <v>40.3169556</v>
      </c>
      <c r="G1124">
        <v>18</v>
      </c>
      <c r="H1124">
        <v>25</v>
      </c>
      <c r="I1124">
        <v>0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X1124">
        <f t="shared" si="103"/>
        <v>25063.175999999978</v>
      </c>
      <c r="Y1124">
        <f t="shared" si="104"/>
        <v>114496.47399999993</v>
      </c>
      <c r="Z1124">
        <f t="shared" si="106"/>
        <v>0.93969262078590843</v>
      </c>
      <c r="AA1124">
        <f t="shared" si="107"/>
        <v>-0.34202014332566871</v>
      </c>
      <c r="AC1124">
        <f t="shared" si="102"/>
        <v>62711.781988422139</v>
      </c>
      <c r="AD1124">
        <f t="shared" si="105"/>
        <v>-145480.61932391088</v>
      </c>
    </row>
    <row r="1125" spans="1:30" x14ac:dyDescent="0.2">
      <c r="A1125" t="s">
        <v>138</v>
      </c>
      <c r="B1125">
        <v>120</v>
      </c>
      <c r="C1125">
        <v>4</v>
      </c>
      <c r="D1125">
        <v>6478463.176</v>
      </c>
      <c r="E1125">
        <v>1884296.4739999999</v>
      </c>
      <c r="F1125">
        <v>40.3169556</v>
      </c>
      <c r="G1125">
        <v>25</v>
      </c>
      <c r="H1125">
        <v>40</v>
      </c>
      <c r="I1125">
        <v>0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X1125">
        <f t="shared" si="103"/>
        <v>25063.175999999978</v>
      </c>
      <c r="Y1125">
        <f t="shared" si="104"/>
        <v>114496.47399999993</v>
      </c>
      <c r="Z1125">
        <f t="shared" si="106"/>
        <v>0.93969262078590843</v>
      </c>
      <c r="AA1125">
        <f t="shared" si="107"/>
        <v>-0.34202014332566871</v>
      </c>
      <c r="AC1125">
        <f t="shared" si="102"/>
        <v>62711.781988422139</v>
      </c>
      <c r="AD1125">
        <f t="shared" si="105"/>
        <v>-145480.61932391088</v>
      </c>
    </row>
    <row r="1126" spans="1:30" x14ac:dyDescent="0.2">
      <c r="A1126" t="s">
        <v>138</v>
      </c>
      <c r="B1126">
        <v>120</v>
      </c>
      <c r="C1126">
        <v>5</v>
      </c>
      <c r="D1126">
        <v>6478463.176</v>
      </c>
      <c r="E1126">
        <v>1884296.4739999999</v>
      </c>
      <c r="F1126">
        <v>40.3169556</v>
      </c>
      <c r="G1126">
        <v>40</v>
      </c>
      <c r="H1126">
        <v>135</v>
      </c>
      <c r="I1126">
        <v>0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X1126">
        <f t="shared" si="103"/>
        <v>25063.175999999978</v>
      </c>
      <c r="Y1126">
        <f t="shared" si="104"/>
        <v>114496.47399999993</v>
      </c>
      <c r="Z1126">
        <f t="shared" si="106"/>
        <v>0.93969262078590843</v>
      </c>
      <c r="AA1126">
        <f t="shared" si="107"/>
        <v>-0.34202014332566871</v>
      </c>
      <c r="AC1126">
        <f t="shared" si="102"/>
        <v>62711.781988422139</v>
      </c>
      <c r="AD1126">
        <f t="shared" si="105"/>
        <v>-145480.61932391088</v>
      </c>
    </row>
    <row r="1127" spans="1:30" x14ac:dyDescent="0.2">
      <c r="A1127" t="s">
        <v>138</v>
      </c>
      <c r="B1127">
        <v>120</v>
      </c>
      <c r="C1127">
        <v>6</v>
      </c>
      <c r="D1127">
        <v>6478463.176</v>
      </c>
      <c r="E1127">
        <v>1884296.4739999999</v>
      </c>
      <c r="F1127">
        <v>40.3169556</v>
      </c>
      <c r="G1127">
        <v>135</v>
      </c>
      <c r="H1127">
        <v>147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X1127">
        <f t="shared" si="103"/>
        <v>25063.175999999978</v>
      </c>
      <c r="Y1127">
        <f t="shared" si="104"/>
        <v>114496.47399999993</v>
      </c>
      <c r="Z1127">
        <f t="shared" si="106"/>
        <v>0.93969262078590843</v>
      </c>
      <c r="AA1127">
        <f t="shared" si="107"/>
        <v>-0.34202014332566871</v>
      </c>
      <c r="AC1127">
        <f t="shared" si="102"/>
        <v>62711.781988422139</v>
      </c>
      <c r="AD1127">
        <f t="shared" si="105"/>
        <v>-145480.61932391088</v>
      </c>
    </row>
    <row r="1128" spans="1:30" x14ac:dyDescent="0.2">
      <c r="A1128" t="s">
        <v>138</v>
      </c>
      <c r="B1128">
        <v>120</v>
      </c>
      <c r="C1128">
        <v>7</v>
      </c>
      <c r="D1128">
        <v>6478463.176</v>
      </c>
      <c r="E1128">
        <v>1884296.4739999999</v>
      </c>
      <c r="F1128">
        <v>40.3169556</v>
      </c>
      <c r="G1128">
        <v>147</v>
      </c>
      <c r="H1128">
        <v>170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X1128">
        <f t="shared" si="103"/>
        <v>25063.175999999978</v>
      </c>
      <c r="Y1128">
        <f t="shared" si="104"/>
        <v>114496.47399999993</v>
      </c>
      <c r="Z1128">
        <f t="shared" si="106"/>
        <v>0.93969262078590843</v>
      </c>
      <c r="AA1128">
        <f t="shared" si="107"/>
        <v>-0.34202014332566871</v>
      </c>
      <c r="AC1128">
        <f t="shared" si="102"/>
        <v>62711.781988422139</v>
      </c>
      <c r="AD1128">
        <f t="shared" si="105"/>
        <v>-145480.61932391088</v>
      </c>
    </row>
    <row r="1129" spans="1:30" x14ac:dyDescent="0.2">
      <c r="A1129" t="s">
        <v>139</v>
      </c>
      <c r="B1129">
        <v>121</v>
      </c>
      <c r="C1129">
        <v>1</v>
      </c>
      <c r="D1129">
        <v>6478857.4550000001</v>
      </c>
      <c r="E1129">
        <v>1882601.9180000001</v>
      </c>
      <c r="F1129">
        <v>30.902608900000001</v>
      </c>
      <c r="G1129">
        <v>0</v>
      </c>
      <c r="H1129">
        <v>5</v>
      </c>
      <c r="I1129">
        <v>0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X1129">
        <f t="shared" si="103"/>
        <v>25457.455000000075</v>
      </c>
      <c r="Y1129">
        <f t="shared" si="104"/>
        <v>112801.91800000006</v>
      </c>
      <c r="Z1129">
        <f t="shared" si="106"/>
        <v>0.93969262078590843</v>
      </c>
      <c r="AA1129">
        <f t="shared" si="107"/>
        <v>-0.34202014332566871</v>
      </c>
      <c r="AC1129">
        <f t="shared" si="102"/>
        <v>62502.710769259749</v>
      </c>
      <c r="AD1129">
        <f t="shared" si="105"/>
        <v>-147207.83245270958</v>
      </c>
    </row>
    <row r="1130" spans="1:30" x14ac:dyDescent="0.2">
      <c r="A1130" t="s">
        <v>139</v>
      </c>
      <c r="B1130">
        <v>121</v>
      </c>
      <c r="C1130">
        <v>2</v>
      </c>
      <c r="D1130">
        <v>6478857.4550000001</v>
      </c>
      <c r="E1130">
        <v>1882601.9180000001</v>
      </c>
      <c r="F1130">
        <v>30.902608900000001</v>
      </c>
      <c r="G1130">
        <v>5</v>
      </c>
      <c r="H1130">
        <v>15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X1130">
        <f t="shared" si="103"/>
        <v>25457.455000000075</v>
      </c>
      <c r="Y1130">
        <f t="shared" si="104"/>
        <v>112801.91800000006</v>
      </c>
      <c r="Z1130">
        <f t="shared" si="106"/>
        <v>0.93969262078590843</v>
      </c>
      <c r="AA1130">
        <f t="shared" si="107"/>
        <v>-0.34202014332566871</v>
      </c>
      <c r="AC1130">
        <f t="shared" si="102"/>
        <v>62502.710769259749</v>
      </c>
      <c r="AD1130">
        <f t="shared" si="105"/>
        <v>-147207.83245270958</v>
      </c>
    </row>
    <row r="1131" spans="1:30" x14ac:dyDescent="0.2">
      <c r="A1131" t="s">
        <v>139</v>
      </c>
      <c r="B1131">
        <v>121</v>
      </c>
      <c r="C1131">
        <v>3</v>
      </c>
      <c r="D1131">
        <v>6478857.4550000001</v>
      </c>
      <c r="E1131">
        <v>1882601.9180000001</v>
      </c>
      <c r="F1131">
        <v>30.902608900000001</v>
      </c>
      <c r="G1131">
        <v>15</v>
      </c>
      <c r="H1131">
        <v>40</v>
      </c>
      <c r="I1131">
        <v>0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X1131">
        <f t="shared" si="103"/>
        <v>25457.455000000075</v>
      </c>
      <c r="Y1131">
        <f t="shared" si="104"/>
        <v>112801.91800000006</v>
      </c>
      <c r="Z1131">
        <f t="shared" si="106"/>
        <v>0.93969262078590843</v>
      </c>
      <c r="AA1131">
        <f t="shared" si="107"/>
        <v>-0.34202014332566871</v>
      </c>
      <c r="AC1131">
        <f t="shared" si="102"/>
        <v>62502.710769259749</v>
      </c>
      <c r="AD1131">
        <f t="shared" si="105"/>
        <v>-147207.83245270958</v>
      </c>
    </row>
    <row r="1132" spans="1:30" x14ac:dyDescent="0.2">
      <c r="A1132" t="s">
        <v>139</v>
      </c>
      <c r="B1132">
        <v>121</v>
      </c>
      <c r="C1132">
        <v>4</v>
      </c>
      <c r="D1132">
        <v>6478857.4550000001</v>
      </c>
      <c r="E1132">
        <v>1882601.9180000001</v>
      </c>
      <c r="F1132">
        <v>30.902608900000001</v>
      </c>
      <c r="G1132">
        <v>40</v>
      </c>
      <c r="H1132">
        <v>50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X1132">
        <f t="shared" si="103"/>
        <v>25457.455000000075</v>
      </c>
      <c r="Y1132">
        <f t="shared" si="104"/>
        <v>112801.91800000006</v>
      </c>
      <c r="Z1132">
        <f t="shared" si="106"/>
        <v>0.93969262078590843</v>
      </c>
      <c r="AA1132">
        <f t="shared" si="107"/>
        <v>-0.34202014332566871</v>
      </c>
      <c r="AC1132">
        <f t="shared" si="102"/>
        <v>62502.710769259749</v>
      </c>
      <c r="AD1132">
        <f t="shared" si="105"/>
        <v>-147207.83245270958</v>
      </c>
    </row>
    <row r="1133" spans="1:30" x14ac:dyDescent="0.2">
      <c r="A1133" t="s">
        <v>139</v>
      </c>
      <c r="B1133">
        <v>121</v>
      </c>
      <c r="C1133">
        <v>5</v>
      </c>
      <c r="D1133">
        <v>6478857.4550000001</v>
      </c>
      <c r="E1133">
        <v>1882601.9180000001</v>
      </c>
      <c r="F1133">
        <v>30.902608900000001</v>
      </c>
      <c r="G1133">
        <v>50</v>
      </c>
      <c r="H1133">
        <v>55</v>
      </c>
      <c r="I1133">
        <v>0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X1133">
        <f t="shared" si="103"/>
        <v>25457.455000000075</v>
      </c>
      <c r="Y1133">
        <f t="shared" si="104"/>
        <v>112801.91800000006</v>
      </c>
      <c r="Z1133">
        <f t="shared" si="106"/>
        <v>0.93969262078590843</v>
      </c>
      <c r="AA1133">
        <f t="shared" si="107"/>
        <v>-0.34202014332566871</v>
      </c>
      <c r="AC1133">
        <f t="shared" si="102"/>
        <v>62502.710769259749</v>
      </c>
      <c r="AD1133">
        <f t="shared" si="105"/>
        <v>-147207.83245270958</v>
      </c>
    </row>
    <row r="1134" spans="1:30" x14ac:dyDescent="0.2">
      <c r="A1134" t="s">
        <v>139</v>
      </c>
      <c r="B1134">
        <v>121</v>
      </c>
      <c r="C1134">
        <v>6</v>
      </c>
      <c r="D1134">
        <v>6478857.4550000001</v>
      </c>
      <c r="E1134">
        <v>1882601.9180000001</v>
      </c>
      <c r="F1134">
        <v>30.902608900000001</v>
      </c>
      <c r="G1134">
        <v>55</v>
      </c>
      <c r="H1134">
        <v>65</v>
      </c>
      <c r="I1134">
        <v>0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X1134">
        <f t="shared" si="103"/>
        <v>25457.455000000075</v>
      </c>
      <c r="Y1134">
        <f t="shared" si="104"/>
        <v>112801.91800000006</v>
      </c>
      <c r="Z1134">
        <f t="shared" si="106"/>
        <v>0.93969262078590843</v>
      </c>
      <c r="AA1134">
        <f t="shared" si="107"/>
        <v>-0.34202014332566871</v>
      </c>
      <c r="AC1134">
        <f t="shared" si="102"/>
        <v>62502.710769259749</v>
      </c>
      <c r="AD1134">
        <f t="shared" si="105"/>
        <v>-147207.83245270958</v>
      </c>
    </row>
    <row r="1135" spans="1:30" x14ac:dyDescent="0.2">
      <c r="A1135" t="s">
        <v>139</v>
      </c>
      <c r="B1135">
        <v>121</v>
      </c>
      <c r="C1135">
        <v>7</v>
      </c>
      <c r="D1135">
        <v>6478857.4550000001</v>
      </c>
      <c r="E1135">
        <v>1882601.9180000001</v>
      </c>
      <c r="F1135">
        <v>30.902608900000001</v>
      </c>
      <c r="G1135">
        <v>65</v>
      </c>
      <c r="H1135">
        <v>80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X1135">
        <f t="shared" si="103"/>
        <v>25457.455000000075</v>
      </c>
      <c r="Y1135">
        <f t="shared" si="104"/>
        <v>112801.91800000006</v>
      </c>
      <c r="Z1135">
        <f t="shared" si="106"/>
        <v>0.93969262078590843</v>
      </c>
      <c r="AA1135">
        <f t="shared" si="107"/>
        <v>-0.34202014332566871</v>
      </c>
      <c r="AC1135">
        <f t="shared" si="102"/>
        <v>62502.710769259749</v>
      </c>
      <c r="AD1135">
        <f t="shared" si="105"/>
        <v>-147207.83245270958</v>
      </c>
    </row>
    <row r="1136" spans="1:30" x14ac:dyDescent="0.2">
      <c r="A1136" t="s">
        <v>139</v>
      </c>
      <c r="B1136">
        <v>121</v>
      </c>
      <c r="C1136">
        <v>8</v>
      </c>
      <c r="D1136">
        <v>6478857.4550000001</v>
      </c>
      <c r="E1136">
        <v>1882601.9180000001</v>
      </c>
      <c r="F1136">
        <v>30.902608900000001</v>
      </c>
      <c r="G1136">
        <v>80</v>
      </c>
      <c r="H1136">
        <v>90</v>
      </c>
      <c r="I1136">
        <v>0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X1136">
        <f t="shared" si="103"/>
        <v>25457.455000000075</v>
      </c>
      <c r="Y1136">
        <f t="shared" si="104"/>
        <v>112801.91800000006</v>
      </c>
      <c r="Z1136">
        <f t="shared" si="106"/>
        <v>0.93969262078590843</v>
      </c>
      <c r="AA1136">
        <f t="shared" si="107"/>
        <v>-0.34202014332566871</v>
      </c>
      <c r="AC1136">
        <f t="shared" si="102"/>
        <v>62502.710769259749</v>
      </c>
      <c r="AD1136">
        <f t="shared" si="105"/>
        <v>-147207.83245270958</v>
      </c>
    </row>
    <row r="1137" spans="1:30" x14ac:dyDescent="0.2">
      <c r="A1137" t="s">
        <v>139</v>
      </c>
      <c r="B1137">
        <v>121</v>
      </c>
      <c r="C1137">
        <v>9</v>
      </c>
      <c r="D1137">
        <v>6478857.4550000001</v>
      </c>
      <c r="E1137">
        <v>1882601.9180000001</v>
      </c>
      <c r="F1137">
        <v>30.902608900000001</v>
      </c>
      <c r="G1137">
        <v>90</v>
      </c>
      <c r="H1137">
        <v>117</v>
      </c>
      <c r="I1137">
        <v>0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X1137">
        <f t="shared" si="103"/>
        <v>25457.455000000075</v>
      </c>
      <c r="Y1137">
        <f t="shared" si="104"/>
        <v>112801.91800000006</v>
      </c>
      <c r="Z1137">
        <f t="shared" si="106"/>
        <v>0.93969262078590843</v>
      </c>
      <c r="AA1137">
        <f t="shared" si="107"/>
        <v>-0.34202014332566871</v>
      </c>
      <c r="AC1137">
        <f t="shared" si="102"/>
        <v>62502.710769259749</v>
      </c>
      <c r="AD1137">
        <f t="shared" si="105"/>
        <v>-147207.83245270958</v>
      </c>
    </row>
    <row r="1138" spans="1:30" x14ac:dyDescent="0.2">
      <c r="A1138" t="s">
        <v>139</v>
      </c>
      <c r="B1138">
        <v>121</v>
      </c>
      <c r="C1138">
        <v>10</v>
      </c>
      <c r="D1138">
        <v>6478857.4550000001</v>
      </c>
      <c r="E1138">
        <v>1882601.9180000001</v>
      </c>
      <c r="F1138">
        <v>30.902608900000001</v>
      </c>
      <c r="G1138">
        <v>117</v>
      </c>
      <c r="H1138">
        <v>167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X1138">
        <f t="shared" si="103"/>
        <v>25457.455000000075</v>
      </c>
      <c r="Y1138">
        <f t="shared" si="104"/>
        <v>112801.91800000006</v>
      </c>
      <c r="Z1138">
        <f t="shared" si="106"/>
        <v>0.93969262078590843</v>
      </c>
      <c r="AA1138">
        <f t="shared" si="107"/>
        <v>-0.34202014332566871</v>
      </c>
      <c r="AC1138">
        <f t="shared" si="102"/>
        <v>62502.710769259749</v>
      </c>
      <c r="AD1138">
        <f t="shared" si="105"/>
        <v>-147207.83245270958</v>
      </c>
    </row>
    <row r="1139" spans="1:30" x14ac:dyDescent="0.2">
      <c r="A1139" t="s">
        <v>139</v>
      </c>
      <c r="B1139">
        <v>121</v>
      </c>
      <c r="C1139">
        <v>11</v>
      </c>
      <c r="D1139">
        <v>6478857.4550000001</v>
      </c>
      <c r="E1139">
        <v>1882601.9180000001</v>
      </c>
      <c r="F1139">
        <v>30.902608900000001</v>
      </c>
      <c r="G1139">
        <v>167</v>
      </c>
      <c r="H1139">
        <v>175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X1139">
        <f t="shared" si="103"/>
        <v>25457.455000000075</v>
      </c>
      <c r="Y1139">
        <f t="shared" si="104"/>
        <v>112801.91800000006</v>
      </c>
      <c r="Z1139">
        <f t="shared" si="106"/>
        <v>0.93969262078590843</v>
      </c>
      <c r="AA1139">
        <f t="shared" si="107"/>
        <v>-0.34202014332566871</v>
      </c>
      <c r="AC1139">
        <f t="shared" si="102"/>
        <v>62502.710769259749</v>
      </c>
      <c r="AD1139">
        <f t="shared" si="105"/>
        <v>-147207.83245270958</v>
      </c>
    </row>
    <row r="1140" spans="1:30" x14ac:dyDescent="0.2">
      <c r="A1140" t="s">
        <v>139</v>
      </c>
      <c r="B1140">
        <v>121</v>
      </c>
      <c r="C1140">
        <v>12</v>
      </c>
      <c r="D1140">
        <v>6478857.4550000001</v>
      </c>
      <c r="E1140">
        <v>1882601.9180000001</v>
      </c>
      <c r="F1140">
        <v>30.902608900000001</v>
      </c>
      <c r="G1140">
        <v>175</v>
      </c>
      <c r="H1140">
        <v>245</v>
      </c>
      <c r="I1140">
        <v>0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X1140">
        <f t="shared" si="103"/>
        <v>25457.455000000075</v>
      </c>
      <c r="Y1140">
        <f t="shared" si="104"/>
        <v>112801.91800000006</v>
      </c>
      <c r="Z1140">
        <f t="shared" si="106"/>
        <v>0.93969262078590843</v>
      </c>
      <c r="AA1140">
        <f t="shared" si="107"/>
        <v>-0.34202014332566871</v>
      </c>
      <c r="AC1140">
        <f t="shared" si="102"/>
        <v>62502.710769259749</v>
      </c>
      <c r="AD1140">
        <f t="shared" si="105"/>
        <v>-147207.83245270958</v>
      </c>
    </row>
    <row r="1141" spans="1:30" x14ac:dyDescent="0.2">
      <c r="A1141" t="s">
        <v>139</v>
      </c>
      <c r="B1141">
        <v>121</v>
      </c>
      <c r="C1141">
        <v>13</v>
      </c>
      <c r="D1141">
        <v>6478857.4550000001</v>
      </c>
      <c r="E1141">
        <v>1882601.9180000001</v>
      </c>
      <c r="F1141">
        <v>30.902608900000001</v>
      </c>
      <c r="G1141">
        <v>245</v>
      </c>
      <c r="H1141">
        <v>300</v>
      </c>
      <c r="I1141">
        <v>0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X1141">
        <f t="shared" si="103"/>
        <v>25457.455000000075</v>
      </c>
      <c r="Y1141">
        <f t="shared" si="104"/>
        <v>112801.91800000006</v>
      </c>
      <c r="Z1141">
        <f t="shared" si="106"/>
        <v>0.93969262078590843</v>
      </c>
      <c r="AA1141">
        <f t="shared" si="107"/>
        <v>-0.34202014332566871</v>
      </c>
      <c r="AC1141">
        <f t="shared" si="102"/>
        <v>62502.710769259749</v>
      </c>
      <c r="AD1141">
        <f t="shared" si="105"/>
        <v>-147207.83245270958</v>
      </c>
    </row>
    <row r="1142" spans="1:30" x14ac:dyDescent="0.2">
      <c r="A1142" t="s">
        <v>139</v>
      </c>
      <c r="B1142">
        <v>121</v>
      </c>
      <c r="C1142">
        <v>14</v>
      </c>
      <c r="D1142">
        <v>6478857.4550000001</v>
      </c>
      <c r="E1142">
        <v>1882601.9180000001</v>
      </c>
      <c r="F1142">
        <v>30.902608900000001</v>
      </c>
      <c r="G1142">
        <v>300</v>
      </c>
      <c r="H1142">
        <v>315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X1142">
        <f t="shared" si="103"/>
        <v>25457.455000000075</v>
      </c>
      <c r="Y1142">
        <f t="shared" si="104"/>
        <v>112801.91800000006</v>
      </c>
      <c r="Z1142">
        <f t="shared" si="106"/>
        <v>0.93969262078590843</v>
      </c>
      <c r="AA1142">
        <f t="shared" si="107"/>
        <v>-0.34202014332566871</v>
      </c>
      <c r="AC1142">
        <f t="shared" si="102"/>
        <v>62502.710769259749</v>
      </c>
      <c r="AD1142">
        <f t="shared" si="105"/>
        <v>-147207.83245270958</v>
      </c>
    </row>
    <row r="1143" spans="1:30" x14ac:dyDescent="0.2">
      <c r="A1143" t="s">
        <v>139</v>
      </c>
      <c r="B1143">
        <v>121</v>
      </c>
      <c r="C1143">
        <v>15</v>
      </c>
      <c r="D1143">
        <v>6478857.4550000001</v>
      </c>
      <c r="E1143">
        <v>1882601.9180000001</v>
      </c>
      <c r="F1143">
        <v>30.902608900000001</v>
      </c>
      <c r="G1143">
        <v>315</v>
      </c>
      <c r="H1143">
        <v>370</v>
      </c>
      <c r="I1143">
        <v>0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X1143">
        <f t="shared" si="103"/>
        <v>25457.455000000075</v>
      </c>
      <c r="Y1143">
        <f t="shared" si="104"/>
        <v>112801.91800000006</v>
      </c>
      <c r="Z1143">
        <f t="shared" si="106"/>
        <v>0.93969262078590843</v>
      </c>
      <c r="AA1143">
        <f t="shared" si="107"/>
        <v>-0.34202014332566871</v>
      </c>
      <c r="AC1143">
        <f t="shared" si="102"/>
        <v>62502.710769259749</v>
      </c>
      <c r="AD1143">
        <f t="shared" si="105"/>
        <v>-147207.83245270958</v>
      </c>
    </row>
    <row r="1144" spans="1:30" x14ac:dyDescent="0.2">
      <c r="A1144" t="s">
        <v>139</v>
      </c>
      <c r="B1144">
        <v>121</v>
      </c>
      <c r="C1144">
        <v>16</v>
      </c>
      <c r="D1144">
        <v>6478857.4550000001</v>
      </c>
      <c r="E1144">
        <v>1882601.9180000001</v>
      </c>
      <c r="F1144">
        <v>30.902608900000001</v>
      </c>
      <c r="G1144">
        <v>370</v>
      </c>
      <c r="H1144">
        <v>395</v>
      </c>
      <c r="I1144">
        <v>0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X1144">
        <f t="shared" si="103"/>
        <v>25457.455000000075</v>
      </c>
      <c r="Y1144">
        <f t="shared" si="104"/>
        <v>112801.91800000006</v>
      </c>
      <c r="Z1144">
        <f t="shared" si="106"/>
        <v>0.93969262078590843</v>
      </c>
      <c r="AA1144">
        <f t="shared" si="107"/>
        <v>-0.34202014332566871</v>
      </c>
      <c r="AC1144">
        <f t="shared" si="102"/>
        <v>62502.710769259749</v>
      </c>
      <c r="AD1144">
        <f t="shared" si="105"/>
        <v>-147207.83245270958</v>
      </c>
    </row>
    <row r="1145" spans="1:30" x14ac:dyDescent="0.2">
      <c r="A1145" t="s">
        <v>140</v>
      </c>
      <c r="B1145">
        <v>122</v>
      </c>
      <c r="C1145">
        <v>1</v>
      </c>
      <c r="D1145">
        <v>6475208.9939999999</v>
      </c>
      <c r="E1145">
        <v>1886586.4709999999</v>
      </c>
      <c r="F1145">
        <v>54.693782800000001</v>
      </c>
      <c r="G1145">
        <v>0</v>
      </c>
      <c r="H1145">
        <v>2</v>
      </c>
      <c r="I1145">
        <v>0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X1145">
        <f t="shared" si="103"/>
        <v>21808.993999999948</v>
      </c>
      <c r="Y1145">
        <f t="shared" si="104"/>
        <v>116786.4709999999</v>
      </c>
      <c r="Z1145">
        <f t="shared" si="106"/>
        <v>0.93969262078590843</v>
      </c>
      <c r="AA1145">
        <f t="shared" si="107"/>
        <v>-0.34202014332566871</v>
      </c>
      <c r="AC1145">
        <f t="shared" si="102"/>
        <v>60437.076278483124</v>
      </c>
      <c r="AD1145">
        <f t="shared" si="105"/>
        <v>-142215.73024734121</v>
      </c>
    </row>
    <row r="1146" spans="1:30" x14ac:dyDescent="0.2">
      <c r="A1146" t="s">
        <v>140</v>
      </c>
      <c r="B1146">
        <v>122</v>
      </c>
      <c r="C1146">
        <v>2</v>
      </c>
      <c r="D1146">
        <v>6475208.9939999999</v>
      </c>
      <c r="E1146">
        <v>1886586.4709999999</v>
      </c>
      <c r="F1146">
        <v>54.693782800000001</v>
      </c>
      <c r="G1146">
        <v>2</v>
      </c>
      <c r="H1146">
        <v>20</v>
      </c>
      <c r="I1146">
        <v>0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X1146">
        <f t="shared" si="103"/>
        <v>21808.993999999948</v>
      </c>
      <c r="Y1146">
        <f t="shared" si="104"/>
        <v>116786.4709999999</v>
      </c>
      <c r="Z1146">
        <f t="shared" si="106"/>
        <v>0.93969262078590843</v>
      </c>
      <c r="AA1146">
        <f t="shared" si="107"/>
        <v>-0.34202014332566871</v>
      </c>
      <c r="AC1146">
        <f t="shared" si="102"/>
        <v>60437.076278483124</v>
      </c>
      <c r="AD1146">
        <f t="shared" si="105"/>
        <v>-142215.73024734121</v>
      </c>
    </row>
    <row r="1147" spans="1:30" x14ac:dyDescent="0.2">
      <c r="A1147" t="s">
        <v>140</v>
      </c>
      <c r="B1147">
        <v>122</v>
      </c>
      <c r="C1147">
        <v>3</v>
      </c>
      <c r="D1147">
        <v>6475208.9939999999</v>
      </c>
      <c r="E1147">
        <v>1886586.4709999999</v>
      </c>
      <c r="F1147">
        <v>54.693782800000001</v>
      </c>
      <c r="G1147">
        <v>20</v>
      </c>
      <c r="H1147">
        <v>30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X1147">
        <f t="shared" si="103"/>
        <v>21808.993999999948</v>
      </c>
      <c r="Y1147">
        <f t="shared" si="104"/>
        <v>116786.4709999999</v>
      </c>
      <c r="Z1147">
        <f t="shared" si="106"/>
        <v>0.93969262078590843</v>
      </c>
      <c r="AA1147">
        <f t="shared" si="107"/>
        <v>-0.34202014332566871</v>
      </c>
      <c r="AC1147">
        <f t="shared" si="102"/>
        <v>60437.076278483124</v>
      </c>
      <c r="AD1147">
        <f t="shared" si="105"/>
        <v>-142215.73024734121</v>
      </c>
    </row>
    <row r="1148" spans="1:30" x14ac:dyDescent="0.2">
      <c r="A1148" t="s">
        <v>140</v>
      </c>
      <c r="B1148">
        <v>122</v>
      </c>
      <c r="C1148">
        <v>4</v>
      </c>
      <c r="D1148">
        <v>6475208.9939999999</v>
      </c>
      <c r="E1148">
        <v>1886586.4709999999</v>
      </c>
      <c r="F1148">
        <v>54.693782800000001</v>
      </c>
      <c r="G1148">
        <v>30</v>
      </c>
      <c r="H1148">
        <v>50</v>
      </c>
      <c r="I1148">
        <v>0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X1148">
        <f t="shared" si="103"/>
        <v>21808.993999999948</v>
      </c>
      <c r="Y1148">
        <f t="shared" si="104"/>
        <v>116786.4709999999</v>
      </c>
      <c r="Z1148">
        <f t="shared" si="106"/>
        <v>0.93969262078590843</v>
      </c>
      <c r="AA1148">
        <f t="shared" si="107"/>
        <v>-0.34202014332566871</v>
      </c>
      <c r="AC1148">
        <f t="shared" si="102"/>
        <v>60437.076278483124</v>
      </c>
      <c r="AD1148">
        <f t="shared" si="105"/>
        <v>-142215.73024734121</v>
      </c>
    </row>
    <row r="1149" spans="1:30" x14ac:dyDescent="0.2">
      <c r="A1149" t="s">
        <v>140</v>
      </c>
      <c r="B1149">
        <v>122</v>
      </c>
      <c r="C1149">
        <v>5</v>
      </c>
      <c r="D1149">
        <v>6475208.9939999999</v>
      </c>
      <c r="E1149">
        <v>1886586.4709999999</v>
      </c>
      <c r="F1149">
        <v>54.693782800000001</v>
      </c>
      <c r="G1149">
        <v>50</v>
      </c>
      <c r="H1149">
        <v>70</v>
      </c>
      <c r="I1149">
        <v>0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X1149">
        <f t="shared" si="103"/>
        <v>21808.993999999948</v>
      </c>
      <c r="Y1149">
        <f t="shared" si="104"/>
        <v>116786.4709999999</v>
      </c>
      <c r="Z1149">
        <f t="shared" si="106"/>
        <v>0.93969262078590843</v>
      </c>
      <c r="AA1149">
        <f t="shared" si="107"/>
        <v>-0.34202014332566871</v>
      </c>
      <c r="AC1149">
        <f t="shared" si="102"/>
        <v>60437.076278483124</v>
      </c>
      <c r="AD1149">
        <f t="shared" si="105"/>
        <v>-142215.73024734121</v>
      </c>
    </row>
    <row r="1150" spans="1:30" x14ac:dyDescent="0.2">
      <c r="A1150" t="s">
        <v>140</v>
      </c>
      <c r="B1150">
        <v>122</v>
      </c>
      <c r="C1150">
        <v>6</v>
      </c>
      <c r="D1150">
        <v>6475208.9939999999</v>
      </c>
      <c r="E1150">
        <v>1886586.4709999999</v>
      </c>
      <c r="F1150">
        <v>54.693782800000001</v>
      </c>
      <c r="G1150">
        <v>70</v>
      </c>
      <c r="H1150">
        <v>90</v>
      </c>
      <c r="I1150">
        <v>0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X1150">
        <f t="shared" si="103"/>
        <v>21808.993999999948</v>
      </c>
      <c r="Y1150">
        <f t="shared" si="104"/>
        <v>116786.4709999999</v>
      </c>
      <c r="Z1150">
        <f t="shared" si="106"/>
        <v>0.93969262078590843</v>
      </c>
      <c r="AA1150">
        <f t="shared" si="107"/>
        <v>-0.34202014332566871</v>
      </c>
      <c r="AC1150">
        <f t="shared" si="102"/>
        <v>60437.076278483124</v>
      </c>
      <c r="AD1150">
        <f t="shared" si="105"/>
        <v>-142215.73024734121</v>
      </c>
    </row>
    <row r="1151" spans="1:30" x14ac:dyDescent="0.2">
      <c r="A1151" t="s">
        <v>140</v>
      </c>
      <c r="B1151">
        <v>122</v>
      </c>
      <c r="C1151">
        <v>7</v>
      </c>
      <c r="D1151">
        <v>6475208.9939999999</v>
      </c>
      <c r="E1151">
        <v>1886586.4709999999</v>
      </c>
      <c r="F1151">
        <v>54.693782800000001</v>
      </c>
      <c r="G1151">
        <v>90</v>
      </c>
      <c r="H1151">
        <v>130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X1151">
        <f t="shared" si="103"/>
        <v>21808.993999999948</v>
      </c>
      <c r="Y1151">
        <f t="shared" si="104"/>
        <v>116786.4709999999</v>
      </c>
      <c r="Z1151">
        <f t="shared" si="106"/>
        <v>0.93969262078590843</v>
      </c>
      <c r="AA1151">
        <f t="shared" si="107"/>
        <v>-0.34202014332566871</v>
      </c>
      <c r="AC1151">
        <f t="shared" si="102"/>
        <v>60437.076278483124</v>
      </c>
      <c r="AD1151">
        <f t="shared" si="105"/>
        <v>-142215.73024734121</v>
      </c>
    </row>
    <row r="1152" spans="1:30" x14ac:dyDescent="0.2">
      <c r="A1152" t="s">
        <v>140</v>
      </c>
      <c r="B1152">
        <v>122</v>
      </c>
      <c r="C1152">
        <v>8</v>
      </c>
      <c r="D1152">
        <v>6475208.9939999999</v>
      </c>
      <c r="E1152">
        <v>1886586.4709999999</v>
      </c>
      <c r="F1152">
        <v>54.693782800000001</v>
      </c>
      <c r="G1152">
        <v>130</v>
      </c>
      <c r="H1152">
        <v>170</v>
      </c>
      <c r="I1152">
        <v>0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X1152">
        <f t="shared" si="103"/>
        <v>21808.993999999948</v>
      </c>
      <c r="Y1152">
        <f t="shared" si="104"/>
        <v>116786.4709999999</v>
      </c>
      <c r="Z1152">
        <f t="shared" si="106"/>
        <v>0.93969262078590843</v>
      </c>
      <c r="AA1152">
        <f t="shared" si="107"/>
        <v>-0.34202014332566871</v>
      </c>
      <c r="AC1152">
        <f t="shared" si="102"/>
        <v>60437.076278483124</v>
      </c>
      <c r="AD1152">
        <f t="shared" si="105"/>
        <v>-142215.73024734121</v>
      </c>
    </row>
    <row r="1153" spans="1:30" x14ac:dyDescent="0.2">
      <c r="A1153" t="s">
        <v>140</v>
      </c>
      <c r="B1153">
        <v>122</v>
      </c>
      <c r="C1153">
        <v>9</v>
      </c>
      <c r="D1153">
        <v>6475208.9939999999</v>
      </c>
      <c r="E1153">
        <v>1886586.4709999999</v>
      </c>
      <c r="F1153">
        <v>54.693782800000001</v>
      </c>
      <c r="G1153">
        <v>170</v>
      </c>
      <c r="H1153">
        <v>230</v>
      </c>
      <c r="I1153">
        <v>0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X1153">
        <f t="shared" si="103"/>
        <v>21808.993999999948</v>
      </c>
      <c r="Y1153">
        <f t="shared" si="104"/>
        <v>116786.4709999999</v>
      </c>
      <c r="Z1153">
        <f t="shared" si="106"/>
        <v>0.93969262078590843</v>
      </c>
      <c r="AA1153">
        <f t="shared" si="107"/>
        <v>-0.34202014332566871</v>
      </c>
      <c r="AC1153">
        <f t="shared" si="102"/>
        <v>60437.076278483124</v>
      </c>
      <c r="AD1153">
        <f t="shared" si="105"/>
        <v>-142215.73024734121</v>
      </c>
    </row>
    <row r="1154" spans="1:30" x14ac:dyDescent="0.2">
      <c r="A1154" t="s">
        <v>140</v>
      </c>
      <c r="B1154">
        <v>122</v>
      </c>
      <c r="C1154">
        <v>10</v>
      </c>
      <c r="D1154">
        <v>6475208.9939999999</v>
      </c>
      <c r="E1154">
        <v>1886586.4709999999</v>
      </c>
      <c r="F1154">
        <v>54.693782800000001</v>
      </c>
      <c r="G1154">
        <v>230</v>
      </c>
      <c r="H1154">
        <v>270</v>
      </c>
      <c r="I1154">
        <v>0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X1154">
        <f t="shared" si="103"/>
        <v>21808.993999999948</v>
      </c>
      <c r="Y1154">
        <f t="shared" si="104"/>
        <v>116786.4709999999</v>
      </c>
      <c r="Z1154">
        <f t="shared" si="106"/>
        <v>0.93969262078590843</v>
      </c>
      <c r="AA1154">
        <f t="shared" si="107"/>
        <v>-0.34202014332566871</v>
      </c>
      <c r="AC1154">
        <f t="shared" ref="AC1154:AC1217" si="108">X1154*Z1154-Y1154*AA1154</f>
        <v>60437.076278483124</v>
      </c>
      <c r="AD1154">
        <f t="shared" si="105"/>
        <v>-142215.73024734121</v>
      </c>
    </row>
    <row r="1155" spans="1:30" x14ac:dyDescent="0.2">
      <c r="A1155" t="s">
        <v>140</v>
      </c>
      <c r="B1155">
        <v>122</v>
      </c>
      <c r="C1155">
        <v>11</v>
      </c>
      <c r="D1155">
        <v>6475208.9939999999</v>
      </c>
      <c r="E1155">
        <v>1886586.4709999999</v>
      </c>
      <c r="F1155">
        <v>54.693782800000001</v>
      </c>
      <c r="G1155">
        <v>270</v>
      </c>
      <c r="H1155">
        <v>290</v>
      </c>
      <c r="I1155">
        <v>0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X1155">
        <f t="shared" ref="X1155:X1218" si="109">D1155-6453400</f>
        <v>21808.993999999948</v>
      </c>
      <c r="Y1155">
        <f t="shared" ref="Y1155:Y1218" si="110">E1155-1769800</f>
        <v>116786.4709999999</v>
      </c>
      <c r="Z1155">
        <f t="shared" si="106"/>
        <v>0.93969262078590843</v>
      </c>
      <c r="AA1155">
        <f t="shared" si="107"/>
        <v>-0.34202014332566871</v>
      </c>
      <c r="AC1155">
        <f t="shared" si="108"/>
        <v>60437.076278483124</v>
      </c>
      <c r="AD1155">
        <f t="shared" ref="AD1155:AD1218" si="111">X1155*AA1155+Y1155*Z1155-489*500</f>
        <v>-142215.73024734121</v>
      </c>
    </row>
    <row r="1156" spans="1:30" x14ac:dyDescent="0.2">
      <c r="A1156" t="s">
        <v>140</v>
      </c>
      <c r="B1156">
        <v>122</v>
      </c>
      <c r="C1156">
        <v>12</v>
      </c>
      <c r="D1156">
        <v>6475208.9939999999</v>
      </c>
      <c r="E1156">
        <v>1886586.4709999999</v>
      </c>
      <c r="F1156">
        <v>54.693782800000001</v>
      </c>
      <c r="G1156">
        <v>290</v>
      </c>
      <c r="H1156">
        <v>310</v>
      </c>
      <c r="I1156">
        <v>0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X1156">
        <f t="shared" si="109"/>
        <v>21808.993999999948</v>
      </c>
      <c r="Y1156">
        <f t="shared" si="110"/>
        <v>116786.4709999999</v>
      </c>
      <c r="Z1156">
        <f t="shared" ref="Z1156:Z1219" si="112">Z1155</f>
        <v>0.93969262078590843</v>
      </c>
      <c r="AA1156">
        <f t="shared" ref="AA1156:AA1219" si="113">AA1155</f>
        <v>-0.34202014332566871</v>
      </c>
      <c r="AC1156">
        <f t="shared" si="108"/>
        <v>60437.076278483124</v>
      </c>
      <c r="AD1156">
        <f t="shared" si="111"/>
        <v>-142215.73024734121</v>
      </c>
    </row>
    <row r="1157" spans="1:30" x14ac:dyDescent="0.2">
      <c r="A1157" t="s">
        <v>140</v>
      </c>
      <c r="B1157">
        <v>122</v>
      </c>
      <c r="C1157">
        <v>13</v>
      </c>
      <c r="D1157">
        <v>6475208.9939999999</v>
      </c>
      <c r="E1157">
        <v>1886586.4709999999</v>
      </c>
      <c r="F1157">
        <v>54.693782800000001</v>
      </c>
      <c r="G1157">
        <v>310</v>
      </c>
      <c r="H1157">
        <v>350</v>
      </c>
      <c r="I1157">
        <v>0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X1157">
        <f t="shared" si="109"/>
        <v>21808.993999999948</v>
      </c>
      <c r="Y1157">
        <f t="shared" si="110"/>
        <v>116786.4709999999</v>
      </c>
      <c r="Z1157">
        <f t="shared" si="112"/>
        <v>0.93969262078590843</v>
      </c>
      <c r="AA1157">
        <f t="shared" si="113"/>
        <v>-0.34202014332566871</v>
      </c>
      <c r="AC1157">
        <f t="shared" si="108"/>
        <v>60437.076278483124</v>
      </c>
      <c r="AD1157">
        <f t="shared" si="111"/>
        <v>-142215.73024734121</v>
      </c>
    </row>
    <row r="1158" spans="1:30" x14ac:dyDescent="0.2">
      <c r="A1158" t="s">
        <v>140</v>
      </c>
      <c r="B1158">
        <v>122</v>
      </c>
      <c r="C1158">
        <v>14</v>
      </c>
      <c r="D1158">
        <v>6475208.9939999999</v>
      </c>
      <c r="E1158">
        <v>1886586.4709999999</v>
      </c>
      <c r="F1158">
        <v>54.693782800000001</v>
      </c>
      <c r="G1158">
        <v>350</v>
      </c>
      <c r="H1158">
        <v>370</v>
      </c>
      <c r="I1158">
        <v>0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X1158">
        <f t="shared" si="109"/>
        <v>21808.993999999948</v>
      </c>
      <c r="Y1158">
        <f t="shared" si="110"/>
        <v>116786.4709999999</v>
      </c>
      <c r="Z1158">
        <f t="shared" si="112"/>
        <v>0.93969262078590843</v>
      </c>
      <c r="AA1158">
        <f t="shared" si="113"/>
        <v>-0.34202014332566871</v>
      </c>
      <c r="AC1158">
        <f t="shared" si="108"/>
        <v>60437.076278483124</v>
      </c>
      <c r="AD1158">
        <f t="shared" si="111"/>
        <v>-142215.73024734121</v>
      </c>
    </row>
    <row r="1159" spans="1:30" x14ac:dyDescent="0.2">
      <c r="A1159" t="s">
        <v>140</v>
      </c>
      <c r="B1159">
        <v>122</v>
      </c>
      <c r="C1159">
        <v>15</v>
      </c>
      <c r="D1159">
        <v>6475208.9939999999</v>
      </c>
      <c r="E1159">
        <v>1886586.4709999999</v>
      </c>
      <c r="F1159">
        <v>54.693782800000001</v>
      </c>
      <c r="G1159">
        <v>370</v>
      </c>
      <c r="H1159">
        <v>390</v>
      </c>
      <c r="I1159">
        <v>0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X1159">
        <f t="shared" si="109"/>
        <v>21808.993999999948</v>
      </c>
      <c r="Y1159">
        <f t="shared" si="110"/>
        <v>116786.4709999999</v>
      </c>
      <c r="Z1159">
        <f t="shared" si="112"/>
        <v>0.93969262078590843</v>
      </c>
      <c r="AA1159">
        <f t="shared" si="113"/>
        <v>-0.34202014332566871</v>
      </c>
      <c r="AC1159">
        <f t="shared" si="108"/>
        <v>60437.076278483124</v>
      </c>
      <c r="AD1159">
        <f t="shared" si="111"/>
        <v>-142215.73024734121</v>
      </c>
    </row>
    <row r="1160" spans="1:30" x14ac:dyDescent="0.2">
      <c r="A1160" t="s">
        <v>140</v>
      </c>
      <c r="B1160">
        <v>122</v>
      </c>
      <c r="C1160">
        <v>16</v>
      </c>
      <c r="D1160">
        <v>6475208.9939999999</v>
      </c>
      <c r="E1160">
        <v>1886586.4709999999</v>
      </c>
      <c r="F1160">
        <v>54.693782800000001</v>
      </c>
      <c r="G1160">
        <v>390</v>
      </c>
      <c r="H1160">
        <v>410</v>
      </c>
      <c r="I1160">
        <v>0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X1160">
        <f t="shared" si="109"/>
        <v>21808.993999999948</v>
      </c>
      <c r="Y1160">
        <f t="shared" si="110"/>
        <v>116786.4709999999</v>
      </c>
      <c r="Z1160">
        <f t="shared" si="112"/>
        <v>0.93969262078590843</v>
      </c>
      <c r="AA1160">
        <f t="shared" si="113"/>
        <v>-0.34202014332566871</v>
      </c>
      <c r="AC1160">
        <f t="shared" si="108"/>
        <v>60437.076278483124</v>
      </c>
      <c r="AD1160">
        <f t="shared" si="111"/>
        <v>-142215.73024734121</v>
      </c>
    </row>
    <row r="1161" spans="1:30" x14ac:dyDescent="0.2">
      <c r="A1161" t="s">
        <v>140</v>
      </c>
      <c r="B1161">
        <v>122</v>
      </c>
      <c r="C1161">
        <v>17</v>
      </c>
      <c r="D1161">
        <v>6475208.9939999999</v>
      </c>
      <c r="E1161">
        <v>1886586.4709999999</v>
      </c>
      <c r="F1161">
        <v>54.693782800000001</v>
      </c>
      <c r="G1161">
        <v>410</v>
      </c>
      <c r="H1161">
        <v>430</v>
      </c>
      <c r="I1161">
        <v>0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X1161">
        <f t="shared" si="109"/>
        <v>21808.993999999948</v>
      </c>
      <c r="Y1161">
        <f t="shared" si="110"/>
        <v>116786.4709999999</v>
      </c>
      <c r="Z1161">
        <f t="shared" si="112"/>
        <v>0.93969262078590843</v>
      </c>
      <c r="AA1161">
        <f t="shared" si="113"/>
        <v>-0.34202014332566871</v>
      </c>
      <c r="AC1161">
        <f t="shared" si="108"/>
        <v>60437.076278483124</v>
      </c>
      <c r="AD1161">
        <f t="shared" si="111"/>
        <v>-142215.73024734121</v>
      </c>
    </row>
    <row r="1162" spans="1:30" x14ac:dyDescent="0.2">
      <c r="A1162" t="s">
        <v>140</v>
      </c>
      <c r="B1162">
        <v>122</v>
      </c>
      <c r="C1162">
        <v>18</v>
      </c>
      <c r="D1162">
        <v>6475208.9939999999</v>
      </c>
      <c r="E1162">
        <v>1886586.4709999999</v>
      </c>
      <c r="F1162">
        <v>54.693782800000001</v>
      </c>
      <c r="G1162">
        <v>430</v>
      </c>
      <c r="H1162">
        <v>470</v>
      </c>
      <c r="I1162">
        <v>0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X1162">
        <f t="shared" si="109"/>
        <v>21808.993999999948</v>
      </c>
      <c r="Y1162">
        <f t="shared" si="110"/>
        <v>116786.4709999999</v>
      </c>
      <c r="Z1162">
        <f t="shared" si="112"/>
        <v>0.93969262078590843</v>
      </c>
      <c r="AA1162">
        <f t="shared" si="113"/>
        <v>-0.34202014332566871</v>
      </c>
      <c r="AC1162">
        <f t="shared" si="108"/>
        <v>60437.076278483124</v>
      </c>
      <c r="AD1162">
        <f t="shared" si="111"/>
        <v>-142215.73024734121</v>
      </c>
    </row>
    <row r="1163" spans="1:30" x14ac:dyDescent="0.2">
      <c r="A1163" t="s">
        <v>141</v>
      </c>
      <c r="B1163">
        <v>123</v>
      </c>
      <c r="C1163">
        <v>1</v>
      </c>
      <c r="D1163">
        <v>6473062.966</v>
      </c>
      <c r="E1163">
        <v>1885225.804</v>
      </c>
      <c r="F1163">
        <v>65.214874300000005</v>
      </c>
      <c r="G1163">
        <v>0</v>
      </c>
      <c r="H1163">
        <v>3</v>
      </c>
      <c r="I1163">
        <v>0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X1163">
        <f t="shared" si="109"/>
        <v>19662.966000000015</v>
      </c>
      <c r="Y1163">
        <f t="shared" si="110"/>
        <v>115425.804</v>
      </c>
      <c r="Z1163">
        <f t="shared" si="112"/>
        <v>0.93969262078590843</v>
      </c>
      <c r="AA1163">
        <f t="shared" si="113"/>
        <v>-0.34202014332566871</v>
      </c>
      <c r="AC1163">
        <f t="shared" si="108"/>
        <v>57955.094080524766</v>
      </c>
      <c r="AD1163">
        <f t="shared" si="111"/>
        <v>-142760.35418244716</v>
      </c>
    </row>
    <row r="1164" spans="1:30" x14ac:dyDescent="0.2">
      <c r="A1164" t="s">
        <v>141</v>
      </c>
      <c r="B1164">
        <v>123</v>
      </c>
      <c r="C1164">
        <v>2</v>
      </c>
      <c r="D1164">
        <v>6473062.966</v>
      </c>
      <c r="E1164">
        <v>1885225.804</v>
      </c>
      <c r="F1164">
        <v>65.214874300000005</v>
      </c>
      <c r="G1164">
        <v>3</v>
      </c>
      <c r="H1164">
        <v>9</v>
      </c>
      <c r="I1164">
        <v>0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X1164">
        <f t="shared" si="109"/>
        <v>19662.966000000015</v>
      </c>
      <c r="Y1164">
        <f t="shared" si="110"/>
        <v>115425.804</v>
      </c>
      <c r="Z1164">
        <f t="shared" si="112"/>
        <v>0.93969262078590843</v>
      </c>
      <c r="AA1164">
        <f t="shared" si="113"/>
        <v>-0.34202014332566871</v>
      </c>
      <c r="AC1164">
        <f t="shared" si="108"/>
        <v>57955.094080524766</v>
      </c>
      <c r="AD1164">
        <f t="shared" si="111"/>
        <v>-142760.35418244716</v>
      </c>
    </row>
    <row r="1165" spans="1:30" x14ac:dyDescent="0.2">
      <c r="A1165" t="s">
        <v>141</v>
      </c>
      <c r="B1165">
        <v>123</v>
      </c>
      <c r="C1165">
        <v>3</v>
      </c>
      <c r="D1165">
        <v>6473062.966</v>
      </c>
      <c r="E1165">
        <v>1885225.804</v>
      </c>
      <c r="F1165">
        <v>65.214874300000005</v>
      </c>
      <c r="G1165">
        <v>9</v>
      </c>
      <c r="H1165">
        <v>12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X1165">
        <f t="shared" si="109"/>
        <v>19662.966000000015</v>
      </c>
      <c r="Y1165">
        <f t="shared" si="110"/>
        <v>115425.804</v>
      </c>
      <c r="Z1165">
        <f t="shared" si="112"/>
        <v>0.93969262078590843</v>
      </c>
      <c r="AA1165">
        <f t="shared" si="113"/>
        <v>-0.34202014332566871</v>
      </c>
      <c r="AC1165">
        <f t="shared" si="108"/>
        <v>57955.094080524766</v>
      </c>
      <c r="AD1165">
        <f t="shared" si="111"/>
        <v>-142760.35418244716</v>
      </c>
    </row>
    <row r="1166" spans="1:30" x14ac:dyDescent="0.2">
      <c r="A1166" t="s">
        <v>141</v>
      </c>
      <c r="B1166">
        <v>123</v>
      </c>
      <c r="C1166">
        <v>4</v>
      </c>
      <c r="D1166">
        <v>6473062.966</v>
      </c>
      <c r="E1166">
        <v>1885225.804</v>
      </c>
      <c r="F1166">
        <v>65.214874300000005</v>
      </c>
      <c r="G1166">
        <v>12</v>
      </c>
      <c r="H1166">
        <v>61</v>
      </c>
      <c r="I1166">
        <v>0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X1166">
        <f t="shared" si="109"/>
        <v>19662.966000000015</v>
      </c>
      <c r="Y1166">
        <f t="shared" si="110"/>
        <v>115425.804</v>
      </c>
      <c r="Z1166">
        <f t="shared" si="112"/>
        <v>0.93969262078590843</v>
      </c>
      <c r="AA1166">
        <f t="shared" si="113"/>
        <v>-0.34202014332566871</v>
      </c>
      <c r="AC1166">
        <f t="shared" si="108"/>
        <v>57955.094080524766</v>
      </c>
      <c r="AD1166">
        <f t="shared" si="111"/>
        <v>-142760.35418244716</v>
      </c>
    </row>
    <row r="1167" spans="1:30" x14ac:dyDescent="0.2">
      <c r="A1167" t="s">
        <v>141</v>
      </c>
      <c r="B1167">
        <v>123</v>
      </c>
      <c r="C1167">
        <v>5</v>
      </c>
      <c r="D1167">
        <v>6473062.966</v>
      </c>
      <c r="E1167">
        <v>1885225.804</v>
      </c>
      <c r="F1167">
        <v>65.214874300000005</v>
      </c>
      <c r="G1167">
        <v>61</v>
      </c>
      <c r="H1167">
        <v>63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X1167">
        <f t="shared" si="109"/>
        <v>19662.966000000015</v>
      </c>
      <c r="Y1167">
        <f t="shared" si="110"/>
        <v>115425.804</v>
      </c>
      <c r="Z1167">
        <f t="shared" si="112"/>
        <v>0.93969262078590843</v>
      </c>
      <c r="AA1167">
        <f t="shared" si="113"/>
        <v>-0.34202014332566871</v>
      </c>
      <c r="AC1167">
        <f t="shared" si="108"/>
        <v>57955.094080524766</v>
      </c>
      <c r="AD1167">
        <f t="shared" si="111"/>
        <v>-142760.35418244716</v>
      </c>
    </row>
    <row r="1168" spans="1:30" x14ac:dyDescent="0.2">
      <c r="A1168" t="s">
        <v>141</v>
      </c>
      <c r="B1168">
        <v>123</v>
      </c>
      <c r="C1168">
        <v>6</v>
      </c>
      <c r="D1168">
        <v>6473062.966</v>
      </c>
      <c r="E1168">
        <v>1885225.804</v>
      </c>
      <c r="F1168">
        <v>65.214874300000005</v>
      </c>
      <c r="G1168">
        <v>63</v>
      </c>
      <c r="H1168">
        <v>80</v>
      </c>
      <c r="I1168">
        <v>0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X1168">
        <f t="shared" si="109"/>
        <v>19662.966000000015</v>
      </c>
      <c r="Y1168">
        <f t="shared" si="110"/>
        <v>115425.804</v>
      </c>
      <c r="Z1168">
        <f t="shared" si="112"/>
        <v>0.93969262078590843</v>
      </c>
      <c r="AA1168">
        <f t="shared" si="113"/>
        <v>-0.34202014332566871</v>
      </c>
      <c r="AC1168">
        <f t="shared" si="108"/>
        <v>57955.094080524766</v>
      </c>
      <c r="AD1168">
        <f t="shared" si="111"/>
        <v>-142760.35418244716</v>
      </c>
    </row>
    <row r="1169" spans="1:30" x14ac:dyDescent="0.2">
      <c r="A1169" t="s">
        <v>141</v>
      </c>
      <c r="B1169">
        <v>123</v>
      </c>
      <c r="C1169">
        <v>7</v>
      </c>
      <c r="D1169">
        <v>6473062.966</v>
      </c>
      <c r="E1169">
        <v>1885225.804</v>
      </c>
      <c r="F1169">
        <v>65.214874300000005</v>
      </c>
      <c r="G1169">
        <v>80</v>
      </c>
      <c r="H1169">
        <v>82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X1169">
        <f t="shared" si="109"/>
        <v>19662.966000000015</v>
      </c>
      <c r="Y1169">
        <f t="shared" si="110"/>
        <v>115425.804</v>
      </c>
      <c r="Z1169">
        <f t="shared" si="112"/>
        <v>0.93969262078590843</v>
      </c>
      <c r="AA1169">
        <f t="shared" si="113"/>
        <v>-0.34202014332566871</v>
      </c>
      <c r="AC1169">
        <f t="shared" si="108"/>
        <v>57955.094080524766</v>
      </c>
      <c r="AD1169">
        <f t="shared" si="111"/>
        <v>-142760.35418244716</v>
      </c>
    </row>
    <row r="1170" spans="1:30" x14ac:dyDescent="0.2">
      <c r="A1170" t="s">
        <v>141</v>
      </c>
      <c r="B1170">
        <v>123</v>
      </c>
      <c r="C1170">
        <v>8</v>
      </c>
      <c r="D1170">
        <v>6473062.966</v>
      </c>
      <c r="E1170">
        <v>1885225.804</v>
      </c>
      <c r="F1170">
        <v>65.214874300000005</v>
      </c>
      <c r="G1170">
        <v>82</v>
      </c>
      <c r="H1170">
        <v>129</v>
      </c>
      <c r="I1170">
        <v>0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X1170">
        <f t="shared" si="109"/>
        <v>19662.966000000015</v>
      </c>
      <c r="Y1170">
        <f t="shared" si="110"/>
        <v>115425.804</v>
      </c>
      <c r="Z1170">
        <f t="shared" si="112"/>
        <v>0.93969262078590843</v>
      </c>
      <c r="AA1170">
        <f t="shared" si="113"/>
        <v>-0.34202014332566871</v>
      </c>
      <c r="AC1170">
        <f t="shared" si="108"/>
        <v>57955.094080524766</v>
      </c>
      <c r="AD1170">
        <f t="shared" si="111"/>
        <v>-142760.35418244716</v>
      </c>
    </row>
    <row r="1171" spans="1:30" x14ac:dyDescent="0.2">
      <c r="A1171" t="s">
        <v>142</v>
      </c>
      <c r="B1171">
        <v>124</v>
      </c>
      <c r="C1171">
        <v>1</v>
      </c>
      <c r="D1171">
        <v>6474500.3030000003</v>
      </c>
      <c r="E1171">
        <v>1885655.7930000001</v>
      </c>
      <c r="F1171">
        <v>62.911617300000003</v>
      </c>
      <c r="G1171">
        <v>0</v>
      </c>
      <c r="H1171">
        <v>26</v>
      </c>
      <c r="I1171">
        <v>0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X1171">
        <f t="shared" si="109"/>
        <v>21100.303000000305</v>
      </c>
      <c r="Y1171">
        <f t="shared" si="110"/>
        <v>115855.79300000006</v>
      </c>
      <c r="Z1171">
        <f t="shared" si="112"/>
        <v>0.93969262078590843</v>
      </c>
      <c r="AA1171">
        <f t="shared" si="113"/>
        <v>-0.34202014332566871</v>
      </c>
      <c r="AC1171">
        <f t="shared" si="108"/>
        <v>59452.81395241608</v>
      </c>
      <c r="AD1171">
        <f t="shared" si="111"/>
        <v>-142847.89489887538</v>
      </c>
    </row>
    <row r="1172" spans="1:30" x14ac:dyDescent="0.2">
      <c r="A1172" t="s">
        <v>142</v>
      </c>
      <c r="B1172">
        <v>124</v>
      </c>
      <c r="C1172">
        <v>2</v>
      </c>
      <c r="D1172">
        <v>6474500.3030000003</v>
      </c>
      <c r="E1172">
        <v>1885655.7930000001</v>
      </c>
      <c r="F1172">
        <v>62.911617300000003</v>
      </c>
      <c r="G1172">
        <v>26</v>
      </c>
      <c r="H1172">
        <v>62</v>
      </c>
      <c r="I1172">
        <v>0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X1172">
        <f t="shared" si="109"/>
        <v>21100.303000000305</v>
      </c>
      <c r="Y1172">
        <f t="shared" si="110"/>
        <v>115855.79300000006</v>
      </c>
      <c r="Z1172">
        <f t="shared" si="112"/>
        <v>0.93969262078590843</v>
      </c>
      <c r="AA1172">
        <f t="shared" si="113"/>
        <v>-0.34202014332566871</v>
      </c>
      <c r="AC1172">
        <f t="shared" si="108"/>
        <v>59452.81395241608</v>
      </c>
      <c r="AD1172">
        <f t="shared" si="111"/>
        <v>-142847.89489887538</v>
      </c>
    </row>
    <row r="1173" spans="1:30" x14ac:dyDescent="0.2">
      <c r="A1173" t="s">
        <v>142</v>
      </c>
      <c r="B1173">
        <v>124</v>
      </c>
      <c r="C1173">
        <v>3</v>
      </c>
      <c r="D1173">
        <v>6474500.3030000003</v>
      </c>
      <c r="E1173">
        <v>1885655.7930000001</v>
      </c>
      <c r="F1173">
        <v>62.911617300000003</v>
      </c>
      <c r="G1173">
        <v>62</v>
      </c>
      <c r="H1173">
        <v>140</v>
      </c>
      <c r="I1173">
        <v>0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X1173">
        <f t="shared" si="109"/>
        <v>21100.303000000305</v>
      </c>
      <c r="Y1173">
        <f t="shared" si="110"/>
        <v>115855.79300000006</v>
      </c>
      <c r="Z1173">
        <f t="shared" si="112"/>
        <v>0.93969262078590843</v>
      </c>
      <c r="AA1173">
        <f t="shared" si="113"/>
        <v>-0.34202014332566871</v>
      </c>
      <c r="AC1173">
        <f t="shared" si="108"/>
        <v>59452.81395241608</v>
      </c>
      <c r="AD1173">
        <f t="shared" si="111"/>
        <v>-142847.89489887538</v>
      </c>
    </row>
    <row r="1174" spans="1:30" x14ac:dyDescent="0.2">
      <c r="A1174" t="s">
        <v>142</v>
      </c>
      <c r="B1174">
        <v>124</v>
      </c>
      <c r="C1174">
        <v>4</v>
      </c>
      <c r="D1174">
        <v>6474500.3030000003</v>
      </c>
      <c r="E1174">
        <v>1885655.7930000001</v>
      </c>
      <c r="F1174">
        <v>62.911617300000003</v>
      </c>
      <c r="G1174">
        <v>140</v>
      </c>
      <c r="H1174">
        <v>142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X1174">
        <f t="shared" si="109"/>
        <v>21100.303000000305</v>
      </c>
      <c r="Y1174">
        <f t="shared" si="110"/>
        <v>115855.79300000006</v>
      </c>
      <c r="Z1174">
        <f t="shared" si="112"/>
        <v>0.93969262078590843</v>
      </c>
      <c r="AA1174">
        <f t="shared" si="113"/>
        <v>-0.34202014332566871</v>
      </c>
      <c r="AC1174">
        <f t="shared" si="108"/>
        <v>59452.81395241608</v>
      </c>
      <c r="AD1174">
        <f t="shared" si="111"/>
        <v>-142847.89489887538</v>
      </c>
    </row>
    <row r="1175" spans="1:30" x14ac:dyDescent="0.2">
      <c r="A1175" t="s">
        <v>142</v>
      </c>
      <c r="B1175">
        <v>124</v>
      </c>
      <c r="C1175">
        <v>5</v>
      </c>
      <c r="D1175">
        <v>6474500.3030000003</v>
      </c>
      <c r="E1175">
        <v>1885655.7930000001</v>
      </c>
      <c r="F1175">
        <v>62.911617300000003</v>
      </c>
      <c r="G1175">
        <v>142</v>
      </c>
      <c r="H1175">
        <v>190</v>
      </c>
      <c r="I1175">
        <v>0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X1175">
        <f t="shared" si="109"/>
        <v>21100.303000000305</v>
      </c>
      <c r="Y1175">
        <f t="shared" si="110"/>
        <v>115855.79300000006</v>
      </c>
      <c r="Z1175">
        <f t="shared" si="112"/>
        <v>0.93969262078590843</v>
      </c>
      <c r="AA1175">
        <f t="shared" si="113"/>
        <v>-0.34202014332566871</v>
      </c>
      <c r="AC1175">
        <f t="shared" si="108"/>
        <v>59452.81395241608</v>
      </c>
      <c r="AD1175">
        <f t="shared" si="111"/>
        <v>-142847.89489887538</v>
      </c>
    </row>
    <row r="1176" spans="1:30" x14ac:dyDescent="0.2">
      <c r="A1176" t="s">
        <v>142</v>
      </c>
      <c r="B1176">
        <v>124</v>
      </c>
      <c r="C1176">
        <v>6</v>
      </c>
      <c r="D1176">
        <v>6474500.3030000003</v>
      </c>
      <c r="E1176">
        <v>1885655.7930000001</v>
      </c>
      <c r="F1176">
        <v>62.911617300000003</v>
      </c>
      <c r="G1176">
        <v>190</v>
      </c>
      <c r="H1176">
        <v>192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X1176">
        <f t="shared" si="109"/>
        <v>21100.303000000305</v>
      </c>
      <c r="Y1176">
        <f t="shared" si="110"/>
        <v>115855.79300000006</v>
      </c>
      <c r="Z1176">
        <f t="shared" si="112"/>
        <v>0.93969262078590843</v>
      </c>
      <c r="AA1176">
        <f t="shared" si="113"/>
        <v>-0.34202014332566871</v>
      </c>
      <c r="AC1176">
        <f t="shared" si="108"/>
        <v>59452.81395241608</v>
      </c>
      <c r="AD1176">
        <f t="shared" si="111"/>
        <v>-142847.89489887538</v>
      </c>
    </row>
    <row r="1177" spans="1:30" x14ac:dyDescent="0.2">
      <c r="A1177" t="s">
        <v>142</v>
      </c>
      <c r="B1177">
        <v>124</v>
      </c>
      <c r="C1177">
        <v>7</v>
      </c>
      <c r="D1177">
        <v>6474500.3030000003</v>
      </c>
      <c r="E1177">
        <v>1885655.7930000001</v>
      </c>
      <c r="F1177">
        <v>62.911617300000003</v>
      </c>
      <c r="G1177">
        <v>192</v>
      </c>
      <c r="H1177">
        <v>221</v>
      </c>
      <c r="I1177">
        <v>0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X1177">
        <f t="shared" si="109"/>
        <v>21100.303000000305</v>
      </c>
      <c r="Y1177">
        <f t="shared" si="110"/>
        <v>115855.79300000006</v>
      </c>
      <c r="Z1177">
        <f t="shared" si="112"/>
        <v>0.93969262078590843</v>
      </c>
      <c r="AA1177">
        <f t="shared" si="113"/>
        <v>-0.34202014332566871</v>
      </c>
      <c r="AC1177">
        <f t="shared" si="108"/>
        <v>59452.81395241608</v>
      </c>
      <c r="AD1177">
        <f t="shared" si="111"/>
        <v>-142847.89489887538</v>
      </c>
    </row>
    <row r="1178" spans="1:30" x14ac:dyDescent="0.2">
      <c r="A1178" t="s">
        <v>142</v>
      </c>
      <c r="B1178">
        <v>124</v>
      </c>
      <c r="C1178">
        <v>8</v>
      </c>
      <c r="D1178">
        <v>6474500.3030000003</v>
      </c>
      <c r="E1178">
        <v>1885655.7930000001</v>
      </c>
      <c r="F1178">
        <v>62.911617300000003</v>
      </c>
      <c r="G1178">
        <v>221</v>
      </c>
      <c r="H1178">
        <v>230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X1178">
        <f t="shared" si="109"/>
        <v>21100.303000000305</v>
      </c>
      <c r="Y1178">
        <f t="shared" si="110"/>
        <v>115855.79300000006</v>
      </c>
      <c r="Z1178">
        <f t="shared" si="112"/>
        <v>0.93969262078590843</v>
      </c>
      <c r="AA1178">
        <f t="shared" si="113"/>
        <v>-0.34202014332566871</v>
      </c>
      <c r="AC1178">
        <f t="shared" si="108"/>
        <v>59452.81395241608</v>
      </c>
      <c r="AD1178">
        <f t="shared" si="111"/>
        <v>-142847.89489887538</v>
      </c>
    </row>
    <row r="1179" spans="1:30" x14ac:dyDescent="0.2">
      <c r="A1179" t="s">
        <v>142</v>
      </c>
      <c r="B1179">
        <v>124</v>
      </c>
      <c r="C1179">
        <v>9</v>
      </c>
      <c r="D1179">
        <v>6474500.3030000003</v>
      </c>
      <c r="E1179">
        <v>1885655.7930000001</v>
      </c>
      <c r="F1179">
        <v>62.911617300000003</v>
      </c>
      <c r="G1179">
        <v>230</v>
      </c>
      <c r="H1179">
        <v>270</v>
      </c>
      <c r="I1179">
        <v>0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X1179">
        <f t="shared" si="109"/>
        <v>21100.303000000305</v>
      </c>
      <c r="Y1179">
        <f t="shared" si="110"/>
        <v>115855.79300000006</v>
      </c>
      <c r="Z1179">
        <f t="shared" si="112"/>
        <v>0.93969262078590843</v>
      </c>
      <c r="AA1179">
        <f t="shared" si="113"/>
        <v>-0.34202014332566871</v>
      </c>
      <c r="AC1179">
        <f t="shared" si="108"/>
        <v>59452.81395241608</v>
      </c>
      <c r="AD1179">
        <f t="shared" si="111"/>
        <v>-142847.89489887538</v>
      </c>
    </row>
    <row r="1180" spans="1:30" x14ac:dyDescent="0.2">
      <c r="A1180" t="s">
        <v>142</v>
      </c>
      <c r="B1180">
        <v>124</v>
      </c>
      <c r="C1180">
        <v>10</v>
      </c>
      <c r="D1180">
        <v>6474500.3030000003</v>
      </c>
      <c r="E1180">
        <v>1885655.7930000001</v>
      </c>
      <c r="F1180">
        <v>62.911617300000003</v>
      </c>
      <c r="G1180">
        <v>270</v>
      </c>
      <c r="H1180">
        <v>308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X1180">
        <f t="shared" si="109"/>
        <v>21100.303000000305</v>
      </c>
      <c r="Y1180">
        <f t="shared" si="110"/>
        <v>115855.79300000006</v>
      </c>
      <c r="Z1180">
        <f t="shared" si="112"/>
        <v>0.93969262078590843</v>
      </c>
      <c r="AA1180">
        <f t="shared" si="113"/>
        <v>-0.34202014332566871</v>
      </c>
      <c r="AC1180">
        <f t="shared" si="108"/>
        <v>59452.81395241608</v>
      </c>
      <c r="AD1180">
        <f t="shared" si="111"/>
        <v>-142847.89489887538</v>
      </c>
    </row>
    <row r="1181" spans="1:30" x14ac:dyDescent="0.2">
      <c r="A1181" t="s">
        <v>143</v>
      </c>
      <c r="B1181">
        <v>125</v>
      </c>
      <c r="C1181">
        <v>1</v>
      </c>
      <c r="D1181">
        <v>6474855.0590000004</v>
      </c>
      <c r="E1181">
        <v>1884347.554</v>
      </c>
      <c r="F1181">
        <v>60.077320100000001</v>
      </c>
      <c r="G1181">
        <v>0</v>
      </c>
      <c r="H1181">
        <v>30</v>
      </c>
      <c r="I1181">
        <v>0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X1181">
        <f t="shared" si="109"/>
        <v>21455.059000000358</v>
      </c>
      <c r="Y1181">
        <f t="shared" si="110"/>
        <v>114547.554</v>
      </c>
      <c r="Z1181">
        <f t="shared" si="112"/>
        <v>0.93969262078590843</v>
      </c>
      <c r="AA1181">
        <f t="shared" si="113"/>
        <v>-0.34202014332566871</v>
      </c>
      <c r="AC1181">
        <f t="shared" si="108"/>
        <v>59338.7314575114</v>
      </c>
      <c r="AD1181">
        <f t="shared" si="111"/>
        <v>-144198.57113136543</v>
      </c>
    </row>
    <row r="1182" spans="1:30" x14ac:dyDescent="0.2">
      <c r="A1182" t="s">
        <v>143</v>
      </c>
      <c r="B1182">
        <v>125</v>
      </c>
      <c r="C1182">
        <v>2</v>
      </c>
      <c r="D1182">
        <v>6474855.0590000004</v>
      </c>
      <c r="E1182">
        <v>1884347.554</v>
      </c>
      <c r="F1182">
        <v>60.077320100000001</v>
      </c>
      <c r="G1182">
        <v>30</v>
      </c>
      <c r="H1182">
        <v>40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X1182">
        <f t="shared" si="109"/>
        <v>21455.059000000358</v>
      </c>
      <c r="Y1182">
        <f t="shared" si="110"/>
        <v>114547.554</v>
      </c>
      <c r="Z1182">
        <f t="shared" si="112"/>
        <v>0.93969262078590843</v>
      </c>
      <c r="AA1182">
        <f t="shared" si="113"/>
        <v>-0.34202014332566871</v>
      </c>
      <c r="AC1182">
        <f t="shared" si="108"/>
        <v>59338.7314575114</v>
      </c>
      <c r="AD1182">
        <f t="shared" si="111"/>
        <v>-144198.57113136543</v>
      </c>
    </row>
    <row r="1183" spans="1:30" x14ac:dyDescent="0.2">
      <c r="A1183" t="s">
        <v>143</v>
      </c>
      <c r="B1183">
        <v>125</v>
      </c>
      <c r="C1183">
        <v>3</v>
      </c>
      <c r="D1183">
        <v>6474855.0590000004</v>
      </c>
      <c r="E1183">
        <v>1884347.554</v>
      </c>
      <c r="F1183">
        <v>60.077320100000001</v>
      </c>
      <c r="G1183">
        <v>40</v>
      </c>
      <c r="H1183">
        <v>65</v>
      </c>
      <c r="I1183">
        <v>0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X1183">
        <f t="shared" si="109"/>
        <v>21455.059000000358</v>
      </c>
      <c r="Y1183">
        <f t="shared" si="110"/>
        <v>114547.554</v>
      </c>
      <c r="Z1183">
        <f t="shared" si="112"/>
        <v>0.93969262078590843</v>
      </c>
      <c r="AA1183">
        <f t="shared" si="113"/>
        <v>-0.34202014332566871</v>
      </c>
      <c r="AC1183">
        <f t="shared" si="108"/>
        <v>59338.7314575114</v>
      </c>
      <c r="AD1183">
        <f t="shared" si="111"/>
        <v>-144198.57113136543</v>
      </c>
    </row>
    <row r="1184" spans="1:30" x14ac:dyDescent="0.2">
      <c r="A1184" t="s">
        <v>143</v>
      </c>
      <c r="B1184">
        <v>125</v>
      </c>
      <c r="C1184">
        <v>4</v>
      </c>
      <c r="D1184">
        <v>6474855.0590000004</v>
      </c>
      <c r="E1184">
        <v>1884347.554</v>
      </c>
      <c r="F1184">
        <v>60.077320100000001</v>
      </c>
      <c r="G1184">
        <v>65</v>
      </c>
      <c r="H1184">
        <v>80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X1184">
        <f t="shared" si="109"/>
        <v>21455.059000000358</v>
      </c>
      <c r="Y1184">
        <f t="shared" si="110"/>
        <v>114547.554</v>
      </c>
      <c r="Z1184">
        <f t="shared" si="112"/>
        <v>0.93969262078590843</v>
      </c>
      <c r="AA1184">
        <f t="shared" si="113"/>
        <v>-0.34202014332566871</v>
      </c>
      <c r="AC1184">
        <f t="shared" si="108"/>
        <v>59338.7314575114</v>
      </c>
      <c r="AD1184">
        <f t="shared" si="111"/>
        <v>-144198.57113136543</v>
      </c>
    </row>
    <row r="1185" spans="1:30" x14ac:dyDescent="0.2">
      <c r="A1185" t="s">
        <v>143</v>
      </c>
      <c r="B1185">
        <v>125</v>
      </c>
      <c r="C1185">
        <v>5</v>
      </c>
      <c r="D1185">
        <v>6474855.0590000004</v>
      </c>
      <c r="E1185">
        <v>1884347.554</v>
      </c>
      <c r="F1185">
        <v>60.077320100000001</v>
      </c>
      <c r="G1185">
        <v>80</v>
      </c>
      <c r="H1185">
        <v>150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X1185">
        <f t="shared" si="109"/>
        <v>21455.059000000358</v>
      </c>
      <c r="Y1185">
        <f t="shared" si="110"/>
        <v>114547.554</v>
      </c>
      <c r="Z1185">
        <f t="shared" si="112"/>
        <v>0.93969262078590843</v>
      </c>
      <c r="AA1185">
        <f t="shared" si="113"/>
        <v>-0.34202014332566871</v>
      </c>
      <c r="AC1185">
        <f t="shared" si="108"/>
        <v>59338.7314575114</v>
      </c>
      <c r="AD1185">
        <f t="shared" si="111"/>
        <v>-144198.57113136543</v>
      </c>
    </row>
    <row r="1186" spans="1:30" x14ac:dyDescent="0.2">
      <c r="A1186" t="s">
        <v>143</v>
      </c>
      <c r="B1186">
        <v>125</v>
      </c>
      <c r="C1186">
        <v>6</v>
      </c>
      <c r="D1186">
        <v>6474855.0590000004</v>
      </c>
      <c r="E1186">
        <v>1884347.554</v>
      </c>
      <c r="F1186">
        <v>60.077320100000001</v>
      </c>
      <c r="G1186">
        <v>150</v>
      </c>
      <c r="H1186">
        <v>205</v>
      </c>
      <c r="I1186">
        <v>0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X1186">
        <f t="shared" si="109"/>
        <v>21455.059000000358</v>
      </c>
      <c r="Y1186">
        <f t="shared" si="110"/>
        <v>114547.554</v>
      </c>
      <c r="Z1186">
        <f t="shared" si="112"/>
        <v>0.93969262078590843</v>
      </c>
      <c r="AA1186">
        <f t="shared" si="113"/>
        <v>-0.34202014332566871</v>
      </c>
      <c r="AC1186">
        <f t="shared" si="108"/>
        <v>59338.7314575114</v>
      </c>
      <c r="AD1186">
        <f t="shared" si="111"/>
        <v>-144198.57113136543</v>
      </c>
    </row>
    <row r="1187" spans="1:30" x14ac:dyDescent="0.2">
      <c r="A1187" t="s">
        <v>143</v>
      </c>
      <c r="B1187">
        <v>125</v>
      </c>
      <c r="C1187">
        <v>7</v>
      </c>
      <c r="D1187">
        <v>6474855.0590000004</v>
      </c>
      <c r="E1187">
        <v>1884347.554</v>
      </c>
      <c r="F1187">
        <v>60.077320100000001</v>
      </c>
      <c r="G1187">
        <v>205</v>
      </c>
      <c r="H1187">
        <v>225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X1187">
        <f t="shared" si="109"/>
        <v>21455.059000000358</v>
      </c>
      <c r="Y1187">
        <f t="shared" si="110"/>
        <v>114547.554</v>
      </c>
      <c r="Z1187">
        <f t="shared" si="112"/>
        <v>0.93969262078590843</v>
      </c>
      <c r="AA1187">
        <f t="shared" si="113"/>
        <v>-0.34202014332566871</v>
      </c>
      <c r="AC1187">
        <f t="shared" si="108"/>
        <v>59338.7314575114</v>
      </c>
      <c r="AD1187">
        <f t="shared" si="111"/>
        <v>-144198.57113136543</v>
      </c>
    </row>
    <row r="1188" spans="1:30" x14ac:dyDescent="0.2">
      <c r="A1188" t="s">
        <v>143</v>
      </c>
      <c r="B1188">
        <v>125</v>
      </c>
      <c r="C1188">
        <v>8</v>
      </c>
      <c r="D1188">
        <v>6474855.0590000004</v>
      </c>
      <c r="E1188">
        <v>1884347.554</v>
      </c>
      <c r="F1188">
        <v>60.077320100000001</v>
      </c>
      <c r="G1188">
        <v>225</v>
      </c>
      <c r="H1188">
        <v>260</v>
      </c>
      <c r="I1188">
        <v>0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X1188">
        <f t="shared" si="109"/>
        <v>21455.059000000358</v>
      </c>
      <c r="Y1188">
        <f t="shared" si="110"/>
        <v>114547.554</v>
      </c>
      <c r="Z1188">
        <f t="shared" si="112"/>
        <v>0.93969262078590843</v>
      </c>
      <c r="AA1188">
        <f t="shared" si="113"/>
        <v>-0.34202014332566871</v>
      </c>
      <c r="AC1188">
        <f t="shared" si="108"/>
        <v>59338.7314575114</v>
      </c>
      <c r="AD1188">
        <f t="shared" si="111"/>
        <v>-144198.57113136543</v>
      </c>
    </row>
    <row r="1189" spans="1:30" x14ac:dyDescent="0.2">
      <c r="A1189" t="s">
        <v>143</v>
      </c>
      <c r="B1189">
        <v>125</v>
      </c>
      <c r="C1189">
        <v>9</v>
      </c>
      <c r="D1189">
        <v>6474855.0590000004</v>
      </c>
      <c r="E1189">
        <v>1884347.554</v>
      </c>
      <c r="F1189">
        <v>60.077320100000001</v>
      </c>
      <c r="G1189">
        <v>260</v>
      </c>
      <c r="H1189">
        <v>275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X1189">
        <f t="shared" si="109"/>
        <v>21455.059000000358</v>
      </c>
      <c r="Y1189">
        <f t="shared" si="110"/>
        <v>114547.554</v>
      </c>
      <c r="Z1189">
        <f t="shared" si="112"/>
        <v>0.93969262078590843</v>
      </c>
      <c r="AA1189">
        <f t="shared" si="113"/>
        <v>-0.34202014332566871</v>
      </c>
      <c r="AC1189">
        <f t="shared" si="108"/>
        <v>59338.7314575114</v>
      </c>
      <c r="AD1189">
        <f t="shared" si="111"/>
        <v>-144198.57113136543</v>
      </c>
    </row>
    <row r="1190" spans="1:30" x14ac:dyDescent="0.2">
      <c r="A1190" t="s">
        <v>143</v>
      </c>
      <c r="B1190">
        <v>125</v>
      </c>
      <c r="C1190">
        <v>10</v>
      </c>
      <c r="D1190">
        <v>6474855.0590000004</v>
      </c>
      <c r="E1190">
        <v>1884347.554</v>
      </c>
      <c r="F1190">
        <v>60.077320100000001</v>
      </c>
      <c r="G1190">
        <v>275</v>
      </c>
      <c r="H1190">
        <v>300</v>
      </c>
      <c r="I1190">
        <v>0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X1190">
        <f t="shared" si="109"/>
        <v>21455.059000000358</v>
      </c>
      <c r="Y1190">
        <f t="shared" si="110"/>
        <v>114547.554</v>
      </c>
      <c r="Z1190">
        <f t="shared" si="112"/>
        <v>0.93969262078590843</v>
      </c>
      <c r="AA1190">
        <f t="shared" si="113"/>
        <v>-0.34202014332566871</v>
      </c>
      <c r="AC1190">
        <f t="shared" si="108"/>
        <v>59338.7314575114</v>
      </c>
      <c r="AD1190">
        <f t="shared" si="111"/>
        <v>-144198.57113136543</v>
      </c>
    </row>
    <row r="1191" spans="1:30" x14ac:dyDescent="0.2">
      <c r="A1191" t="s">
        <v>144</v>
      </c>
      <c r="B1191">
        <v>126</v>
      </c>
      <c r="C1191">
        <v>1</v>
      </c>
      <c r="D1191">
        <v>6476973.0240000002</v>
      </c>
      <c r="E1191">
        <v>1885023.4310000001</v>
      </c>
      <c r="F1191">
        <v>47.729011499999999</v>
      </c>
      <c r="G1191">
        <v>0</v>
      </c>
      <c r="H1191">
        <v>1</v>
      </c>
      <c r="I1191">
        <v>0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X1191">
        <f t="shared" si="109"/>
        <v>23573.024000000209</v>
      </c>
      <c r="Y1191">
        <f t="shared" si="110"/>
        <v>115223.4310000001</v>
      </c>
      <c r="Z1191">
        <f t="shared" si="112"/>
        <v>0.93969262078590843</v>
      </c>
      <c r="AA1191">
        <f t="shared" si="113"/>
        <v>-0.34202014332566871</v>
      </c>
      <c r="AC1191">
        <f t="shared" si="108"/>
        <v>61560.131087504647</v>
      </c>
      <c r="AD1191">
        <f t="shared" si="111"/>
        <v>-144287.84119476512</v>
      </c>
    </row>
    <row r="1192" spans="1:30" x14ac:dyDescent="0.2">
      <c r="A1192" t="s">
        <v>144</v>
      </c>
      <c r="B1192">
        <v>126</v>
      </c>
      <c r="C1192">
        <v>2</v>
      </c>
      <c r="D1192">
        <v>6476973.0240000002</v>
      </c>
      <c r="E1192">
        <v>1885023.4310000001</v>
      </c>
      <c r="F1192">
        <v>47.729011499999999</v>
      </c>
      <c r="G1192">
        <v>1</v>
      </c>
      <c r="H1192">
        <v>17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X1192">
        <f t="shared" si="109"/>
        <v>23573.024000000209</v>
      </c>
      <c r="Y1192">
        <f t="shared" si="110"/>
        <v>115223.4310000001</v>
      </c>
      <c r="Z1192">
        <f t="shared" si="112"/>
        <v>0.93969262078590843</v>
      </c>
      <c r="AA1192">
        <f t="shared" si="113"/>
        <v>-0.34202014332566871</v>
      </c>
      <c r="AC1192">
        <f t="shared" si="108"/>
        <v>61560.131087504647</v>
      </c>
      <c r="AD1192">
        <f t="shared" si="111"/>
        <v>-144287.84119476512</v>
      </c>
    </row>
    <row r="1193" spans="1:30" x14ac:dyDescent="0.2">
      <c r="A1193" t="s">
        <v>144</v>
      </c>
      <c r="B1193">
        <v>126</v>
      </c>
      <c r="C1193">
        <v>3</v>
      </c>
      <c r="D1193">
        <v>6476973.0240000002</v>
      </c>
      <c r="E1193">
        <v>1885023.4310000001</v>
      </c>
      <c r="F1193">
        <v>47.729011499999999</v>
      </c>
      <c r="G1193">
        <v>17</v>
      </c>
      <c r="H1193">
        <v>24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X1193">
        <f t="shared" si="109"/>
        <v>23573.024000000209</v>
      </c>
      <c r="Y1193">
        <f t="shared" si="110"/>
        <v>115223.4310000001</v>
      </c>
      <c r="Z1193">
        <f t="shared" si="112"/>
        <v>0.93969262078590843</v>
      </c>
      <c r="AA1193">
        <f t="shared" si="113"/>
        <v>-0.34202014332566871</v>
      </c>
      <c r="AC1193">
        <f t="shared" si="108"/>
        <v>61560.131087504647</v>
      </c>
      <c r="AD1193">
        <f t="shared" si="111"/>
        <v>-144287.84119476512</v>
      </c>
    </row>
    <row r="1194" spans="1:30" x14ac:dyDescent="0.2">
      <c r="A1194" t="s">
        <v>144</v>
      </c>
      <c r="B1194">
        <v>126</v>
      </c>
      <c r="C1194">
        <v>4</v>
      </c>
      <c r="D1194">
        <v>6476973.0240000002</v>
      </c>
      <c r="E1194">
        <v>1885023.4310000001</v>
      </c>
      <c r="F1194">
        <v>47.729011499999999</v>
      </c>
      <c r="G1194">
        <v>24</v>
      </c>
      <c r="H1194">
        <v>32</v>
      </c>
      <c r="I1194">
        <v>0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X1194">
        <f t="shared" si="109"/>
        <v>23573.024000000209</v>
      </c>
      <c r="Y1194">
        <f t="shared" si="110"/>
        <v>115223.4310000001</v>
      </c>
      <c r="Z1194">
        <f t="shared" si="112"/>
        <v>0.93969262078590843</v>
      </c>
      <c r="AA1194">
        <f t="shared" si="113"/>
        <v>-0.34202014332566871</v>
      </c>
      <c r="AC1194">
        <f t="shared" si="108"/>
        <v>61560.131087504647</v>
      </c>
      <c r="AD1194">
        <f t="shared" si="111"/>
        <v>-144287.84119476512</v>
      </c>
    </row>
    <row r="1195" spans="1:30" x14ac:dyDescent="0.2">
      <c r="A1195" t="s">
        <v>144</v>
      </c>
      <c r="B1195">
        <v>126</v>
      </c>
      <c r="C1195">
        <v>5</v>
      </c>
      <c r="D1195">
        <v>6476973.0240000002</v>
      </c>
      <c r="E1195">
        <v>1885023.4310000001</v>
      </c>
      <c r="F1195">
        <v>47.729011499999999</v>
      </c>
      <c r="G1195">
        <v>32</v>
      </c>
      <c r="H1195">
        <v>43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X1195">
        <f t="shared" si="109"/>
        <v>23573.024000000209</v>
      </c>
      <c r="Y1195">
        <f t="shared" si="110"/>
        <v>115223.4310000001</v>
      </c>
      <c r="Z1195">
        <f t="shared" si="112"/>
        <v>0.93969262078590843</v>
      </c>
      <c r="AA1195">
        <f t="shared" si="113"/>
        <v>-0.34202014332566871</v>
      </c>
      <c r="AC1195">
        <f t="shared" si="108"/>
        <v>61560.131087504647</v>
      </c>
      <c r="AD1195">
        <f t="shared" si="111"/>
        <v>-144287.84119476512</v>
      </c>
    </row>
    <row r="1196" spans="1:30" x14ac:dyDescent="0.2">
      <c r="A1196" t="s">
        <v>144</v>
      </c>
      <c r="B1196">
        <v>126</v>
      </c>
      <c r="C1196">
        <v>6</v>
      </c>
      <c r="D1196">
        <v>6476973.0240000002</v>
      </c>
      <c r="E1196">
        <v>1885023.4310000001</v>
      </c>
      <c r="F1196">
        <v>47.729011499999999</v>
      </c>
      <c r="G1196">
        <v>43</v>
      </c>
      <c r="H1196">
        <v>49</v>
      </c>
      <c r="I1196">
        <v>0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X1196">
        <f t="shared" si="109"/>
        <v>23573.024000000209</v>
      </c>
      <c r="Y1196">
        <f t="shared" si="110"/>
        <v>115223.4310000001</v>
      </c>
      <c r="Z1196">
        <f t="shared" si="112"/>
        <v>0.93969262078590843</v>
      </c>
      <c r="AA1196">
        <f t="shared" si="113"/>
        <v>-0.34202014332566871</v>
      </c>
      <c r="AC1196">
        <f t="shared" si="108"/>
        <v>61560.131087504647</v>
      </c>
      <c r="AD1196">
        <f t="shared" si="111"/>
        <v>-144287.84119476512</v>
      </c>
    </row>
    <row r="1197" spans="1:30" x14ac:dyDescent="0.2">
      <c r="A1197" t="s">
        <v>144</v>
      </c>
      <c r="B1197">
        <v>126</v>
      </c>
      <c r="C1197">
        <v>7</v>
      </c>
      <c r="D1197">
        <v>6476973.0240000002</v>
      </c>
      <c r="E1197">
        <v>1885023.4310000001</v>
      </c>
      <c r="F1197">
        <v>47.729011499999999</v>
      </c>
      <c r="G1197">
        <v>49</v>
      </c>
      <c r="H1197">
        <v>84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X1197">
        <f t="shared" si="109"/>
        <v>23573.024000000209</v>
      </c>
      <c r="Y1197">
        <f t="shared" si="110"/>
        <v>115223.4310000001</v>
      </c>
      <c r="Z1197">
        <f t="shared" si="112"/>
        <v>0.93969262078590843</v>
      </c>
      <c r="AA1197">
        <f t="shared" si="113"/>
        <v>-0.34202014332566871</v>
      </c>
      <c r="AC1197">
        <f t="shared" si="108"/>
        <v>61560.131087504647</v>
      </c>
      <c r="AD1197">
        <f t="shared" si="111"/>
        <v>-144287.84119476512</v>
      </c>
    </row>
    <row r="1198" spans="1:30" x14ac:dyDescent="0.2">
      <c r="A1198" t="s">
        <v>144</v>
      </c>
      <c r="B1198">
        <v>126</v>
      </c>
      <c r="C1198">
        <v>8</v>
      </c>
      <c r="D1198">
        <v>6476973.0240000002</v>
      </c>
      <c r="E1198">
        <v>1885023.4310000001</v>
      </c>
      <c r="F1198">
        <v>47.729011499999999</v>
      </c>
      <c r="G1198">
        <v>84</v>
      </c>
      <c r="H1198">
        <v>93</v>
      </c>
      <c r="I1198">
        <v>0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X1198">
        <f t="shared" si="109"/>
        <v>23573.024000000209</v>
      </c>
      <c r="Y1198">
        <f t="shared" si="110"/>
        <v>115223.4310000001</v>
      </c>
      <c r="Z1198">
        <f t="shared" si="112"/>
        <v>0.93969262078590843</v>
      </c>
      <c r="AA1198">
        <f t="shared" si="113"/>
        <v>-0.34202014332566871</v>
      </c>
      <c r="AC1198">
        <f t="shared" si="108"/>
        <v>61560.131087504647</v>
      </c>
      <c r="AD1198">
        <f t="shared" si="111"/>
        <v>-144287.84119476512</v>
      </c>
    </row>
    <row r="1199" spans="1:30" x14ac:dyDescent="0.2">
      <c r="A1199" t="s">
        <v>144</v>
      </c>
      <c r="B1199">
        <v>126</v>
      </c>
      <c r="C1199">
        <v>9</v>
      </c>
      <c r="D1199">
        <v>6476973.0240000002</v>
      </c>
      <c r="E1199">
        <v>1885023.4310000001</v>
      </c>
      <c r="F1199">
        <v>47.729011499999999</v>
      </c>
      <c r="G1199">
        <v>93</v>
      </c>
      <c r="H1199">
        <v>126</v>
      </c>
      <c r="I1199">
        <v>0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X1199">
        <f t="shared" si="109"/>
        <v>23573.024000000209</v>
      </c>
      <c r="Y1199">
        <f t="shared" si="110"/>
        <v>115223.4310000001</v>
      </c>
      <c r="Z1199">
        <f t="shared" si="112"/>
        <v>0.93969262078590843</v>
      </c>
      <c r="AA1199">
        <f t="shared" si="113"/>
        <v>-0.34202014332566871</v>
      </c>
      <c r="AC1199">
        <f t="shared" si="108"/>
        <v>61560.131087504647</v>
      </c>
      <c r="AD1199">
        <f t="shared" si="111"/>
        <v>-144287.84119476512</v>
      </c>
    </row>
    <row r="1200" spans="1:30" x14ac:dyDescent="0.2">
      <c r="A1200" t="s">
        <v>144</v>
      </c>
      <c r="B1200">
        <v>126</v>
      </c>
      <c r="C1200">
        <v>10</v>
      </c>
      <c r="D1200">
        <v>6476973.0240000002</v>
      </c>
      <c r="E1200">
        <v>1885023.4310000001</v>
      </c>
      <c r="F1200">
        <v>47.729011499999999</v>
      </c>
      <c r="G1200">
        <v>126</v>
      </c>
      <c r="H1200">
        <v>143</v>
      </c>
      <c r="I1200">
        <v>0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X1200">
        <f t="shared" si="109"/>
        <v>23573.024000000209</v>
      </c>
      <c r="Y1200">
        <f t="shared" si="110"/>
        <v>115223.4310000001</v>
      </c>
      <c r="Z1200">
        <f t="shared" si="112"/>
        <v>0.93969262078590843</v>
      </c>
      <c r="AA1200">
        <f t="shared" si="113"/>
        <v>-0.34202014332566871</v>
      </c>
      <c r="AC1200">
        <f t="shared" si="108"/>
        <v>61560.131087504647</v>
      </c>
      <c r="AD1200">
        <f t="shared" si="111"/>
        <v>-144287.84119476512</v>
      </c>
    </row>
    <row r="1201" spans="1:30" x14ac:dyDescent="0.2">
      <c r="A1201" t="s">
        <v>144</v>
      </c>
      <c r="B1201">
        <v>126</v>
      </c>
      <c r="C1201">
        <v>11</v>
      </c>
      <c r="D1201">
        <v>6476973.0240000002</v>
      </c>
      <c r="E1201">
        <v>1885023.4310000001</v>
      </c>
      <c r="F1201">
        <v>47.729011499999999</v>
      </c>
      <c r="G1201">
        <v>143</v>
      </c>
      <c r="H1201">
        <v>148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X1201">
        <f t="shared" si="109"/>
        <v>23573.024000000209</v>
      </c>
      <c r="Y1201">
        <f t="shared" si="110"/>
        <v>115223.4310000001</v>
      </c>
      <c r="Z1201">
        <f t="shared" si="112"/>
        <v>0.93969262078590843</v>
      </c>
      <c r="AA1201">
        <f t="shared" si="113"/>
        <v>-0.34202014332566871</v>
      </c>
      <c r="AC1201">
        <f t="shared" si="108"/>
        <v>61560.131087504647</v>
      </c>
      <c r="AD1201">
        <f t="shared" si="111"/>
        <v>-144287.84119476512</v>
      </c>
    </row>
    <row r="1202" spans="1:30" x14ac:dyDescent="0.2">
      <c r="A1202" t="s">
        <v>144</v>
      </c>
      <c r="B1202">
        <v>126</v>
      </c>
      <c r="C1202">
        <v>12</v>
      </c>
      <c r="D1202">
        <v>6476973.0240000002</v>
      </c>
      <c r="E1202">
        <v>1885023.4310000001</v>
      </c>
      <c r="F1202">
        <v>47.729011499999999</v>
      </c>
      <c r="G1202">
        <v>148</v>
      </c>
      <c r="H1202">
        <v>164</v>
      </c>
      <c r="I1202">
        <v>0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X1202">
        <f t="shared" si="109"/>
        <v>23573.024000000209</v>
      </c>
      <c r="Y1202">
        <f t="shared" si="110"/>
        <v>115223.4310000001</v>
      </c>
      <c r="Z1202">
        <f t="shared" si="112"/>
        <v>0.93969262078590843</v>
      </c>
      <c r="AA1202">
        <f t="shared" si="113"/>
        <v>-0.34202014332566871</v>
      </c>
      <c r="AC1202">
        <f t="shared" si="108"/>
        <v>61560.131087504647</v>
      </c>
      <c r="AD1202">
        <f t="shared" si="111"/>
        <v>-144287.84119476512</v>
      </c>
    </row>
    <row r="1203" spans="1:30" x14ac:dyDescent="0.2">
      <c r="A1203" t="s">
        <v>144</v>
      </c>
      <c r="B1203">
        <v>126</v>
      </c>
      <c r="C1203">
        <v>13</v>
      </c>
      <c r="D1203">
        <v>6476973.0240000002</v>
      </c>
      <c r="E1203">
        <v>1885023.4310000001</v>
      </c>
      <c r="F1203">
        <v>47.729011499999999</v>
      </c>
      <c r="G1203">
        <v>164</v>
      </c>
      <c r="H1203">
        <v>187</v>
      </c>
      <c r="I1203">
        <v>0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X1203">
        <f t="shared" si="109"/>
        <v>23573.024000000209</v>
      </c>
      <c r="Y1203">
        <f t="shared" si="110"/>
        <v>115223.4310000001</v>
      </c>
      <c r="Z1203">
        <f t="shared" si="112"/>
        <v>0.93969262078590843</v>
      </c>
      <c r="AA1203">
        <f t="shared" si="113"/>
        <v>-0.34202014332566871</v>
      </c>
      <c r="AC1203">
        <f t="shared" si="108"/>
        <v>61560.131087504647</v>
      </c>
      <c r="AD1203">
        <f t="shared" si="111"/>
        <v>-144287.84119476512</v>
      </c>
    </row>
    <row r="1204" spans="1:30" x14ac:dyDescent="0.2">
      <c r="A1204" t="s">
        <v>144</v>
      </c>
      <c r="B1204">
        <v>126</v>
      </c>
      <c r="C1204">
        <v>14</v>
      </c>
      <c r="D1204">
        <v>6476973.0240000002</v>
      </c>
      <c r="E1204">
        <v>1885023.4310000001</v>
      </c>
      <c r="F1204">
        <v>47.729011499999999</v>
      </c>
      <c r="G1204">
        <v>187</v>
      </c>
      <c r="H1204">
        <v>259</v>
      </c>
      <c r="I1204">
        <v>0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X1204">
        <f t="shared" si="109"/>
        <v>23573.024000000209</v>
      </c>
      <c r="Y1204">
        <f t="shared" si="110"/>
        <v>115223.4310000001</v>
      </c>
      <c r="Z1204">
        <f t="shared" si="112"/>
        <v>0.93969262078590843</v>
      </c>
      <c r="AA1204">
        <f t="shared" si="113"/>
        <v>-0.34202014332566871</v>
      </c>
      <c r="AC1204">
        <f t="shared" si="108"/>
        <v>61560.131087504647</v>
      </c>
      <c r="AD1204">
        <f t="shared" si="111"/>
        <v>-144287.84119476512</v>
      </c>
    </row>
    <row r="1205" spans="1:30" x14ac:dyDescent="0.2">
      <c r="A1205" t="s">
        <v>144</v>
      </c>
      <c r="B1205">
        <v>126</v>
      </c>
      <c r="C1205">
        <v>15</v>
      </c>
      <c r="D1205">
        <v>6476973.0240000002</v>
      </c>
      <c r="E1205">
        <v>1885023.4310000001</v>
      </c>
      <c r="F1205">
        <v>47.729011499999999</v>
      </c>
      <c r="G1205">
        <v>259</v>
      </c>
      <c r="H1205">
        <v>269</v>
      </c>
      <c r="I1205">
        <v>0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X1205">
        <f t="shared" si="109"/>
        <v>23573.024000000209</v>
      </c>
      <c r="Y1205">
        <f t="shared" si="110"/>
        <v>115223.4310000001</v>
      </c>
      <c r="Z1205">
        <f t="shared" si="112"/>
        <v>0.93969262078590843</v>
      </c>
      <c r="AA1205">
        <f t="shared" si="113"/>
        <v>-0.34202014332566871</v>
      </c>
      <c r="AC1205">
        <f t="shared" si="108"/>
        <v>61560.131087504647</v>
      </c>
      <c r="AD1205">
        <f t="shared" si="111"/>
        <v>-144287.84119476512</v>
      </c>
    </row>
    <row r="1206" spans="1:30" x14ac:dyDescent="0.2">
      <c r="A1206" t="s">
        <v>144</v>
      </c>
      <c r="B1206">
        <v>126</v>
      </c>
      <c r="C1206">
        <v>16</v>
      </c>
      <c r="D1206">
        <v>6476973.0240000002</v>
      </c>
      <c r="E1206">
        <v>1885023.4310000001</v>
      </c>
      <c r="F1206">
        <v>47.729011499999999</v>
      </c>
      <c r="G1206">
        <v>269</v>
      </c>
      <c r="H1206">
        <v>308</v>
      </c>
      <c r="I1206">
        <v>0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X1206">
        <f t="shared" si="109"/>
        <v>23573.024000000209</v>
      </c>
      <c r="Y1206">
        <f t="shared" si="110"/>
        <v>115223.4310000001</v>
      </c>
      <c r="Z1206">
        <f t="shared" si="112"/>
        <v>0.93969262078590843</v>
      </c>
      <c r="AA1206">
        <f t="shared" si="113"/>
        <v>-0.34202014332566871</v>
      </c>
      <c r="AC1206">
        <f t="shared" si="108"/>
        <v>61560.131087504647</v>
      </c>
      <c r="AD1206">
        <f t="shared" si="111"/>
        <v>-144287.84119476512</v>
      </c>
    </row>
    <row r="1207" spans="1:30" x14ac:dyDescent="0.2">
      <c r="A1207" t="s">
        <v>144</v>
      </c>
      <c r="B1207">
        <v>126</v>
      </c>
      <c r="C1207">
        <v>17</v>
      </c>
      <c r="D1207">
        <v>6476973.0240000002</v>
      </c>
      <c r="E1207">
        <v>1885023.4310000001</v>
      </c>
      <c r="F1207">
        <v>47.729011499999999</v>
      </c>
      <c r="G1207">
        <v>308</v>
      </c>
      <c r="H1207">
        <v>338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X1207">
        <f t="shared" si="109"/>
        <v>23573.024000000209</v>
      </c>
      <c r="Y1207">
        <f t="shared" si="110"/>
        <v>115223.4310000001</v>
      </c>
      <c r="Z1207">
        <f t="shared" si="112"/>
        <v>0.93969262078590843</v>
      </c>
      <c r="AA1207">
        <f t="shared" si="113"/>
        <v>-0.34202014332566871</v>
      </c>
      <c r="AC1207">
        <f t="shared" si="108"/>
        <v>61560.131087504647</v>
      </c>
      <c r="AD1207">
        <f t="shared" si="111"/>
        <v>-144287.84119476512</v>
      </c>
    </row>
    <row r="1208" spans="1:30" x14ac:dyDescent="0.2">
      <c r="A1208" t="s">
        <v>144</v>
      </c>
      <c r="B1208">
        <v>126</v>
      </c>
      <c r="C1208">
        <v>18</v>
      </c>
      <c r="D1208">
        <v>6476973.0240000002</v>
      </c>
      <c r="E1208">
        <v>1885023.4310000001</v>
      </c>
      <c r="F1208">
        <v>47.729011499999999</v>
      </c>
      <c r="G1208">
        <v>338</v>
      </c>
      <c r="H1208">
        <v>372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X1208">
        <f t="shared" si="109"/>
        <v>23573.024000000209</v>
      </c>
      <c r="Y1208">
        <f t="shared" si="110"/>
        <v>115223.4310000001</v>
      </c>
      <c r="Z1208">
        <f t="shared" si="112"/>
        <v>0.93969262078590843</v>
      </c>
      <c r="AA1208">
        <f t="shared" si="113"/>
        <v>-0.34202014332566871</v>
      </c>
      <c r="AC1208">
        <f t="shared" si="108"/>
        <v>61560.131087504647</v>
      </c>
      <c r="AD1208">
        <f t="shared" si="111"/>
        <v>-144287.84119476512</v>
      </c>
    </row>
    <row r="1209" spans="1:30" x14ac:dyDescent="0.2">
      <c r="A1209" t="s">
        <v>144</v>
      </c>
      <c r="B1209">
        <v>126</v>
      </c>
      <c r="C1209">
        <v>19</v>
      </c>
      <c r="D1209">
        <v>6476973.0240000002</v>
      </c>
      <c r="E1209">
        <v>1885023.4310000001</v>
      </c>
      <c r="F1209">
        <v>47.729011499999999</v>
      </c>
      <c r="G1209">
        <v>372</v>
      </c>
      <c r="H1209">
        <v>383</v>
      </c>
      <c r="I1209">
        <v>0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X1209">
        <f t="shared" si="109"/>
        <v>23573.024000000209</v>
      </c>
      <c r="Y1209">
        <f t="shared" si="110"/>
        <v>115223.4310000001</v>
      </c>
      <c r="Z1209">
        <f t="shared" si="112"/>
        <v>0.93969262078590843</v>
      </c>
      <c r="AA1209">
        <f t="shared" si="113"/>
        <v>-0.34202014332566871</v>
      </c>
      <c r="AC1209">
        <f t="shared" si="108"/>
        <v>61560.131087504647</v>
      </c>
      <c r="AD1209">
        <f t="shared" si="111"/>
        <v>-144287.84119476512</v>
      </c>
    </row>
    <row r="1210" spans="1:30" x14ac:dyDescent="0.2">
      <c r="A1210" t="s">
        <v>145</v>
      </c>
      <c r="B1210">
        <v>127</v>
      </c>
      <c r="C1210">
        <v>1</v>
      </c>
      <c r="D1210">
        <v>6473838.4000000004</v>
      </c>
      <c r="E1210">
        <v>1884494.4480000001</v>
      </c>
      <c r="F1210">
        <v>62.783203100000001</v>
      </c>
      <c r="G1210">
        <v>0</v>
      </c>
      <c r="H1210">
        <v>2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X1210">
        <f t="shared" si="109"/>
        <v>20438.400000000373</v>
      </c>
      <c r="Y1210">
        <f t="shared" si="110"/>
        <v>114694.44800000009</v>
      </c>
      <c r="Z1210">
        <f t="shared" si="112"/>
        <v>0.93969262078590843</v>
      </c>
      <c r="AA1210">
        <f t="shared" si="113"/>
        <v>-0.34202014332566871</v>
      </c>
      <c r="AC1210">
        <f t="shared" si="108"/>
        <v>58433.62520428955</v>
      </c>
      <c r="AD1210">
        <f t="shared" si="111"/>
        <v>-143712.8180666343</v>
      </c>
    </row>
    <row r="1211" spans="1:30" x14ac:dyDescent="0.2">
      <c r="A1211" t="s">
        <v>145</v>
      </c>
      <c r="B1211">
        <v>127</v>
      </c>
      <c r="C1211">
        <v>2</v>
      </c>
      <c r="D1211">
        <v>6473838.4000000004</v>
      </c>
      <c r="E1211">
        <v>1884494.4480000001</v>
      </c>
      <c r="F1211">
        <v>62.783203100000001</v>
      </c>
      <c r="G1211">
        <v>2</v>
      </c>
      <c r="H1211">
        <v>35</v>
      </c>
      <c r="I1211">
        <v>0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X1211">
        <f t="shared" si="109"/>
        <v>20438.400000000373</v>
      </c>
      <c r="Y1211">
        <f t="shared" si="110"/>
        <v>114694.44800000009</v>
      </c>
      <c r="Z1211">
        <f t="shared" si="112"/>
        <v>0.93969262078590843</v>
      </c>
      <c r="AA1211">
        <f t="shared" si="113"/>
        <v>-0.34202014332566871</v>
      </c>
      <c r="AC1211">
        <f t="shared" si="108"/>
        <v>58433.62520428955</v>
      </c>
      <c r="AD1211">
        <f t="shared" si="111"/>
        <v>-143712.8180666343</v>
      </c>
    </row>
    <row r="1212" spans="1:30" x14ac:dyDescent="0.2">
      <c r="A1212" t="s">
        <v>145</v>
      </c>
      <c r="B1212">
        <v>127</v>
      </c>
      <c r="C1212">
        <v>3</v>
      </c>
      <c r="D1212">
        <v>6473838.4000000004</v>
      </c>
      <c r="E1212">
        <v>1884494.4480000001</v>
      </c>
      <c r="F1212">
        <v>62.783203100000001</v>
      </c>
      <c r="G1212">
        <v>35</v>
      </c>
      <c r="H1212">
        <v>36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X1212">
        <f t="shared" si="109"/>
        <v>20438.400000000373</v>
      </c>
      <c r="Y1212">
        <f t="shared" si="110"/>
        <v>114694.44800000009</v>
      </c>
      <c r="Z1212">
        <f t="shared" si="112"/>
        <v>0.93969262078590843</v>
      </c>
      <c r="AA1212">
        <f t="shared" si="113"/>
        <v>-0.34202014332566871</v>
      </c>
      <c r="AC1212">
        <f t="shared" si="108"/>
        <v>58433.62520428955</v>
      </c>
      <c r="AD1212">
        <f t="shared" si="111"/>
        <v>-143712.8180666343</v>
      </c>
    </row>
    <row r="1213" spans="1:30" x14ac:dyDescent="0.2">
      <c r="A1213" t="s">
        <v>145</v>
      </c>
      <c r="B1213">
        <v>127</v>
      </c>
      <c r="C1213">
        <v>4</v>
      </c>
      <c r="D1213">
        <v>6473838.4000000004</v>
      </c>
      <c r="E1213">
        <v>1884494.4480000001</v>
      </c>
      <c r="F1213">
        <v>62.783203100000001</v>
      </c>
      <c r="G1213">
        <v>36</v>
      </c>
      <c r="H1213">
        <v>55</v>
      </c>
      <c r="I1213">
        <v>0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X1213">
        <f t="shared" si="109"/>
        <v>20438.400000000373</v>
      </c>
      <c r="Y1213">
        <f t="shared" si="110"/>
        <v>114694.44800000009</v>
      </c>
      <c r="Z1213">
        <f t="shared" si="112"/>
        <v>0.93969262078590843</v>
      </c>
      <c r="AA1213">
        <f t="shared" si="113"/>
        <v>-0.34202014332566871</v>
      </c>
      <c r="AC1213">
        <f t="shared" si="108"/>
        <v>58433.62520428955</v>
      </c>
      <c r="AD1213">
        <f t="shared" si="111"/>
        <v>-143712.8180666343</v>
      </c>
    </row>
    <row r="1214" spans="1:30" x14ac:dyDescent="0.2">
      <c r="A1214" t="s">
        <v>145</v>
      </c>
      <c r="B1214">
        <v>127</v>
      </c>
      <c r="C1214">
        <v>5</v>
      </c>
      <c r="D1214">
        <v>6473838.4000000004</v>
      </c>
      <c r="E1214">
        <v>1884494.4480000001</v>
      </c>
      <c r="F1214">
        <v>62.783203100000001</v>
      </c>
      <c r="G1214">
        <v>55</v>
      </c>
      <c r="H1214">
        <v>57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X1214">
        <f t="shared" si="109"/>
        <v>20438.400000000373</v>
      </c>
      <c r="Y1214">
        <f t="shared" si="110"/>
        <v>114694.44800000009</v>
      </c>
      <c r="Z1214">
        <f t="shared" si="112"/>
        <v>0.93969262078590843</v>
      </c>
      <c r="AA1214">
        <f t="shared" si="113"/>
        <v>-0.34202014332566871</v>
      </c>
      <c r="AC1214">
        <f t="shared" si="108"/>
        <v>58433.62520428955</v>
      </c>
      <c r="AD1214">
        <f t="shared" si="111"/>
        <v>-143712.8180666343</v>
      </c>
    </row>
    <row r="1215" spans="1:30" x14ac:dyDescent="0.2">
      <c r="A1215" t="s">
        <v>145</v>
      </c>
      <c r="B1215">
        <v>127</v>
      </c>
      <c r="C1215">
        <v>6</v>
      </c>
      <c r="D1215">
        <v>6473838.4000000004</v>
      </c>
      <c r="E1215">
        <v>1884494.4480000001</v>
      </c>
      <c r="F1215">
        <v>62.783203100000001</v>
      </c>
      <c r="G1215">
        <v>57</v>
      </c>
      <c r="H1215">
        <v>82</v>
      </c>
      <c r="I1215">
        <v>0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X1215">
        <f t="shared" si="109"/>
        <v>20438.400000000373</v>
      </c>
      <c r="Y1215">
        <f t="shared" si="110"/>
        <v>114694.44800000009</v>
      </c>
      <c r="Z1215">
        <f t="shared" si="112"/>
        <v>0.93969262078590843</v>
      </c>
      <c r="AA1215">
        <f t="shared" si="113"/>
        <v>-0.34202014332566871</v>
      </c>
      <c r="AC1215">
        <f t="shared" si="108"/>
        <v>58433.62520428955</v>
      </c>
      <c r="AD1215">
        <f t="shared" si="111"/>
        <v>-143712.8180666343</v>
      </c>
    </row>
    <row r="1216" spans="1:30" x14ac:dyDescent="0.2">
      <c r="A1216" t="s">
        <v>145</v>
      </c>
      <c r="B1216">
        <v>127</v>
      </c>
      <c r="C1216">
        <v>7</v>
      </c>
      <c r="D1216">
        <v>6473838.4000000004</v>
      </c>
      <c r="E1216">
        <v>1884494.4480000001</v>
      </c>
      <c r="F1216">
        <v>62.783203100000001</v>
      </c>
      <c r="G1216">
        <v>87</v>
      </c>
      <c r="H1216">
        <v>93</v>
      </c>
      <c r="I1216">
        <v>0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X1216">
        <f t="shared" si="109"/>
        <v>20438.400000000373</v>
      </c>
      <c r="Y1216">
        <f t="shared" si="110"/>
        <v>114694.44800000009</v>
      </c>
      <c r="Z1216">
        <f t="shared" si="112"/>
        <v>0.93969262078590843</v>
      </c>
      <c r="AA1216">
        <f t="shared" si="113"/>
        <v>-0.34202014332566871</v>
      </c>
      <c r="AC1216">
        <f t="shared" si="108"/>
        <v>58433.62520428955</v>
      </c>
      <c r="AD1216">
        <f t="shared" si="111"/>
        <v>-143712.8180666343</v>
      </c>
    </row>
    <row r="1217" spans="1:30" x14ac:dyDescent="0.2">
      <c r="A1217" t="s">
        <v>146</v>
      </c>
      <c r="B1217">
        <v>128</v>
      </c>
      <c r="C1217">
        <v>1</v>
      </c>
      <c r="D1217">
        <v>6471248.0619999999</v>
      </c>
      <c r="E1217">
        <v>1884123.46</v>
      </c>
      <c r="F1217">
        <v>72.046722399999993</v>
      </c>
      <c r="G1217">
        <v>0</v>
      </c>
      <c r="H1217">
        <v>8</v>
      </c>
      <c r="I1217">
        <v>0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X1217">
        <f t="shared" si="109"/>
        <v>17848.061999999918</v>
      </c>
      <c r="Y1217">
        <f t="shared" si="110"/>
        <v>114323.45999999996</v>
      </c>
      <c r="Z1217">
        <f t="shared" si="112"/>
        <v>0.93969262078590843</v>
      </c>
      <c r="AA1217">
        <f t="shared" si="113"/>
        <v>-0.34202014332566871</v>
      </c>
      <c r="AC1217">
        <f t="shared" si="108"/>
        <v>55872.618331415651</v>
      </c>
      <c r="AD1217">
        <f t="shared" si="111"/>
        <v>-143175.48497861245</v>
      </c>
    </row>
    <row r="1218" spans="1:30" x14ac:dyDescent="0.2">
      <c r="A1218" t="s">
        <v>146</v>
      </c>
      <c r="B1218">
        <v>128</v>
      </c>
      <c r="C1218">
        <v>2</v>
      </c>
      <c r="D1218">
        <v>6471248.0619999999</v>
      </c>
      <c r="E1218">
        <v>1884123.46</v>
      </c>
      <c r="F1218">
        <v>72.046722399999993</v>
      </c>
      <c r="G1218">
        <v>8</v>
      </c>
      <c r="H1218">
        <v>15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X1218">
        <f t="shared" si="109"/>
        <v>17848.061999999918</v>
      </c>
      <c r="Y1218">
        <f t="shared" si="110"/>
        <v>114323.45999999996</v>
      </c>
      <c r="Z1218">
        <f t="shared" si="112"/>
        <v>0.93969262078590843</v>
      </c>
      <c r="AA1218">
        <f t="shared" si="113"/>
        <v>-0.34202014332566871</v>
      </c>
      <c r="AC1218">
        <f t="shared" ref="AC1218:AC1281" si="114">X1218*Z1218-Y1218*AA1218</f>
        <v>55872.618331415651</v>
      </c>
      <c r="AD1218">
        <f t="shared" si="111"/>
        <v>-143175.48497861245</v>
      </c>
    </row>
    <row r="1219" spans="1:30" x14ac:dyDescent="0.2">
      <c r="A1219" t="s">
        <v>146</v>
      </c>
      <c r="B1219">
        <v>128</v>
      </c>
      <c r="C1219">
        <v>3</v>
      </c>
      <c r="D1219">
        <v>6471248.0619999999</v>
      </c>
      <c r="E1219">
        <v>1884123.46</v>
      </c>
      <c r="F1219">
        <v>72.046722399999993</v>
      </c>
      <c r="G1219">
        <v>15</v>
      </c>
      <c r="H1219">
        <v>30</v>
      </c>
      <c r="I1219">
        <v>0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X1219">
        <f t="shared" ref="X1219:X1282" si="115">D1219-6453400</f>
        <v>17848.061999999918</v>
      </c>
      <c r="Y1219">
        <f t="shared" ref="Y1219:Y1282" si="116">E1219-1769800</f>
        <v>114323.45999999996</v>
      </c>
      <c r="Z1219">
        <f t="shared" si="112"/>
        <v>0.93969262078590843</v>
      </c>
      <c r="AA1219">
        <f t="shared" si="113"/>
        <v>-0.34202014332566871</v>
      </c>
      <c r="AC1219">
        <f t="shared" si="114"/>
        <v>55872.618331415651</v>
      </c>
      <c r="AD1219">
        <f t="shared" ref="AD1219:AD1282" si="117">X1219*AA1219+Y1219*Z1219-489*500</f>
        <v>-143175.48497861245</v>
      </c>
    </row>
    <row r="1220" spans="1:30" x14ac:dyDescent="0.2">
      <c r="A1220" t="s">
        <v>146</v>
      </c>
      <c r="B1220">
        <v>128</v>
      </c>
      <c r="C1220">
        <v>4</v>
      </c>
      <c r="D1220">
        <v>6471248.0619999999</v>
      </c>
      <c r="E1220">
        <v>1884123.46</v>
      </c>
      <c r="F1220">
        <v>72.046722399999993</v>
      </c>
      <c r="G1220">
        <v>30</v>
      </c>
      <c r="H1220">
        <v>40</v>
      </c>
      <c r="I1220">
        <v>0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X1220">
        <f t="shared" si="115"/>
        <v>17848.061999999918</v>
      </c>
      <c r="Y1220">
        <f t="shared" si="116"/>
        <v>114323.45999999996</v>
      </c>
      <c r="Z1220">
        <f t="shared" ref="Z1220:Z1283" si="118">Z1219</f>
        <v>0.93969262078590843</v>
      </c>
      <c r="AA1220">
        <f t="shared" ref="AA1220:AA1283" si="119">AA1219</f>
        <v>-0.34202014332566871</v>
      </c>
      <c r="AC1220">
        <f t="shared" si="114"/>
        <v>55872.618331415651</v>
      </c>
      <c r="AD1220">
        <f t="shared" si="117"/>
        <v>-143175.48497861245</v>
      </c>
    </row>
    <row r="1221" spans="1:30" x14ac:dyDescent="0.2">
      <c r="A1221" t="s">
        <v>146</v>
      </c>
      <c r="B1221">
        <v>128</v>
      </c>
      <c r="C1221">
        <v>5</v>
      </c>
      <c r="D1221">
        <v>6471248.0619999999</v>
      </c>
      <c r="E1221">
        <v>1884123.46</v>
      </c>
      <c r="F1221">
        <v>72.046722399999993</v>
      </c>
      <c r="G1221">
        <v>40</v>
      </c>
      <c r="H1221">
        <v>95</v>
      </c>
      <c r="I1221">
        <v>0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X1221">
        <f t="shared" si="115"/>
        <v>17848.061999999918</v>
      </c>
      <c r="Y1221">
        <f t="shared" si="116"/>
        <v>114323.45999999996</v>
      </c>
      <c r="Z1221">
        <f t="shared" si="118"/>
        <v>0.93969262078590843</v>
      </c>
      <c r="AA1221">
        <f t="shared" si="119"/>
        <v>-0.34202014332566871</v>
      </c>
      <c r="AC1221">
        <f t="shared" si="114"/>
        <v>55872.618331415651</v>
      </c>
      <c r="AD1221">
        <f t="shared" si="117"/>
        <v>-143175.48497861245</v>
      </c>
    </row>
    <row r="1222" spans="1:30" x14ac:dyDescent="0.2">
      <c r="A1222" t="s">
        <v>146</v>
      </c>
      <c r="B1222">
        <v>128</v>
      </c>
      <c r="C1222">
        <v>6</v>
      </c>
      <c r="D1222">
        <v>6471248.0619999999</v>
      </c>
      <c r="E1222">
        <v>1884123.46</v>
      </c>
      <c r="F1222">
        <v>72.046722399999993</v>
      </c>
      <c r="G1222">
        <v>95</v>
      </c>
      <c r="H1222">
        <v>134</v>
      </c>
      <c r="I1222">
        <v>0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X1222">
        <f t="shared" si="115"/>
        <v>17848.061999999918</v>
      </c>
      <c r="Y1222">
        <f t="shared" si="116"/>
        <v>114323.45999999996</v>
      </c>
      <c r="Z1222">
        <f t="shared" si="118"/>
        <v>0.93969262078590843</v>
      </c>
      <c r="AA1222">
        <f t="shared" si="119"/>
        <v>-0.34202014332566871</v>
      </c>
      <c r="AC1222">
        <f t="shared" si="114"/>
        <v>55872.618331415651</v>
      </c>
      <c r="AD1222">
        <f t="shared" si="117"/>
        <v>-143175.48497861245</v>
      </c>
    </row>
    <row r="1223" spans="1:30" x14ac:dyDescent="0.2">
      <c r="A1223" t="s">
        <v>146</v>
      </c>
      <c r="B1223">
        <v>128</v>
      </c>
      <c r="C1223">
        <v>7</v>
      </c>
      <c r="D1223">
        <v>6471248.0619999999</v>
      </c>
      <c r="E1223">
        <v>1884123.46</v>
      </c>
      <c r="F1223">
        <v>72.046722399999993</v>
      </c>
      <c r="G1223">
        <v>134</v>
      </c>
      <c r="H1223">
        <v>179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X1223">
        <f t="shared" si="115"/>
        <v>17848.061999999918</v>
      </c>
      <c r="Y1223">
        <f t="shared" si="116"/>
        <v>114323.45999999996</v>
      </c>
      <c r="Z1223">
        <f t="shared" si="118"/>
        <v>0.93969262078590843</v>
      </c>
      <c r="AA1223">
        <f t="shared" si="119"/>
        <v>-0.34202014332566871</v>
      </c>
      <c r="AC1223">
        <f t="shared" si="114"/>
        <v>55872.618331415651</v>
      </c>
      <c r="AD1223">
        <f t="shared" si="117"/>
        <v>-143175.48497861245</v>
      </c>
    </row>
    <row r="1224" spans="1:30" x14ac:dyDescent="0.2">
      <c r="A1224" t="s">
        <v>147</v>
      </c>
      <c r="B1224">
        <v>129</v>
      </c>
      <c r="C1224">
        <v>1</v>
      </c>
      <c r="D1224">
        <v>6472400.2089999998</v>
      </c>
      <c r="E1224">
        <v>1884423.219</v>
      </c>
      <c r="F1224">
        <v>67.516120900000004</v>
      </c>
      <c r="G1224">
        <v>0</v>
      </c>
      <c r="H1224">
        <v>1</v>
      </c>
      <c r="I1224">
        <v>0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X1224">
        <f t="shared" si="115"/>
        <v>19000.208999999799</v>
      </c>
      <c r="Y1224">
        <f t="shared" si="116"/>
        <v>114623.21900000004</v>
      </c>
      <c r="Z1224">
        <f t="shared" si="118"/>
        <v>0.93969262078590843</v>
      </c>
      <c r="AA1224">
        <f t="shared" si="119"/>
        <v>-0.34202014332566871</v>
      </c>
      <c r="AC1224">
        <f t="shared" si="114"/>
        <v>57057.805981519341</v>
      </c>
      <c r="AD1224">
        <f t="shared" si="117"/>
        <v>-143287.86114037043</v>
      </c>
    </row>
    <row r="1225" spans="1:30" x14ac:dyDescent="0.2">
      <c r="A1225" t="s">
        <v>147</v>
      </c>
      <c r="B1225">
        <v>129</v>
      </c>
      <c r="C1225">
        <v>2</v>
      </c>
      <c r="D1225">
        <v>6472400.2089999998</v>
      </c>
      <c r="E1225">
        <v>1884423.219</v>
      </c>
      <c r="F1225">
        <v>67.516120900000004</v>
      </c>
      <c r="G1225">
        <v>1</v>
      </c>
      <c r="H1225">
        <v>12</v>
      </c>
      <c r="I1225">
        <v>0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X1225">
        <f t="shared" si="115"/>
        <v>19000.208999999799</v>
      </c>
      <c r="Y1225">
        <f t="shared" si="116"/>
        <v>114623.21900000004</v>
      </c>
      <c r="Z1225">
        <f t="shared" si="118"/>
        <v>0.93969262078590843</v>
      </c>
      <c r="AA1225">
        <f t="shared" si="119"/>
        <v>-0.34202014332566871</v>
      </c>
      <c r="AC1225">
        <f t="shared" si="114"/>
        <v>57057.805981519341</v>
      </c>
      <c r="AD1225">
        <f t="shared" si="117"/>
        <v>-143287.86114037043</v>
      </c>
    </row>
    <row r="1226" spans="1:30" x14ac:dyDescent="0.2">
      <c r="A1226" t="s">
        <v>147</v>
      </c>
      <c r="B1226">
        <v>129</v>
      </c>
      <c r="C1226">
        <v>3</v>
      </c>
      <c r="D1226">
        <v>6472400.2089999998</v>
      </c>
      <c r="E1226">
        <v>1884423.219</v>
      </c>
      <c r="F1226">
        <v>67.516120900000004</v>
      </c>
      <c r="G1226">
        <v>12</v>
      </c>
      <c r="H1226">
        <v>16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X1226">
        <f t="shared" si="115"/>
        <v>19000.208999999799</v>
      </c>
      <c r="Y1226">
        <f t="shared" si="116"/>
        <v>114623.21900000004</v>
      </c>
      <c r="Z1226">
        <f t="shared" si="118"/>
        <v>0.93969262078590843</v>
      </c>
      <c r="AA1226">
        <f t="shared" si="119"/>
        <v>-0.34202014332566871</v>
      </c>
      <c r="AC1226">
        <f t="shared" si="114"/>
        <v>57057.805981519341</v>
      </c>
      <c r="AD1226">
        <f t="shared" si="117"/>
        <v>-143287.86114037043</v>
      </c>
    </row>
    <row r="1227" spans="1:30" x14ac:dyDescent="0.2">
      <c r="A1227" t="s">
        <v>147</v>
      </c>
      <c r="B1227">
        <v>129</v>
      </c>
      <c r="C1227">
        <v>4</v>
      </c>
      <c r="D1227">
        <v>6472400.2089999998</v>
      </c>
      <c r="E1227">
        <v>1884423.219</v>
      </c>
      <c r="F1227">
        <v>67.516120900000004</v>
      </c>
      <c r="G1227">
        <v>16</v>
      </c>
      <c r="H1227">
        <v>60</v>
      </c>
      <c r="I1227">
        <v>0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X1227">
        <f t="shared" si="115"/>
        <v>19000.208999999799</v>
      </c>
      <c r="Y1227">
        <f t="shared" si="116"/>
        <v>114623.21900000004</v>
      </c>
      <c r="Z1227">
        <f t="shared" si="118"/>
        <v>0.93969262078590843</v>
      </c>
      <c r="AA1227">
        <f t="shared" si="119"/>
        <v>-0.34202014332566871</v>
      </c>
      <c r="AC1227">
        <f t="shared" si="114"/>
        <v>57057.805981519341</v>
      </c>
      <c r="AD1227">
        <f t="shared" si="117"/>
        <v>-143287.86114037043</v>
      </c>
    </row>
    <row r="1228" spans="1:30" x14ac:dyDescent="0.2">
      <c r="A1228" t="s">
        <v>147</v>
      </c>
      <c r="B1228">
        <v>129</v>
      </c>
      <c r="C1228">
        <v>5</v>
      </c>
      <c r="D1228">
        <v>6472400.2089999998</v>
      </c>
      <c r="E1228">
        <v>1884423.219</v>
      </c>
      <c r="F1228">
        <v>67.516120900000004</v>
      </c>
      <c r="G1228">
        <v>60</v>
      </c>
      <c r="H1228">
        <v>68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X1228">
        <f t="shared" si="115"/>
        <v>19000.208999999799</v>
      </c>
      <c r="Y1228">
        <f t="shared" si="116"/>
        <v>114623.21900000004</v>
      </c>
      <c r="Z1228">
        <f t="shared" si="118"/>
        <v>0.93969262078590843</v>
      </c>
      <c r="AA1228">
        <f t="shared" si="119"/>
        <v>-0.34202014332566871</v>
      </c>
      <c r="AC1228">
        <f t="shared" si="114"/>
        <v>57057.805981519341</v>
      </c>
      <c r="AD1228">
        <f t="shared" si="117"/>
        <v>-143287.86114037043</v>
      </c>
    </row>
    <row r="1229" spans="1:30" x14ac:dyDescent="0.2">
      <c r="A1229" t="s">
        <v>147</v>
      </c>
      <c r="B1229">
        <v>129</v>
      </c>
      <c r="C1229">
        <v>6</v>
      </c>
      <c r="D1229">
        <v>6472400.2089999998</v>
      </c>
      <c r="E1229">
        <v>1884423.219</v>
      </c>
      <c r="F1229">
        <v>67.516120900000004</v>
      </c>
      <c r="G1229">
        <v>68</v>
      </c>
      <c r="H1229">
        <v>141</v>
      </c>
      <c r="I1229">
        <v>0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X1229">
        <f t="shared" si="115"/>
        <v>19000.208999999799</v>
      </c>
      <c r="Y1229">
        <f t="shared" si="116"/>
        <v>114623.21900000004</v>
      </c>
      <c r="Z1229">
        <f t="shared" si="118"/>
        <v>0.93969262078590843</v>
      </c>
      <c r="AA1229">
        <f t="shared" si="119"/>
        <v>-0.34202014332566871</v>
      </c>
      <c r="AC1229">
        <f t="shared" si="114"/>
        <v>57057.805981519341</v>
      </c>
      <c r="AD1229">
        <f t="shared" si="117"/>
        <v>-143287.86114037043</v>
      </c>
    </row>
    <row r="1230" spans="1:30" x14ac:dyDescent="0.2">
      <c r="A1230" t="s">
        <v>147</v>
      </c>
      <c r="B1230">
        <v>129</v>
      </c>
      <c r="C1230">
        <v>7</v>
      </c>
      <c r="D1230">
        <v>6472400.2089999998</v>
      </c>
      <c r="E1230">
        <v>1884423.219</v>
      </c>
      <c r="F1230">
        <v>67.516120900000004</v>
      </c>
      <c r="G1230">
        <v>141</v>
      </c>
      <c r="H1230">
        <v>145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X1230">
        <f t="shared" si="115"/>
        <v>19000.208999999799</v>
      </c>
      <c r="Y1230">
        <f t="shared" si="116"/>
        <v>114623.21900000004</v>
      </c>
      <c r="Z1230">
        <f t="shared" si="118"/>
        <v>0.93969262078590843</v>
      </c>
      <c r="AA1230">
        <f t="shared" si="119"/>
        <v>-0.34202014332566871</v>
      </c>
      <c r="AC1230">
        <f t="shared" si="114"/>
        <v>57057.805981519341</v>
      </c>
      <c r="AD1230">
        <f t="shared" si="117"/>
        <v>-143287.86114037043</v>
      </c>
    </row>
    <row r="1231" spans="1:30" x14ac:dyDescent="0.2">
      <c r="A1231" t="s">
        <v>147</v>
      </c>
      <c r="B1231">
        <v>129</v>
      </c>
      <c r="C1231">
        <v>8</v>
      </c>
      <c r="D1231">
        <v>6472400.2089999998</v>
      </c>
      <c r="E1231">
        <v>1884423.219</v>
      </c>
      <c r="F1231">
        <v>67.516120900000004</v>
      </c>
      <c r="G1231">
        <v>145</v>
      </c>
      <c r="H1231">
        <v>167</v>
      </c>
      <c r="I1231">
        <v>0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X1231">
        <f t="shared" si="115"/>
        <v>19000.208999999799</v>
      </c>
      <c r="Y1231">
        <f t="shared" si="116"/>
        <v>114623.21900000004</v>
      </c>
      <c r="Z1231">
        <f t="shared" si="118"/>
        <v>0.93969262078590843</v>
      </c>
      <c r="AA1231">
        <f t="shared" si="119"/>
        <v>-0.34202014332566871</v>
      </c>
      <c r="AC1231">
        <f t="shared" si="114"/>
        <v>57057.805981519341</v>
      </c>
      <c r="AD1231">
        <f t="shared" si="117"/>
        <v>-143287.86114037043</v>
      </c>
    </row>
    <row r="1232" spans="1:30" x14ac:dyDescent="0.2">
      <c r="A1232" t="s">
        <v>147</v>
      </c>
      <c r="B1232">
        <v>129</v>
      </c>
      <c r="C1232">
        <v>9</v>
      </c>
      <c r="D1232">
        <v>6472400.2089999998</v>
      </c>
      <c r="E1232">
        <v>1884423.219</v>
      </c>
      <c r="F1232">
        <v>67.516120900000004</v>
      </c>
      <c r="G1232">
        <v>167</v>
      </c>
      <c r="H1232">
        <v>175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X1232">
        <f t="shared" si="115"/>
        <v>19000.208999999799</v>
      </c>
      <c r="Y1232">
        <f t="shared" si="116"/>
        <v>114623.21900000004</v>
      </c>
      <c r="Z1232">
        <f t="shared" si="118"/>
        <v>0.93969262078590843</v>
      </c>
      <c r="AA1232">
        <f t="shared" si="119"/>
        <v>-0.34202014332566871</v>
      </c>
      <c r="AC1232">
        <f t="shared" si="114"/>
        <v>57057.805981519341</v>
      </c>
      <c r="AD1232">
        <f t="shared" si="117"/>
        <v>-143287.86114037043</v>
      </c>
    </row>
    <row r="1233" spans="1:30" x14ac:dyDescent="0.2">
      <c r="A1233" t="s">
        <v>147</v>
      </c>
      <c r="B1233">
        <v>129</v>
      </c>
      <c r="C1233">
        <v>10</v>
      </c>
      <c r="D1233">
        <v>6472400.2089999998</v>
      </c>
      <c r="E1233">
        <v>1884423.219</v>
      </c>
      <c r="F1233">
        <v>67.516120900000004</v>
      </c>
      <c r="G1233">
        <v>175</v>
      </c>
      <c r="H1233">
        <v>180</v>
      </c>
      <c r="I1233">
        <v>0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X1233">
        <f t="shared" si="115"/>
        <v>19000.208999999799</v>
      </c>
      <c r="Y1233">
        <f t="shared" si="116"/>
        <v>114623.21900000004</v>
      </c>
      <c r="Z1233">
        <f t="shared" si="118"/>
        <v>0.93969262078590843</v>
      </c>
      <c r="AA1233">
        <f t="shared" si="119"/>
        <v>-0.34202014332566871</v>
      </c>
      <c r="AC1233">
        <f t="shared" si="114"/>
        <v>57057.805981519341</v>
      </c>
      <c r="AD1233">
        <f t="shared" si="117"/>
        <v>-143287.86114037043</v>
      </c>
    </row>
    <row r="1234" spans="1:30" x14ac:dyDescent="0.2">
      <c r="A1234" t="s">
        <v>148</v>
      </c>
      <c r="B1234">
        <v>130</v>
      </c>
      <c r="C1234">
        <v>1</v>
      </c>
      <c r="D1234">
        <v>6468199.7139999997</v>
      </c>
      <c r="E1234">
        <v>1886679.129</v>
      </c>
      <c r="F1234">
        <v>91.728210399999995</v>
      </c>
      <c r="G1234">
        <v>0</v>
      </c>
      <c r="H1234">
        <v>3</v>
      </c>
      <c r="I1234">
        <v>0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X1234">
        <f t="shared" si="115"/>
        <v>14799.713999999687</v>
      </c>
      <c r="Y1234">
        <f t="shared" si="116"/>
        <v>116879.12899999996</v>
      </c>
      <c r="Z1234">
        <f t="shared" si="118"/>
        <v>0.93969262078590843</v>
      </c>
      <c r="AA1234">
        <f t="shared" si="119"/>
        <v>-0.34202014332566871</v>
      </c>
      <c r="AC1234">
        <f t="shared" si="114"/>
        <v>53882.198487900911</v>
      </c>
      <c r="AD1234">
        <f t="shared" si="117"/>
        <v>-139731.34525827458</v>
      </c>
    </row>
    <row r="1235" spans="1:30" x14ac:dyDescent="0.2">
      <c r="A1235" t="s">
        <v>148</v>
      </c>
      <c r="B1235">
        <v>130</v>
      </c>
      <c r="C1235">
        <v>2</v>
      </c>
      <c r="D1235">
        <v>6468199.7139999997</v>
      </c>
      <c r="E1235">
        <v>1886679.129</v>
      </c>
      <c r="F1235">
        <v>91.728210399999995</v>
      </c>
      <c r="G1235">
        <v>3</v>
      </c>
      <c r="H1235">
        <v>23</v>
      </c>
      <c r="I1235">
        <v>0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X1235">
        <f t="shared" si="115"/>
        <v>14799.713999999687</v>
      </c>
      <c r="Y1235">
        <f t="shared" si="116"/>
        <v>116879.12899999996</v>
      </c>
      <c r="Z1235">
        <f t="shared" si="118"/>
        <v>0.93969262078590843</v>
      </c>
      <c r="AA1235">
        <f t="shared" si="119"/>
        <v>-0.34202014332566871</v>
      </c>
      <c r="AC1235">
        <f t="shared" si="114"/>
        <v>53882.198487900911</v>
      </c>
      <c r="AD1235">
        <f t="shared" si="117"/>
        <v>-139731.34525827458</v>
      </c>
    </row>
    <row r="1236" spans="1:30" x14ac:dyDescent="0.2">
      <c r="A1236" t="s">
        <v>148</v>
      </c>
      <c r="B1236">
        <v>130</v>
      </c>
      <c r="C1236">
        <v>3</v>
      </c>
      <c r="D1236">
        <v>6468199.7139999997</v>
      </c>
      <c r="E1236">
        <v>1886679.129</v>
      </c>
      <c r="F1236">
        <v>91.728210399999995</v>
      </c>
      <c r="G1236">
        <v>23</v>
      </c>
      <c r="H1236">
        <v>41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X1236">
        <f t="shared" si="115"/>
        <v>14799.713999999687</v>
      </c>
      <c r="Y1236">
        <f t="shared" si="116"/>
        <v>116879.12899999996</v>
      </c>
      <c r="Z1236">
        <f t="shared" si="118"/>
        <v>0.93969262078590843</v>
      </c>
      <c r="AA1236">
        <f t="shared" si="119"/>
        <v>-0.34202014332566871</v>
      </c>
      <c r="AC1236">
        <f t="shared" si="114"/>
        <v>53882.198487900911</v>
      </c>
      <c r="AD1236">
        <f t="shared" si="117"/>
        <v>-139731.34525827458</v>
      </c>
    </row>
    <row r="1237" spans="1:30" x14ac:dyDescent="0.2">
      <c r="A1237" t="s">
        <v>148</v>
      </c>
      <c r="B1237">
        <v>130</v>
      </c>
      <c r="C1237">
        <v>4</v>
      </c>
      <c r="D1237">
        <v>6468199.7139999997</v>
      </c>
      <c r="E1237">
        <v>1886679.129</v>
      </c>
      <c r="F1237">
        <v>91.728210399999995</v>
      </c>
      <c r="G1237">
        <v>41</v>
      </c>
      <c r="H1237">
        <v>44</v>
      </c>
      <c r="I1237">
        <v>0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X1237">
        <f t="shared" si="115"/>
        <v>14799.713999999687</v>
      </c>
      <c r="Y1237">
        <f t="shared" si="116"/>
        <v>116879.12899999996</v>
      </c>
      <c r="Z1237">
        <f t="shared" si="118"/>
        <v>0.93969262078590843</v>
      </c>
      <c r="AA1237">
        <f t="shared" si="119"/>
        <v>-0.34202014332566871</v>
      </c>
      <c r="AC1237">
        <f t="shared" si="114"/>
        <v>53882.198487900911</v>
      </c>
      <c r="AD1237">
        <f t="shared" si="117"/>
        <v>-139731.34525827458</v>
      </c>
    </row>
    <row r="1238" spans="1:30" x14ac:dyDescent="0.2">
      <c r="A1238" t="s">
        <v>148</v>
      </c>
      <c r="B1238">
        <v>130</v>
      </c>
      <c r="C1238">
        <v>5</v>
      </c>
      <c r="D1238">
        <v>6468199.7139999997</v>
      </c>
      <c r="E1238">
        <v>1886679.129</v>
      </c>
      <c r="F1238">
        <v>91.728210399999995</v>
      </c>
      <c r="G1238">
        <v>44</v>
      </c>
      <c r="H1238">
        <v>53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X1238">
        <f t="shared" si="115"/>
        <v>14799.713999999687</v>
      </c>
      <c r="Y1238">
        <f t="shared" si="116"/>
        <v>116879.12899999996</v>
      </c>
      <c r="Z1238">
        <f t="shared" si="118"/>
        <v>0.93969262078590843</v>
      </c>
      <c r="AA1238">
        <f t="shared" si="119"/>
        <v>-0.34202014332566871</v>
      </c>
      <c r="AC1238">
        <f t="shared" si="114"/>
        <v>53882.198487900911</v>
      </c>
      <c r="AD1238">
        <f t="shared" si="117"/>
        <v>-139731.34525827458</v>
      </c>
    </row>
    <row r="1239" spans="1:30" x14ac:dyDescent="0.2">
      <c r="A1239" t="s">
        <v>148</v>
      </c>
      <c r="B1239">
        <v>130</v>
      </c>
      <c r="C1239">
        <v>6</v>
      </c>
      <c r="D1239">
        <v>6468199.7139999997</v>
      </c>
      <c r="E1239">
        <v>1886679.129</v>
      </c>
      <c r="F1239">
        <v>91.728210399999995</v>
      </c>
      <c r="G1239">
        <v>53</v>
      </c>
      <c r="H1239">
        <v>68</v>
      </c>
      <c r="I1239">
        <v>0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X1239">
        <f t="shared" si="115"/>
        <v>14799.713999999687</v>
      </c>
      <c r="Y1239">
        <f t="shared" si="116"/>
        <v>116879.12899999996</v>
      </c>
      <c r="Z1239">
        <f t="shared" si="118"/>
        <v>0.93969262078590843</v>
      </c>
      <c r="AA1239">
        <f t="shared" si="119"/>
        <v>-0.34202014332566871</v>
      </c>
      <c r="AC1239">
        <f t="shared" si="114"/>
        <v>53882.198487900911</v>
      </c>
      <c r="AD1239">
        <f t="shared" si="117"/>
        <v>-139731.34525827458</v>
      </c>
    </row>
    <row r="1240" spans="1:30" x14ac:dyDescent="0.2">
      <c r="A1240" t="s">
        <v>148</v>
      </c>
      <c r="B1240">
        <v>130</v>
      </c>
      <c r="C1240">
        <v>7</v>
      </c>
      <c r="D1240">
        <v>6468199.7139999997</v>
      </c>
      <c r="E1240">
        <v>1886679.129</v>
      </c>
      <c r="F1240">
        <v>91.728210399999995</v>
      </c>
      <c r="G1240">
        <v>68</v>
      </c>
      <c r="H1240">
        <v>71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X1240">
        <f t="shared" si="115"/>
        <v>14799.713999999687</v>
      </c>
      <c r="Y1240">
        <f t="shared" si="116"/>
        <v>116879.12899999996</v>
      </c>
      <c r="Z1240">
        <f t="shared" si="118"/>
        <v>0.93969262078590843</v>
      </c>
      <c r="AA1240">
        <f t="shared" si="119"/>
        <v>-0.34202014332566871</v>
      </c>
      <c r="AC1240">
        <f t="shared" si="114"/>
        <v>53882.198487900911</v>
      </c>
      <c r="AD1240">
        <f t="shared" si="117"/>
        <v>-139731.34525827458</v>
      </c>
    </row>
    <row r="1241" spans="1:30" x14ac:dyDescent="0.2">
      <c r="A1241" t="s">
        <v>148</v>
      </c>
      <c r="B1241">
        <v>130</v>
      </c>
      <c r="C1241">
        <v>8</v>
      </c>
      <c r="D1241">
        <v>6468199.7139999997</v>
      </c>
      <c r="E1241">
        <v>1886679.129</v>
      </c>
      <c r="F1241">
        <v>91.728210399999995</v>
      </c>
      <c r="G1241">
        <v>71</v>
      </c>
      <c r="H1241">
        <v>84</v>
      </c>
      <c r="I1241">
        <v>0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X1241">
        <f t="shared" si="115"/>
        <v>14799.713999999687</v>
      </c>
      <c r="Y1241">
        <f t="shared" si="116"/>
        <v>116879.12899999996</v>
      </c>
      <c r="Z1241">
        <f t="shared" si="118"/>
        <v>0.93969262078590843</v>
      </c>
      <c r="AA1241">
        <f t="shared" si="119"/>
        <v>-0.34202014332566871</v>
      </c>
      <c r="AC1241">
        <f t="shared" si="114"/>
        <v>53882.198487900911</v>
      </c>
      <c r="AD1241">
        <f t="shared" si="117"/>
        <v>-139731.34525827458</v>
      </c>
    </row>
    <row r="1242" spans="1:30" x14ac:dyDescent="0.2">
      <c r="A1242" t="s">
        <v>148</v>
      </c>
      <c r="B1242">
        <v>130</v>
      </c>
      <c r="C1242">
        <v>9</v>
      </c>
      <c r="D1242">
        <v>6468199.7139999997</v>
      </c>
      <c r="E1242">
        <v>1886679.129</v>
      </c>
      <c r="F1242">
        <v>91.728210399999995</v>
      </c>
      <c r="G1242">
        <v>84</v>
      </c>
      <c r="H1242">
        <v>93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X1242">
        <f t="shared" si="115"/>
        <v>14799.713999999687</v>
      </c>
      <c r="Y1242">
        <f t="shared" si="116"/>
        <v>116879.12899999996</v>
      </c>
      <c r="Z1242">
        <f t="shared" si="118"/>
        <v>0.93969262078590843</v>
      </c>
      <c r="AA1242">
        <f t="shared" si="119"/>
        <v>-0.34202014332566871</v>
      </c>
      <c r="AC1242">
        <f t="shared" si="114"/>
        <v>53882.198487900911</v>
      </c>
      <c r="AD1242">
        <f t="shared" si="117"/>
        <v>-139731.34525827458</v>
      </c>
    </row>
    <row r="1243" spans="1:30" x14ac:dyDescent="0.2">
      <c r="A1243" t="s">
        <v>148</v>
      </c>
      <c r="B1243">
        <v>130</v>
      </c>
      <c r="C1243">
        <v>10</v>
      </c>
      <c r="D1243">
        <v>6468199.7139999997</v>
      </c>
      <c r="E1243">
        <v>1886679.129</v>
      </c>
      <c r="F1243">
        <v>91.728210399999995</v>
      </c>
      <c r="G1243">
        <v>93</v>
      </c>
      <c r="H1243">
        <v>102</v>
      </c>
      <c r="I1243">
        <v>0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X1243">
        <f t="shared" si="115"/>
        <v>14799.713999999687</v>
      </c>
      <c r="Y1243">
        <f t="shared" si="116"/>
        <v>116879.12899999996</v>
      </c>
      <c r="Z1243">
        <f t="shared" si="118"/>
        <v>0.93969262078590843</v>
      </c>
      <c r="AA1243">
        <f t="shared" si="119"/>
        <v>-0.34202014332566871</v>
      </c>
      <c r="AC1243">
        <f t="shared" si="114"/>
        <v>53882.198487900911</v>
      </c>
      <c r="AD1243">
        <f t="shared" si="117"/>
        <v>-139731.34525827458</v>
      </c>
    </row>
    <row r="1244" spans="1:30" x14ac:dyDescent="0.2">
      <c r="A1244" t="s">
        <v>148</v>
      </c>
      <c r="B1244">
        <v>130</v>
      </c>
      <c r="C1244">
        <v>11</v>
      </c>
      <c r="D1244">
        <v>6468199.7139999997</v>
      </c>
      <c r="E1244">
        <v>1886679.129</v>
      </c>
      <c r="F1244">
        <v>91.728210399999995</v>
      </c>
      <c r="G1244">
        <v>102</v>
      </c>
      <c r="H1244">
        <v>121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X1244">
        <f t="shared" si="115"/>
        <v>14799.713999999687</v>
      </c>
      <c r="Y1244">
        <f t="shared" si="116"/>
        <v>116879.12899999996</v>
      </c>
      <c r="Z1244">
        <f t="shared" si="118"/>
        <v>0.93969262078590843</v>
      </c>
      <c r="AA1244">
        <f t="shared" si="119"/>
        <v>-0.34202014332566871</v>
      </c>
      <c r="AC1244">
        <f t="shared" si="114"/>
        <v>53882.198487900911</v>
      </c>
      <c r="AD1244">
        <f t="shared" si="117"/>
        <v>-139731.34525827458</v>
      </c>
    </row>
    <row r="1245" spans="1:30" x14ac:dyDescent="0.2">
      <c r="A1245" t="s">
        <v>148</v>
      </c>
      <c r="B1245">
        <v>130</v>
      </c>
      <c r="C1245">
        <v>12</v>
      </c>
      <c r="D1245">
        <v>6468199.7139999997</v>
      </c>
      <c r="E1245">
        <v>1886679.129</v>
      </c>
      <c r="F1245">
        <v>91.728210399999995</v>
      </c>
      <c r="G1245">
        <v>121</v>
      </c>
      <c r="H1245">
        <v>137</v>
      </c>
      <c r="I1245">
        <v>0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X1245">
        <f t="shared" si="115"/>
        <v>14799.713999999687</v>
      </c>
      <c r="Y1245">
        <f t="shared" si="116"/>
        <v>116879.12899999996</v>
      </c>
      <c r="Z1245">
        <f t="shared" si="118"/>
        <v>0.93969262078590843</v>
      </c>
      <c r="AA1245">
        <f t="shared" si="119"/>
        <v>-0.34202014332566871</v>
      </c>
      <c r="AC1245">
        <f t="shared" si="114"/>
        <v>53882.198487900911</v>
      </c>
      <c r="AD1245">
        <f t="shared" si="117"/>
        <v>-139731.34525827458</v>
      </c>
    </row>
    <row r="1246" spans="1:30" x14ac:dyDescent="0.2">
      <c r="A1246" t="s">
        <v>148</v>
      </c>
      <c r="B1246">
        <v>130</v>
      </c>
      <c r="C1246">
        <v>13</v>
      </c>
      <c r="D1246">
        <v>6468199.7139999997</v>
      </c>
      <c r="E1246">
        <v>1886679.129</v>
      </c>
      <c r="F1246">
        <v>91.728210399999995</v>
      </c>
      <c r="G1246">
        <v>137</v>
      </c>
      <c r="H1246">
        <v>142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X1246">
        <f t="shared" si="115"/>
        <v>14799.713999999687</v>
      </c>
      <c r="Y1246">
        <f t="shared" si="116"/>
        <v>116879.12899999996</v>
      </c>
      <c r="Z1246">
        <f t="shared" si="118"/>
        <v>0.93969262078590843</v>
      </c>
      <c r="AA1246">
        <f t="shared" si="119"/>
        <v>-0.34202014332566871</v>
      </c>
      <c r="AC1246">
        <f t="shared" si="114"/>
        <v>53882.198487900911</v>
      </c>
      <c r="AD1246">
        <f t="shared" si="117"/>
        <v>-139731.34525827458</v>
      </c>
    </row>
    <row r="1247" spans="1:30" x14ac:dyDescent="0.2">
      <c r="A1247" t="s">
        <v>148</v>
      </c>
      <c r="B1247">
        <v>130</v>
      </c>
      <c r="C1247">
        <v>14</v>
      </c>
      <c r="D1247">
        <v>6468199.7139999997</v>
      </c>
      <c r="E1247">
        <v>1886679.129</v>
      </c>
      <c r="F1247">
        <v>91.728210399999995</v>
      </c>
      <c r="G1247">
        <v>142</v>
      </c>
      <c r="H1247">
        <v>191</v>
      </c>
      <c r="I1247">
        <v>0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X1247">
        <f t="shared" si="115"/>
        <v>14799.713999999687</v>
      </c>
      <c r="Y1247">
        <f t="shared" si="116"/>
        <v>116879.12899999996</v>
      </c>
      <c r="Z1247">
        <f t="shared" si="118"/>
        <v>0.93969262078590843</v>
      </c>
      <c r="AA1247">
        <f t="shared" si="119"/>
        <v>-0.34202014332566871</v>
      </c>
      <c r="AC1247">
        <f t="shared" si="114"/>
        <v>53882.198487900911</v>
      </c>
      <c r="AD1247">
        <f t="shared" si="117"/>
        <v>-139731.34525827458</v>
      </c>
    </row>
    <row r="1248" spans="1:30" x14ac:dyDescent="0.2">
      <c r="A1248" t="s">
        <v>148</v>
      </c>
      <c r="B1248">
        <v>130</v>
      </c>
      <c r="C1248">
        <v>15</v>
      </c>
      <c r="D1248">
        <v>6468199.7139999997</v>
      </c>
      <c r="E1248">
        <v>1886679.129</v>
      </c>
      <c r="F1248">
        <v>91.728210399999995</v>
      </c>
      <c r="G1248">
        <v>191</v>
      </c>
      <c r="H1248">
        <v>252</v>
      </c>
      <c r="I1248">
        <v>0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X1248">
        <f t="shared" si="115"/>
        <v>14799.713999999687</v>
      </c>
      <c r="Y1248">
        <f t="shared" si="116"/>
        <v>116879.12899999996</v>
      </c>
      <c r="Z1248">
        <f t="shared" si="118"/>
        <v>0.93969262078590843</v>
      </c>
      <c r="AA1248">
        <f t="shared" si="119"/>
        <v>-0.34202014332566871</v>
      </c>
      <c r="AC1248">
        <f t="shared" si="114"/>
        <v>53882.198487900911</v>
      </c>
      <c r="AD1248">
        <f t="shared" si="117"/>
        <v>-139731.34525827458</v>
      </c>
    </row>
    <row r="1249" spans="1:30" x14ac:dyDescent="0.2">
      <c r="A1249" t="s">
        <v>148</v>
      </c>
      <c r="B1249">
        <v>130</v>
      </c>
      <c r="C1249">
        <v>16</v>
      </c>
      <c r="D1249">
        <v>6468199.7139999997</v>
      </c>
      <c r="E1249">
        <v>1886679.129</v>
      </c>
      <c r="F1249">
        <v>91.728210399999995</v>
      </c>
      <c r="G1249">
        <v>252</v>
      </c>
      <c r="H1249">
        <v>294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X1249">
        <f t="shared" si="115"/>
        <v>14799.713999999687</v>
      </c>
      <c r="Y1249">
        <f t="shared" si="116"/>
        <v>116879.12899999996</v>
      </c>
      <c r="Z1249">
        <f t="shared" si="118"/>
        <v>0.93969262078590843</v>
      </c>
      <c r="AA1249">
        <f t="shared" si="119"/>
        <v>-0.34202014332566871</v>
      </c>
      <c r="AC1249">
        <f t="shared" si="114"/>
        <v>53882.198487900911</v>
      </c>
      <c r="AD1249">
        <f t="shared" si="117"/>
        <v>-139731.34525827458</v>
      </c>
    </row>
    <row r="1250" spans="1:30" x14ac:dyDescent="0.2">
      <c r="A1250" t="s">
        <v>148</v>
      </c>
      <c r="B1250">
        <v>130</v>
      </c>
      <c r="C1250">
        <v>17</v>
      </c>
      <c r="D1250">
        <v>6468199.7139999997</v>
      </c>
      <c r="E1250">
        <v>1886679.129</v>
      </c>
      <c r="F1250">
        <v>91.728210399999995</v>
      </c>
      <c r="G1250">
        <v>294</v>
      </c>
      <c r="H1250">
        <v>299</v>
      </c>
      <c r="I1250">
        <v>0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X1250">
        <f t="shared" si="115"/>
        <v>14799.713999999687</v>
      </c>
      <c r="Y1250">
        <f t="shared" si="116"/>
        <v>116879.12899999996</v>
      </c>
      <c r="Z1250">
        <f t="shared" si="118"/>
        <v>0.93969262078590843</v>
      </c>
      <c r="AA1250">
        <f t="shared" si="119"/>
        <v>-0.34202014332566871</v>
      </c>
      <c r="AC1250">
        <f t="shared" si="114"/>
        <v>53882.198487900911</v>
      </c>
      <c r="AD1250">
        <f t="shared" si="117"/>
        <v>-139731.34525827458</v>
      </c>
    </row>
    <row r="1251" spans="1:30" x14ac:dyDescent="0.2">
      <c r="A1251" t="s">
        <v>148</v>
      </c>
      <c r="B1251">
        <v>130</v>
      </c>
      <c r="C1251">
        <v>18</v>
      </c>
      <c r="D1251">
        <v>6468199.7139999997</v>
      </c>
      <c r="E1251">
        <v>1886679.129</v>
      </c>
      <c r="F1251">
        <v>91.728210399999995</v>
      </c>
      <c r="G1251">
        <v>299</v>
      </c>
      <c r="H1251">
        <v>327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X1251">
        <f t="shared" si="115"/>
        <v>14799.713999999687</v>
      </c>
      <c r="Y1251">
        <f t="shared" si="116"/>
        <v>116879.12899999996</v>
      </c>
      <c r="Z1251">
        <f t="shared" si="118"/>
        <v>0.93969262078590843</v>
      </c>
      <c r="AA1251">
        <f t="shared" si="119"/>
        <v>-0.34202014332566871</v>
      </c>
      <c r="AC1251">
        <f t="shared" si="114"/>
        <v>53882.198487900911</v>
      </c>
      <c r="AD1251">
        <f t="shared" si="117"/>
        <v>-139731.34525827458</v>
      </c>
    </row>
    <row r="1252" spans="1:30" x14ac:dyDescent="0.2">
      <c r="A1252" t="s">
        <v>148</v>
      </c>
      <c r="B1252">
        <v>130</v>
      </c>
      <c r="C1252">
        <v>19</v>
      </c>
      <c r="D1252">
        <v>6468199.7139999997</v>
      </c>
      <c r="E1252">
        <v>1886679.129</v>
      </c>
      <c r="F1252">
        <v>91.728210399999995</v>
      </c>
      <c r="G1252">
        <v>327</v>
      </c>
      <c r="H1252">
        <v>353</v>
      </c>
      <c r="I1252">
        <v>0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X1252">
        <f t="shared" si="115"/>
        <v>14799.713999999687</v>
      </c>
      <c r="Y1252">
        <f t="shared" si="116"/>
        <v>116879.12899999996</v>
      </c>
      <c r="Z1252">
        <f t="shared" si="118"/>
        <v>0.93969262078590843</v>
      </c>
      <c r="AA1252">
        <f t="shared" si="119"/>
        <v>-0.34202014332566871</v>
      </c>
      <c r="AC1252">
        <f t="shared" si="114"/>
        <v>53882.198487900911</v>
      </c>
      <c r="AD1252">
        <f t="shared" si="117"/>
        <v>-139731.34525827458</v>
      </c>
    </row>
    <row r="1253" spans="1:30" x14ac:dyDescent="0.2">
      <c r="A1253" t="s">
        <v>148</v>
      </c>
      <c r="B1253">
        <v>130</v>
      </c>
      <c r="C1253">
        <v>20</v>
      </c>
      <c r="D1253">
        <v>6468199.7139999997</v>
      </c>
      <c r="E1253">
        <v>1886679.129</v>
      </c>
      <c r="F1253">
        <v>91.728210399999995</v>
      </c>
      <c r="G1253">
        <v>352</v>
      </c>
      <c r="H1253">
        <v>359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X1253">
        <f t="shared" si="115"/>
        <v>14799.713999999687</v>
      </c>
      <c r="Y1253">
        <f t="shared" si="116"/>
        <v>116879.12899999996</v>
      </c>
      <c r="Z1253">
        <f t="shared" si="118"/>
        <v>0.93969262078590843</v>
      </c>
      <c r="AA1253">
        <f t="shared" si="119"/>
        <v>-0.34202014332566871</v>
      </c>
      <c r="AC1253">
        <f t="shared" si="114"/>
        <v>53882.198487900911</v>
      </c>
      <c r="AD1253">
        <f t="shared" si="117"/>
        <v>-139731.34525827458</v>
      </c>
    </row>
    <row r="1254" spans="1:30" x14ac:dyDescent="0.2">
      <c r="A1254" t="s">
        <v>148</v>
      </c>
      <c r="B1254">
        <v>130</v>
      </c>
      <c r="C1254">
        <v>21</v>
      </c>
      <c r="D1254">
        <v>6468199.7139999997</v>
      </c>
      <c r="E1254">
        <v>1886679.129</v>
      </c>
      <c r="F1254">
        <v>91.728210399999995</v>
      </c>
      <c r="G1254">
        <v>359</v>
      </c>
      <c r="H1254">
        <v>400</v>
      </c>
      <c r="I1254">
        <v>0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X1254">
        <f t="shared" si="115"/>
        <v>14799.713999999687</v>
      </c>
      <c r="Y1254">
        <f t="shared" si="116"/>
        <v>116879.12899999996</v>
      </c>
      <c r="Z1254">
        <f t="shared" si="118"/>
        <v>0.93969262078590843</v>
      </c>
      <c r="AA1254">
        <f t="shared" si="119"/>
        <v>-0.34202014332566871</v>
      </c>
      <c r="AC1254">
        <f t="shared" si="114"/>
        <v>53882.198487900911</v>
      </c>
      <c r="AD1254">
        <f t="shared" si="117"/>
        <v>-139731.34525827458</v>
      </c>
    </row>
    <row r="1255" spans="1:30" x14ac:dyDescent="0.2">
      <c r="A1255" t="s">
        <v>148</v>
      </c>
      <c r="B1255">
        <v>130</v>
      </c>
      <c r="C1255">
        <v>22</v>
      </c>
      <c r="D1255">
        <v>6468199.7139999997</v>
      </c>
      <c r="E1255">
        <v>1886679.129</v>
      </c>
      <c r="F1255">
        <v>91.728210399999995</v>
      </c>
      <c r="G1255">
        <v>400</v>
      </c>
      <c r="H1255">
        <v>405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X1255">
        <f t="shared" si="115"/>
        <v>14799.713999999687</v>
      </c>
      <c r="Y1255">
        <f t="shared" si="116"/>
        <v>116879.12899999996</v>
      </c>
      <c r="Z1255">
        <f t="shared" si="118"/>
        <v>0.93969262078590843</v>
      </c>
      <c r="AA1255">
        <f t="shared" si="119"/>
        <v>-0.34202014332566871</v>
      </c>
      <c r="AC1255">
        <f t="shared" si="114"/>
        <v>53882.198487900911</v>
      </c>
      <c r="AD1255">
        <f t="shared" si="117"/>
        <v>-139731.34525827458</v>
      </c>
    </row>
    <row r="1256" spans="1:30" x14ac:dyDescent="0.2">
      <c r="A1256" t="s">
        <v>149</v>
      </c>
      <c r="B1256">
        <v>131</v>
      </c>
      <c r="C1256">
        <v>1</v>
      </c>
      <c r="D1256">
        <v>6466176.3490000004</v>
      </c>
      <c r="E1256">
        <v>1885154.341</v>
      </c>
      <c r="F1256">
        <v>99.769103999999999</v>
      </c>
      <c r="G1256">
        <v>0</v>
      </c>
      <c r="H1256">
        <v>78</v>
      </c>
      <c r="I1256">
        <v>0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X1256">
        <f t="shared" si="115"/>
        <v>12776.349000000395</v>
      </c>
      <c r="Y1256">
        <f t="shared" si="116"/>
        <v>115354.34100000001</v>
      </c>
      <c r="Z1256">
        <f t="shared" si="118"/>
        <v>0.93969262078590843</v>
      </c>
      <c r="AA1256">
        <f t="shared" si="119"/>
        <v>-0.34202014332566871</v>
      </c>
      <c r="AC1256">
        <f t="shared" si="114"/>
        <v>51459.349117943857</v>
      </c>
      <c r="AD1256">
        <f t="shared" si="117"/>
        <v>-140472.1457028375</v>
      </c>
    </row>
    <row r="1257" spans="1:30" x14ac:dyDescent="0.2">
      <c r="A1257" t="s">
        <v>149</v>
      </c>
      <c r="B1257">
        <v>131</v>
      </c>
      <c r="C1257">
        <v>2</v>
      </c>
      <c r="D1257">
        <v>6466176.3490000004</v>
      </c>
      <c r="E1257">
        <v>1885154.341</v>
      </c>
      <c r="F1257">
        <v>99.769103999999999</v>
      </c>
      <c r="G1257">
        <v>78</v>
      </c>
      <c r="H1257">
        <v>91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X1257">
        <f t="shared" si="115"/>
        <v>12776.349000000395</v>
      </c>
      <c r="Y1257">
        <f t="shared" si="116"/>
        <v>115354.34100000001</v>
      </c>
      <c r="Z1257">
        <f t="shared" si="118"/>
        <v>0.93969262078590843</v>
      </c>
      <c r="AA1257">
        <f t="shared" si="119"/>
        <v>-0.34202014332566871</v>
      </c>
      <c r="AC1257">
        <f t="shared" si="114"/>
        <v>51459.349117943857</v>
      </c>
      <c r="AD1257">
        <f t="shared" si="117"/>
        <v>-140472.1457028375</v>
      </c>
    </row>
    <row r="1258" spans="1:30" x14ac:dyDescent="0.2">
      <c r="A1258" t="s">
        <v>149</v>
      </c>
      <c r="B1258">
        <v>131</v>
      </c>
      <c r="C1258">
        <v>3</v>
      </c>
      <c r="D1258">
        <v>6466176.3490000004</v>
      </c>
      <c r="E1258">
        <v>1885154.341</v>
      </c>
      <c r="F1258">
        <v>99.769103999999999</v>
      </c>
      <c r="G1258">
        <v>91</v>
      </c>
      <c r="H1258">
        <v>113</v>
      </c>
      <c r="I1258">
        <v>0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X1258">
        <f t="shared" si="115"/>
        <v>12776.349000000395</v>
      </c>
      <c r="Y1258">
        <f t="shared" si="116"/>
        <v>115354.34100000001</v>
      </c>
      <c r="Z1258">
        <f t="shared" si="118"/>
        <v>0.93969262078590843</v>
      </c>
      <c r="AA1258">
        <f t="shared" si="119"/>
        <v>-0.34202014332566871</v>
      </c>
      <c r="AC1258">
        <f t="shared" si="114"/>
        <v>51459.349117943857</v>
      </c>
      <c r="AD1258">
        <f t="shared" si="117"/>
        <v>-140472.1457028375</v>
      </c>
    </row>
    <row r="1259" spans="1:30" x14ac:dyDescent="0.2">
      <c r="A1259" t="s">
        <v>149</v>
      </c>
      <c r="B1259">
        <v>131</v>
      </c>
      <c r="C1259">
        <v>4</v>
      </c>
      <c r="D1259">
        <v>6466176.3490000004</v>
      </c>
      <c r="E1259">
        <v>1885154.341</v>
      </c>
      <c r="F1259">
        <v>99.769103999999999</v>
      </c>
      <c r="G1259">
        <v>113</v>
      </c>
      <c r="H1259">
        <v>141</v>
      </c>
      <c r="I1259">
        <v>0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X1259">
        <f t="shared" si="115"/>
        <v>12776.349000000395</v>
      </c>
      <c r="Y1259">
        <f t="shared" si="116"/>
        <v>115354.34100000001</v>
      </c>
      <c r="Z1259">
        <f t="shared" si="118"/>
        <v>0.93969262078590843</v>
      </c>
      <c r="AA1259">
        <f t="shared" si="119"/>
        <v>-0.34202014332566871</v>
      </c>
      <c r="AC1259">
        <f t="shared" si="114"/>
        <v>51459.349117943857</v>
      </c>
      <c r="AD1259">
        <f t="shared" si="117"/>
        <v>-140472.1457028375</v>
      </c>
    </row>
    <row r="1260" spans="1:30" x14ac:dyDescent="0.2">
      <c r="A1260" t="s">
        <v>149</v>
      </c>
      <c r="B1260">
        <v>131</v>
      </c>
      <c r="C1260">
        <v>5</v>
      </c>
      <c r="D1260">
        <v>6466176.3490000004</v>
      </c>
      <c r="E1260">
        <v>1885154.341</v>
      </c>
      <c r="F1260">
        <v>99.769103999999999</v>
      </c>
      <c r="G1260">
        <v>141</v>
      </c>
      <c r="H1260">
        <v>147</v>
      </c>
      <c r="I1260">
        <v>0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X1260">
        <f t="shared" si="115"/>
        <v>12776.349000000395</v>
      </c>
      <c r="Y1260">
        <f t="shared" si="116"/>
        <v>115354.34100000001</v>
      </c>
      <c r="Z1260">
        <f t="shared" si="118"/>
        <v>0.93969262078590843</v>
      </c>
      <c r="AA1260">
        <f t="shared" si="119"/>
        <v>-0.34202014332566871</v>
      </c>
      <c r="AC1260">
        <f t="shared" si="114"/>
        <v>51459.349117943857</v>
      </c>
      <c r="AD1260">
        <f t="shared" si="117"/>
        <v>-140472.1457028375</v>
      </c>
    </row>
    <row r="1261" spans="1:30" x14ac:dyDescent="0.2">
      <c r="A1261" t="s">
        <v>149</v>
      </c>
      <c r="B1261">
        <v>131</v>
      </c>
      <c r="C1261">
        <v>6</v>
      </c>
      <c r="D1261">
        <v>6466176.3490000004</v>
      </c>
      <c r="E1261">
        <v>1885154.341</v>
      </c>
      <c r="F1261">
        <v>99.769103999999999</v>
      </c>
      <c r="G1261">
        <v>147</v>
      </c>
      <c r="H1261">
        <v>163</v>
      </c>
      <c r="I1261">
        <v>0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X1261">
        <f t="shared" si="115"/>
        <v>12776.349000000395</v>
      </c>
      <c r="Y1261">
        <f t="shared" si="116"/>
        <v>115354.34100000001</v>
      </c>
      <c r="Z1261">
        <f t="shared" si="118"/>
        <v>0.93969262078590843</v>
      </c>
      <c r="AA1261">
        <f t="shared" si="119"/>
        <v>-0.34202014332566871</v>
      </c>
      <c r="AC1261">
        <f t="shared" si="114"/>
        <v>51459.349117943857</v>
      </c>
      <c r="AD1261">
        <f t="shared" si="117"/>
        <v>-140472.1457028375</v>
      </c>
    </row>
    <row r="1262" spans="1:30" x14ac:dyDescent="0.2">
      <c r="A1262" t="s">
        <v>149</v>
      </c>
      <c r="B1262">
        <v>131</v>
      </c>
      <c r="C1262">
        <v>7</v>
      </c>
      <c r="D1262">
        <v>6466176.3490000004</v>
      </c>
      <c r="E1262">
        <v>1885154.341</v>
      </c>
      <c r="F1262">
        <v>99.769103999999999</v>
      </c>
      <c r="G1262">
        <v>163</v>
      </c>
      <c r="H1262">
        <v>171</v>
      </c>
      <c r="I1262">
        <v>0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X1262">
        <f t="shared" si="115"/>
        <v>12776.349000000395</v>
      </c>
      <c r="Y1262">
        <f t="shared" si="116"/>
        <v>115354.34100000001</v>
      </c>
      <c r="Z1262">
        <f t="shared" si="118"/>
        <v>0.93969262078590843</v>
      </c>
      <c r="AA1262">
        <f t="shared" si="119"/>
        <v>-0.34202014332566871</v>
      </c>
      <c r="AC1262">
        <f t="shared" si="114"/>
        <v>51459.349117943857</v>
      </c>
      <c r="AD1262">
        <f t="shared" si="117"/>
        <v>-140472.1457028375</v>
      </c>
    </row>
    <row r="1263" spans="1:30" x14ac:dyDescent="0.2">
      <c r="A1263" t="s">
        <v>149</v>
      </c>
      <c r="B1263">
        <v>131</v>
      </c>
      <c r="C1263">
        <v>8</v>
      </c>
      <c r="D1263">
        <v>6466176.3490000004</v>
      </c>
      <c r="E1263">
        <v>1885154.341</v>
      </c>
      <c r="F1263">
        <v>99.769103999999999</v>
      </c>
      <c r="G1263">
        <v>171</v>
      </c>
      <c r="H1263">
        <v>221</v>
      </c>
      <c r="I1263">
        <v>0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X1263">
        <f t="shared" si="115"/>
        <v>12776.349000000395</v>
      </c>
      <c r="Y1263">
        <f t="shared" si="116"/>
        <v>115354.34100000001</v>
      </c>
      <c r="Z1263">
        <f t="shared" si="118"/>
        <v>0.93969262078590843</v>
      </c>
      <c r="AA1263">
        <f t="shared" si="119"/>
        <v>-0.34202014332566871</v>
      </c>
      <c r="AC1263">
        <f t="shared" si="114"/>
        <v>51459.349117943857</v>
      </c>
      <c r="AD1263">
        <f t="shared" si="117"/>
        <v>-140472.1457028375</v>
      </c>
    </row>
    <row r="1264" spans="1:30" x14ac:dyDescent="0.2">
      <c r="A1264" t="s">
        <v>149</v>
      </c>
      <c r="B1264">
        <v>131</v>
      </c>
      <c r="C1264">
        <v>9</v>
      </c>
      <c r="D1264">
        <v>6466176.3490000004</v>
      </c>
      <c r="E1264">
        <v>1885154.341</v>
      </c>
      <c r="F1264">
        <v>99.769103999999999</v>
      </c>
      <c r="G1264">
        <v>221</v>
      </c>
      <c r="H1264">
        <v>232</v>
      </c>
      <c r="I1264">
        <v>0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X1264">
        <f t="shared" si="115"/>
        <v>12776.349000000395</v>
      </c>
      <c r="Y1264">
        <f t="shared" si="116"/>
        <v>115354.34100000001</v>
      </c>
      <c r="Z1264">
        <f t="shared" si="118"/>
        <v>0.93969262078590843</v>
      </c>
      <c r="AA1264">
        <f t="shared" si="119"/>
        <v>-0.34202014332566871</v>
      </c>
      <c r="AC1264">
        <f t="shared" si="114"/>
        <v>51459.349117943857</v>
      </c>
      <c r="AD1264">
        <f t="shared" si="117"/>
        <v>-140472.1457028375</v>
      </c>
    </row>
    <row r="1265" spans="1:30" x14ac:dyDescent="0.2">
      <c r="A1265" t="s">
        <v>149</v>
      </c>
      <c r="B1265">
        <v>131</v>
      </c>
      <c r="C1265">
        <v>10</v>
      </c>
      <c r="D1265">
        <v>6466176.3490000004</v>
      </c>
      <c r="E1265">
        <v>1885154.341</v>
      </c>
      <c r="F1265">
        <v>99.769103999999999</v>
      </c>
      <c r="G1265">
        <v>232</v>
      </c>
      <c r="H1265">
        <v>247</v>
      </c>
      <c r="I1265">
        <v>0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X1265">
        <f t="shared" si="115"/>
        <v>12776.349000000395</v>
      </c>
      <c r="Y1265">
        <f t="shared" si="116"/>
        <v>115354.34100000001</v>
      </c>
      <c r="Z1265">
        <f t="shared" si="118"/>
        <v>0.93969262078590843</v>
      </c>
      <c r="AA1265">
        <f t="shared" si="119"/>
        <v>-0.34202014332566871</v>
      </c>
      <c r="AC1265">
        <f t="shared" si="114"/>
        <v>51459.349117943857</v>
      </c>
      <c r="AD1265">
        <f t="shared" si="117"/>
        <v>-140472.1457028375</v>
      </c>
    </row>
    <row r="1266" spans="1:30" x14ac:dyDescent="0.2">
      <c r="A1266" t="s">
        <v>149</v>
      </c>
      <c r="B1266">
        <v>131</v>
      </c>
      <c r="C1266">
        <v>11</v>
      </c>
      <c r="D1266">
        <v>6466176.3490000004</v>
      </c>
      <c r="E1266">
        <v>1885154.341</v>
      </c>
      <c r="F1266">
        <v>99.769103999999999</v>
      </c>
      <c r="G1266">
        <v>247</v>
      </c>
      <c r="H1266">
        <v>266</v>
      </c>
      <c r="I1266">
        <v>0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X1266">
        <f t="shared" si="115"/>
        <v>12776.349000000395</v>
      </c>
      <c r="Y1266">
        <f t="shared" si="116"/>
        <v>115354.34100000001</v>
      </c>
      <c r="Z1266">
        <f t="shared" si="118"/>
        <v>0.93969262078590843</v>
      </c>
      <c r="AA1266">
        <f t="shared" si="119"/>
        <v>-0.34202014332566871</v>
      </c>
      <c r="AC1266">
        <f t="shared" si="114"/>
        <v>51459.349117943857</v>
      </c>
      <c r="AD1266">
        <f t="shared" si="117"/>
        <v>-140472.1457028375</v>
      </c>
    </row>
    <row r="1267" spans="1:30" x14ac:dyDescent="0.2">
      <c r="A1267" t="s">
        <v>149</v>
      </c>
      <c r="B1267">
        <v>131</v>
      </c>
      <c r="C1267">
        <v>12</v>
      </c>
      <c r="D1267">
        <v>6466176.3490000004</v>
      </c>
      <c r="E1267">
        <v>1885154.341</v>
      </c>
      <c r="F1267">
        <v>99.769103999999999</v>
      </c>
      <c r="G1267">
        <v>266</v>
      </c>
      <c r="H1267">
        <v>291</v>
      </c>
      <c r="I1267">
        <v>0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X1267">
        <f t="shared" si="115"/>
        <v>12776.349000000395</v>
      </c>
      <c r="Y1267">
        <f t="shared" si="116"/>
        <v>115354.34100000001</v>
      </c>
      <c r="Z1267">
        <f t="shared" si="118"/>
        <v>0.93969262078590843</v>
      </c>
      <c r="AA1267">
        <f t="shared" si="119"/>
        <v>-0.34202014332566871</v>
      </c>
      <c r="AC1267">
        <f t="shared" si="114"/>
        <v>51459.349117943857</v>
      </c>
      <c r="AD1267">
        <f t="shared" si="117"/>
        <v>-140472.1457028375</v>
      </c>
    </row>
    <row r="1268" spans="1:30" x14ac:dyDescent="0.2">
      <c r="A1268" t="s">
        <v>149</v>
      </c>
      <c r="B1268">
        <v>131</v>
      </c>
      <c r="C1268">
        <v>13</v>
      </c>
      <c r="D1268">
        <v>6466176.3490000004</v>
      </c>
      <c r="E1268">
        <v>1885154.341</v>
      </c>
      <c r="F1268">
        <v>99.769103999999999</v>
      </c>
      <c r="G1268">
        <v>298</v>
      </c>
      <c r="H1268">
        <v>316</v>
      </c>
      <c r="I1268">
        <v>0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X1268">
        <f t="shared" si="115"/>
        <v>12776.349000000395</v>
      </c>
      <c r="Y1268">
        <f t="shared" si="116"/>
        <v>115354.34100000001</v>
      </c>
      <c r="Z1268">
        <f t="shared" si="118"/>
        <v>0.93969262078590843</v>
      </c>
      <c r="AA1268">
        <f t="shared" si="119"/>
        <v>-0.34202014332566871</v>
      </c>
      <c r="AC1268">
        <f t="shared" si="114"/>
        <v>51459.349117943857</v>
      </c>
      <c r="AD1268">
        <f t="shared" si="117"/>
        <v>-140472.1457028375</v>
      </c>
    </row>
    <row r="1269" spans="1:30" x14ac:dyDescent="0.2">
      <c r="A1269" t="s">
        <v>149</v>
      </c>
      <c r="B1269">
        <v>131</v>
      </c>
      <c r="C1269">
        <v>14</v>
      </c>
      <c r="D1269">
        <v>6466176.3490000004</v>
      </c>
      <c r="E1269">
        <v>1885154.341</v>
      </c>
      <c r="F1269">
        <v>99.769103999999999</v>
      </c>
      <c r="G1269">
        <v>316</v>
      </c>
      <c r="H1269">
        <v>351</v>
      </c>
      <c r="I1269">
        <v>0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X1269">
        <f t="shared" si="115"/>
        <v>12776.349000000395</v>
      </c>
      <c r="Y1269">
        <f t="shared" si="116"/>
        <v>115354.34100000001</v>
      </c>
      <c r="Z1269">
        <f t="shared" si="118"/>
        <v>0.93969262078590843</v>
      </c>
      <c r="AA1269">
        <f t="shared" si="119"/>
        <v>-0.34202014332566871</v>
      </c>
      <c r="AC1269">
        <f t="shared" si="114"/>
        <v>51459.349117943857</v>
      </c>
      <c r="AD1269">
        <f t="shared" si="117"/>
        <v>-140472.1457028375</v>
      </c>
    </row>
    <row r="1270" spans="1:30" x14ac:dyDescent="0.2">
      <c r="A1270" t="s">
        <v>149</v>
      </c>
      <c r="B1270">
        <v>131</v>
      </c>
      <c r="C1270">
        <v>15</v>
      </c>
      <c r="D1270">
        <v>6466176.3490000004</v>
      </c>
      <c r="E1270">
        <v>1885154.341</v>
      </c>
      <c r="F1270">
        <v>99.769103999999999</v>
      </c>
      <c r="G1270">
        <v>351</v>
      </c>
      <c r="H1270">
        <v>363</v>
      </c>
      <c r="I1270">
        <v>0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X1270">
        <f t="shared" si="115"/>
        <v>12776.349000000395</v>
      </c>
      <c r="Y1270">
        <f t="shared" si="116"/>
        <v>115354.34100000001</v>
      </c>
      <c r="Z1270">
        <f t="shared" si="118"/>
        <v>0.93969262078590843</v>
      </c>
      <c r="AA1270">
        <f t="shared" si="119"/>
        <v>-0.34202014332566871</v>
      </c>
      <c r="AC1270">
        <f t="shared" si="114"/>
        <v>51459.349117943857</v>
      </c>
      <c r="AD1270">
        <f t="shared" si="117"/>
        <v>-140472.1457028375</v>
      </c>
    </row>
    <row r="1271" spans="1:30" x14ac:dyDescent="0.2">
      <c r="A1271" t="s">
        <v>150</v>
      </c>
      <c r="B1271">
        <v>132</v>
      </c>
      <c r="C1271">
        <v>1</v>
      </c>
      <c r="D1271">
        <v>6470547.102</v>
      </c>
      <c r="E1271">
        <v>1883822.5360000001</v>
      </c>
      <c r="F1271">
        <v>71.835250900000005</v>
      </c>
      <c r="G1271">
        <v>1</v>
      </c>
      <c r="H1271">
        <v>10</v>
      </c>
      <c r="I1271">
        <v>0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X1271">
        <f t="shared" si="115"/>
        <v>17147.101999999955</v>
      </c>
      <c r="Y1271">
        <f t="shared" si="116"/>
        <v>114022.53600000008</v>
      </c>
      <c r="Z1271">
        <f t="shared" si="118"/>
        <v>0.93969262078590843</v>
      </c>
      <c r="AA1271">
        <f t="shared" si="119"/>
        <v>-0.34202014332566871</v>
      </c>
      <c r="AC1271">
        <f t="shared" si="114"/>
        <v>55111.009322339494</v>
      </c>
      <c r="AD1271">
        <f t="shared" si="117"/>
        <v>-143218.51860116419</v>
      </c>
    </row>
    <row r="1272" spans="1:30" x14ac:dyDescent="0.2">
      <c r="A1272" t="s">
        <v>150</v>
      </c>
      <c r="B1272">
        <v>132</v>
      </c>
      <c r="C1272">
        <v>2</v>
      </c>
      <c r="D1272">
        <v>6470547.102</v>
      </c>
      <c r="E1272">
        <v>1883822.5360000001</v>
      </c>
      <c r="F1272">
        <v>71.835250900000005</v>
      </c>
      <c r="G1272">
        <v>10</v>
      </c>
      <c r="H1272">
        <v>50</v>
      </c>
      <c r="I1272">
        <v>0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X1272">
        <f t="shared" si="115"/>
        <v>17147.101999999955</v>
      </c>
      <c r="Y1272">
        <f t="shared" si="116"/>
        <v>114022.53600000008</v>
      </c>
      <c r="Z1272">
        <f t="shared" si="118"/>
        <v>0.93969262078590843</v>
      </c>
      <c r="AA1272">
        <f t="shared" si="119"/>
        <v>-0.34202014332566871</v>
      </c>
      <c r="AC1272">
        <f t="shared" si="114"/>
        <v>55111.009322339494</v>
      </c>
      <c r="AD1272">
        <f t="shared" si="117"/>
        <v>-143218.51860116419</v>
      </c>
    </row>
    <row r="1273" spans="1:30" x14ac:dyDescent="0.2">
      <c r="A1273" t="s">
        <v>150</v>
      </c>
      <c r="B1273">
        <v>132</v>
      </c>
      <c r="C1273">
        <v>3</v>
      </c>
      <c r="D1273">
        <v>6470547.102</v>
      </c>
      <c r="E1273">
        <v>1883822.5360000001</v>
      </c>
      <c r="F1273">
        <v>71.835250900000005</v>
      </c>
      <c r="G1273">
        <v>50</v>
      </c>
      <c r="H1273">
        <v>90</v>
      </c>
      <c r="I1273">
        <v>0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X1273">
        <f t="shared" si="115"/>
        <v>17147.101999999955</v>
      </c>
      <c r="Y1273">
        <f t="shared" si="116"/>
        <v>114022.53600000008</v>
      </c>
      <c r="Z1273">
        <f t="shared" si="118"/>
        <v>0.93969262078590843</v>
      </c>
      <c r="AA1273">
        <f t="shared" si="119"/>
        <v>-0.34202014332566871</v>
      </c>
      <c r="AC1273">
        <f t="shared" si="114"/>
        <v>55111.009322339494</v>
      </c>
      <c r="AD1273">
        <f t="shared" si="117"/>
        <v>-143218.51860116419</v>
      </c>
    </row>
    <row r="1274" spans="1:30" x14ac:dyDescent="0.2">
      <c r="A1274" t="s">
        <v>150</v>
      </c>
      <c r="B1274">
        <v>132</v>
      </c>
      <c r="C1274">
        <v>4</v>
      </c>
      <c r="D1274">
        <v>6470547.102</v>
      </c>
      <c r="E1274">
        <v>1883822.5360000001</v>
      </c>
      <c r="F1274">
        <v>71.835250900000005</v>
      </c>
      <c r="G1274">
        <v>90</v>
      </c>
      <c r="H1274">
        <v>105</v>
      </c>
      <c r="I1274">
        <v>0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X1274">
        <f t="shared" si="115"/>
        <v>17147.101999999955</v>
      </c>
      <c r="Y1274">
        <f t="shared" si="116"/>
        <v>114022.53600000008</v>
      </c>
      <c r="Z1274">
        <f t="shared" si="118"/>
        <v>0.93969262078590843</v>
      </c>
      <c r="AA1274">
        <f t="shared" si="119"/>
        <v>-0.34202014332566871</v>
      </c>
      <c r="AC1274">
        <f t="shared" si="114"/>
        <v>55111.009322339494</v>
      </c>
      <c r="AD1274">
        <f t="shared" si="117"/>
        <v>-143218.51860116419</v>
      </c>
    </row>
    <row r="1275" spans="1:30" x14ac:dyDescent="0.2">
      <c r="A1275" t="s">
        <v>150</v>
      </c>
      <c r="B1275">
        <v>132</v>
      </c>
      <c r="C1275">
        <v>5</v>
      </c>
      <c r="D1275">
        <v>6470547.102</v>
      </c>
      <c r="E1275">
        <v>1883822.5360000001</v>
      </c>
      <c r="F1275">
        <v>71.835250900000005</v>
      </c>
      <c r="G1275">
        <v>105</v>
      </c>
      <c r="H1275">
        <v>115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X1275">
        <f t="shared" si="115"/>
        <v>17147.101999999955</v>
      </c>
      <c r="Y1275">
        <f t="shared" si="116"/>
        <v>114022.53600000008</v>
      </c>
      <c r="Z1275">
        <f t="shared" si="118"/>
        <v>0.93969262078590843</v>
      </c>
      <c r="AA1275">
        <f t="shared" si="119"/>
        <v>-0.34202014332566871</v>
      </c>
      <c r="AC1275">
        <f t="shared" si="114"/>
        <v>55111.009322339494</v>
      </c>
      <c r="AD1275">
        <f t="shared" si="117"/>
        <v>-143218.51860116419</v>
      </c>
    </row>
    <row r="1276" spans="1:30" x14ac:dyDescent="0.2">
      <c r="A1276" t="s">
        <v>150</v>
      </c>
      <c r="B1276">
        <v>132</v>
      </c>
      <c r="C1276">
        <v>6</v>
      </c>
      <c r="D1276">
        <v>6470547.102</v>
      </c>
      <c r="E1276">
        <v>1883822.5360000001</v>
      </c>
      <c r="F1276">
        <v>71.835250900000005</v>
      </c>
      <c r="G1276">
        <v>115</v>
      </c>
      <c r="H1276">
        <v>135</v>
      </c>
      <c r="I1276">
        <v>0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X1276">
        <f t="shared" si="115"/>
        <v>17147.101999999955</v>
      </c>
      <c r="Y1276">
        <f t="shared" si="116"/>
        <v>114022.53600000008</v>
      </c>
      <c r="Z1276">
        <f t="shared" si="118"/>
        <v>0.93969262078590843</v>
      </c>
      <c r="AA1276">
        <f t="shared" si="119"/>
        <v>-0.34202014332566871</v>
      </c>
      <c r="AC1276">
        <f t="shared" si="114"/>
        <v>55111.009322339494</v>
      </c>
      <c r="AD1276">
        <f t="shared" si="117"/>
        <v>-143218.51860116419</v>
      </c>
    </row>
    <row r="1277" spans="1:30" x14ac:dyDescent="0.2">
      <c r="A1277" t="s">
        <v>150</v>
      </c>
      <c r="B1277">
        <v>132</v>
      </c>
      <c r="C1277">
        <v>7</v>
      </c>
      <c r="D1277">
        <v>6470547.102</v>
      </c>
      <c r="E1277">
        <v>1883822.5360000001</v>
      </c>
      <c r="F1277">
        <v>71.835250900000005</v>
      </c>
      <c r="G1277">
        <v>135</v>
      </c>
      <c r="H1277">
        <v>160</v>
      </c>
      <c r="I1277">
        <v>0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X1277">
        <f t="shared" si="115"/>
        <v>17147.101999999955</v>
      </c>
      <c r="Y1277">
        <f t="shared" si="116"/>
        <v>114022.53600000008</v>
      </c>
      <c r="Z1277">
        <f t="shared" si="118"/>
        <v>0.93969262078590843</v>
      </c>
      <c r="AA1277">
        <f t="shared" si="119"/>
        <v>-0.34202014332566871</v>
      </c>
      <c r="AC1277">
        <f t="shared" si="114"/>
        <v>55111.009322339494</v>
      </c>
      <c r="AD1277">
        <f t="shared" si="117"/>
        <v>-143218.51860116419</v>
      </c>
    </row>
    <row r="1278" spans="1:30" x14ac:dyDescent="0.2">
      <c r="A1278" t="s">
        <v>150</v>
      </c>
      <c r="B1278">
        <v>132</v>
      </c>
      <c r="C1278">
        <v>8</v>
      </c>
      <c r="D1278">
        <v>6470547.102</v>
      </c>
      <c r="E1278">
        <v>1883822.5360000001</v>
      </c>
      <c r="F1278">
        <v>71.835250900000005</v>
      </c>
      <c r="G1278">
        <v>160</v>
      </c>
      <c r="H1278">
        <v>190</v>
      </c>
      <c r="I1278">
        <v>0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X1278">
        <f t="shared" si="115"/>
        <v>17147.101999999955</v>
      </c>
      <c r="Y1278">
        <f t="shared" si="116"/>
        <v>114022.53600000008</v>
      </c>
      <c r="Z1278">
        <f t="shared" si="118"/>
        <v>0.93969262078590843</v>
      </c>
      <c r="AA1278">
        <f t="shared" si="119"/>
        <v>-0.34202014332566871</v>
      </c>
      <c r="AC1278">
        <f t="shared" si="114"/>
        <v>55111.009322339494</v>
      </c>
      <c r="AD1278">
        <f t="shared" si="117"/>
        <v>-143218.51860116419</v>
      </c>
    </row>
    <row r="1279" spans="1:30" x14ac:dyDescent="0.2">
      <c r="A1279" t="s">
        <v>150</v>
      </c>
      <c r="B1279">
        <v>132</v>
      </c>
      <c r="C1279">
        <v>9</v>
      </c>
      <c r="D1279">
        <v>6470547.102</v>
      </c>
      <c r="E1279">
        <v>1883822.5360000001</v>
      </c>
      <c r="F1279">
        <v>71.835250900000005</v>
      </c>
      <c r="G1279">
        <v>190</v>
      </c>
      <c r="H1279">
        <v>205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X1279">
        <f t="shared" si="115"/>
        <v>17147.101999999955</v>
      </c>
      <c r="Y1279">
        <f t="shared" si="116"/>
        <v>114022.53600000008</v>
      </c>
      <c r="Z1279">
        <f t="shared" si="118"/>
        <v>0.93969262078590843</v>
      </c>
      <c r="AA1279">
        <f t="shared" si="119"/>
        <v>-0.34202014332566871</v>
      </c>
      <c r="AC1279">
        <f t="shared" si="114"/>
        <v>55111.009322339494</v>
      </c>
      <c r="AD1279">
        <f t="shared" si="117"/>
        <v>-143218.51860116419</v>
      </c>
    </row>
    <row r="1280" spans="1:30" x14ac:dyDescent="0.2">
      <c r="A1280" t="s">
        <v>150</v>
      </c>
      <c r="B1280">
        <v>132</v>
      </c>
      <c r="C1280">
        <v>10</v>
      </c>
      <c r="D1280">
        <v>6470547.102</v>
      </c>
      <c r="E1280">
        <v>1883822.5360000001</v>
      </c>
      <c r="F1280">
        <v>71.835250900000005</v>
      </c>
      <c r="G1280">
        <v>205</v>
      </c>
      <c r="H1280">
        <v>225</v>
      </c>
      <c r="I1280">
        <v>0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X1280">
        <f t="shared" si="115"/>
        <v>17147.101999999955</v>
      </c>
      <c r="Y1280">
        <f t="shared" si="116"/>
        <v>114022.53600000008</v>
      </c>
      <c r="Z1280">
        <f t="shared" si="118"/>
        <v>0.93969262078590843</v>
      </c>
      <c r="AA1280">
        <f t="shared" si="119"/>
        <v>-0.34202014332566871</v>
      </c>
      <c r="AC1280">
        <f t="shared" si="114"/>
        <v>55111.009322339494</v>
      </c>
      <c r="AD1280">
        <f t="shared" si="117"/>
        <v>-143218.51860116419</v>
      </c>
    </row>
    <row r="1281" spans="1:30" x14ac:dyDescent="0.2">
      <c r="A1281" t="s">
        <v>151</v>
      </c>
      <c r="B1281">
        <v>133</v>
      </c>
      <c r="C1281">
        <v>1</v>
      </c>
      <c r="D1281">
        <v>6469252.5959999999</v>
      </c>
      <c r="E1281">
        <v>1884485.173</v>
      </c>
      <c r="F1281">
        <v>80.7992706</v>
      </c>
      <c r="G1281">
        <v>0</v>
      </c>
      <c r="H1281">
        <v>5</v>
      </c>
      <c r="I1281">
        <v>0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X1281">
        <f t="shared" si="115"/>
        <v>15852.595999999903</v>
      </c>
      <c r="Y1281">
        <f t="shared" si="116"/>
        <v>114685.17299999995</v>
      </c>
      <c r="Z1281">
        <f t="shared" si="118"/>
        <v>0.93969262078590843</v>
      </c>
      <c r="AA1281">
        <f t="shared" si="119"/>
        <v>-0.34202014332566871</v>
      </c>
      <c r="AC1281">
        <f t="shared" si="114"/>
        <v>54121.206788289215</v>
      </c>
      <c r="AD1281">
        <f t="shared" si="117"/>
        <v>-142153.09637434862</v>
      </c>
    </row>
    <row r="1282" spans="1:30" x14ac:dyDescent="0.2">
      <c r="A1282" t="s">
        <v>151</v>
      </c>
      <c r="B1282">
        <v>133</v>
      </c>
      <c r="C1282">
        <v>2</v>
      </c>
      <c r="D1282">
        <v>6469252.5959999999</v>
      </c>
      <c r="E1282">
        <v>1884485.173</v>
      </c>
      <c r="F1282">
        <v>80.7992706</v>
      </c>
      <c r="G1282">
        <v>5</v>
      </c>
      <c r="H1282">
        <v>25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X1282">
        <f t="shared" si="115"/>
        <v>15852.595999999903</v>
      </c>
      <c r="Y1282">
        <f t="shared" si="116"/>
        <v>114685.17299999995</v>
      </c>
      <c r="Z1282">
        <f t="shared" si="118"/>
        <v>0.93969262078590843</v>
      </c>
      <c r="AA1282">
        <f t="shared" si="119"/>
        <v>-0.34202014332566871</v>
      </c>
      <c r="AC1282">
        <f t="shared" ref="AC1282:AC1345" si="120">X1282*Z1282-Y1282*AA1282</f>
        <v>54121.206788289215</v>
      </c>
      <c r="AD1282">
        <f t="shared" si="117"/>
        <v>-142153.09637434862</v>
      </c>
    </row>
    <row r="1283" spans="1:30" x14ac:dyDescent="0.2">
      <c r="A1283" t="s">
        <v>151</v>
      </c>
      <c r="B1283">
        <v>133</v>
      </c>
      <c r="C1283">
        <v>3</v>
      </c>
      <c r="D1283">
        <v>6469252.5959999999</v>
      </c>
      <c r="E1283">
        <v>1884485.173</v>
      </c>
      <c r="F1283">
        <v>80.7992706</v>
      </c>
      <c r="G1283">
        <v>25</v>
      </c>
      <c r="H1283">
        <v>55</v>
      </c>
      <c r="I1283">
        <v>0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X1283">
        <f t="shared" ref="X1283:X1346" si="121">D1283-6453400</f>
        <v>15852.595999999903</v>
      </c>
      <c r="Y1283">
        <f t="shared" ref="Y1283:Y1346" si="122">E1283-1769800</f>
        <v>114685.17299999995</v>
      </c>
      <c r="Z1283">
        <f t="shared" si="118"/>
        <v>0.93969262078590843</v>
      </c>
      <c r="AA1283">
        <f t="shared" si="119"/>
        <v>-0.34202014332566871</v>
      </c>
      <c r="AC1283">
        <f t="shared" si="120"/>
        <v>54121.206788289215</v>
      </c>
      <c r="AD1283">
        <f t="shared" ref="AD1283:AD1346" si="123">X1283*AA1283+Y1283*Z1283-489*500</f>
        <v>-142153.09637434862</v>
      </c>
    </row>
    <row r="1284" spans="1:30" x14ac:dyDescent="0.2">
      <c r="A1284" t="s">
        <v>151</v>
      </c>
      <c r="B1284">
        <v>133</v>
      </c>
      <c r="C1284">
        <v>4</v>
      </c>
      <c r="D1284">
        <v>6469252.5959999999</v>
      </c>
      <c r="E1284">
        <v>1884485.173</v>
      </c>
      <c r="F1284">
        <v>80.7992706</v>
      </c>
      <c r="G1284">
        <v>55</v>
      </c>
      <c r="H1284">
        <v>70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X1284">
        <f t="shared" si="121"/>
        <v>15852.595999999903</v>
      </c>
      <c r="Y1284">
        <f t="shared" si="122"/>
        <v>114685.17299999995</v>
      </c>
      <c r="Z1284">
        <f t="shared" ref="Z1284:Z1347" si="124">Z1283</f>
        <v>0.93969262078590843</v>
      </c>
      <c r="AA1284">
        <f t="shared" ref="AA1284:AA1347" si="125">AA1283</f>
        <v>-0.34202014332566871</v>
      </c>
      <c r="AC1284">
        <f t="shared" si="120"/>
        <v>54121.206788289215</v>
      </c>
      <c r="AD1284">
        <f t="shared" si="123"/>
        <v>-142153.09637434862</v>
      </c>
    </row>
    <row r="1285" spans="1:30" x14ac:dyDescent="0.2">
      <c r="A1285" t="s">
        <v>151</v>
      </c>
      <c r="B1285">
        <v>133</v>
      </c>
      <c r="C1285">
        <v>5</v>
      </c>
      <c r="D1285">
        <v>6469252.5959999999</v>
      </c>
      <c r="E1285">
        <v>1884485.173</v>
      </c>
      <c r="F1285">
        <v>80.7992706</v>
      </c>
      <c r="G1285">
        <v>70</v>
      </c>
      <c r="H1285">
        <v>80</v>
      </c>
      <c r="I1285">
        <v>0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X1285">
        <f t="shared" si="121"/>
        <v>15852.595999999903</v>
      </c>
      <c r="Y1285">
        <f t="shared" si="122"/>
        <v>114685.17299999995</v>
      </c>
      <c r="Z1285">
        <f t="shared" si="124"/>
        <v>0.93969262078590843</v>
      </c>
      <c r="AA1285">
        <f t="shared" si="125"/>
        <v>-0.34202014332566871</v>
      </c>
      <c r="AC1285">
        <f t="shared" si="120"/>
        <v>54121.206788289215</v>
      </c>
      <c r="AD1285">
        <f t="shared" si="123"/>
        <v>-142153.09637434862</v>
      </c>
    </row>
    <row r="1286" spans="1:30" x14ac:dyDescent="0.2">
      <c r="A1286" t="s">
        <v>151</v>
      </c>
      <c r="B1286">
        <v>133</v>
      </c>
      <c r="C1286">
        <v>6</v>
      </c>
      <c r="D1286">
        <v>6469252.5959999999</v>
      </c>
      <c r="E1286">
        <v>1884485.173</v>
      </c>
      <c r="F1286">
        <v>80.7992706</v>
      </c>
      <c r="G1286">
        <v>80</v>
      </c>
      <c r="H1286">
        <v>85</v>
      </c>
      <c r="I1286">
        <v>0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X1286">
        <f t="shared" si="121"/>
        <v>15852.595999999903</v>
      </c>
      <c r="Y1286">
        <f t="shared" si="122"/>
        <v>114685.17299999995</v>
      </c>
      <c r="Z1286">
        <f t="shared" si="124"/>
        <v>0.93969262078590843</v>
      </c>
      <c r="AA1286">
        <f t="shared" si="125"/>
        <v>-0.34202014332566871</v>
      </c>
      <c r="AC1286">
        <f t="shared" si="120"/>
        <v>54121.206788289215</v>
      </c>
      <c r="AD1286">
        <f t="shared" si="123"/>
        <v>-142153.09637434862</v>
      </c>
    </row>
    <row r="1287" spans="1:30" x14ac:dyDescent="0.2">
      <c r="A1287" t="s">
        <v>151</v>
      </c>
      <c r="B1287">
        <v>133</v>
      </c>
      <c r="C1287">
        <v>7</v>
      </c>
      <c r="D1287">
        <v>6469252.5959999999</v>
      </c>
      <c r="E1287">
        <v>1884485.173</v>
      </c>
      <c r="F1287">
        <v>80.7992706</v>
      </c>
      <c r="G1287">
        <v>85</v>
      </c>
      <c r="H1287">
        <v>90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X1287">
        <f t="shared" si="121"/>
        <v>15852.595999999903</v>
      </c>
      <c r="Y1287">
        <f t="shared" si="122"/>
        <v>114685.17299999995</v>
      </c>
      <c r="Z1287">
        <f t="shared" si="124"/>
        <v>0.93969262078590843</v>
      </c>
      <c r="AA1287">
        <f t="shared" si="125"/>
        <v>-0.34202014332566871</v>
      </c>
      <c r="AC1287">
        <f t="shared" si="120"/>
        <v>54121.206788289215</v>
      </c>
      <c r="AD1287">
        <f t="shared" si="123"/>
        <v>-142153.09637434862</v>
      </c>
    </row>
    <row r="1288" spans="1:30" x14ac:dyDescent="0.2">
      <c r="A1288" t="s">
        <v>151</v>
      </c>
      <c r="B1288">
        <v>133</v>
      </c>
      <c r="C1288">
        <v>8</v>
      </c>
      <c r="D1288">
        <v>6469252.5959999999</v>
      </c>
      <c r="E1288">
        <v>1884485.173</v>
      </c>
      <c r="F1288">
        <v>80.7992706</v>
      </c>
      <c r="G1288">
        <v>90</v>
      </c>
      <c r="H1288">
        <v>95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X1288">
        <f t="shared" si="121"/>
        <v>15852.595999999903</v>
      </c>
      <c r="Y1288">
        <f t="shared" si="122"/>
        <v>114685.17299999995</v>
      </c>
      <c r="Z1288">
        <f t="shared" si="124"/>
        <v>0.93969262078590843</v>
      </c>
      <c r="AA1288">
        <f t="shared" si="125"/>
        <v>-0.34202014332566871</v>
      </c>
      <c r="AC1288">
        <f t="shared" si="120"/>
        <v>54121.206788289215</v>
      </c>
      <c r="AD1288">
        <f t="shared" si="123"/>
        <v>-142153.09637434862</v>
      </c>
    </row>
    <row r="1289" spans="1:30" x14ac:dyDescent="0.2">
      <c r="A1289" t="s">
        <v>151</v>
      </c>
      <c r="B1289">
        <v>133</v>
      </c>
      <c r="C1289">
        <v>9</v>
      </c>
      <c r="D1289">
        <v>6469252.5959999999</v>
      </c>
      <c r="E1289">
        <v>1884485.173</v>
      </c>
      <c r="F1289">
        <v>80.7992706</v>
      </c>
      <c r="G1289">
        <v>95</v>
      </c>
      <c r="H1289">
        <v>115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X1289">
        <f t="shared" si="121"/>
        <v>15852.595999999903</v>
      </c>
      <c r="Y1289">
        <f t="shared" si="122"/>
        <v>114685.17299999995</v>
      </c>
      <c r="Z1289">
        <f t="shared" si="124"/>
        <v>0.93969262078590843</v>
      </c>
      <c r="AA1289">
        <f t="shared" si="125"/>
        <v>-0.34202014332566871</v>
      </c>
      <c r="AC1289">
        <f t="shared" si="120"/>
        <v>54121.206788289215</v>
      </c>
      <c r="AD1289">
        <f t="shared" si="123"/>
        <v>-142153.09637434862</v>
      </c>
    </row>
    <row r="1290" spans="1:30" x14ac:dyDescent="0.2">
      <c r="A1290" t="s">
        <v>151</v>
      </c>
      <c r="B1290">
        <v>133</v>
      </c>
      <c r="C1290">
        <v>10</v>
      </c>
      <c r="D1290">
        <v>6469252.5959999999</v>
      </c>
      <c r="E1290">
        <v>1884485.173</v>
      </c>
      <c r="F1290">
        <v>80.7992706</v>
      </c>
      <c r="G1290">
        <v>115</v>
      </c>
      <c r="H1290">
        <v>125</v>
      </c>
      <c r="I1290">
        <v>0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X1290">
        <f t="shared" si="121"/>
        <v>15852.595999999903</v>
      </c>
      <c r="Y1290">
        <f t="shared" si="122"/>
        <v>114685.17299999995</v>
      </c>
      <c r="Z1290">
        <f t="shared" si="124"/>
        <v>0.93969262078590843</v>
      </c>
      <c r="AA1290">
        <f t="shared" si="125"/>
        <v>-0.34202014332566871</v>
      </c>
      <c r="AC1290">
        <f t="shared" si="120"/>
        <v>54121.206788289215</v>
      </c>
      <c r="AD1290">
        <f t="shared" si="123"/>
        <v>-142153.09637434862</v>
      </c>
    </row>
    <row r="1291" spans="1:30" x14ac:dyDescent="0.2">
      <c r="A1291" t="s">
        <v>151</v>
      </c>
      <c r="B1291">
        <v>133</v>
      </c>
      <c r="C1291">
        <v>11</v>
      </c>
      <c r="D1291">
        <v>6469252.5959999999</v>
      </c>
      <c r="E1291">
        <v>1884485.173</v>
      </c>
      <c r="F1291">
        <v>80.7992706</v>
      </c>
      <c r="G1291">
        <v>125</v>
      </c>
      <c r="H1291">
        <v>140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X1291">
        <f t="shared" si="121"/>
        <v>15852.595999999903</v>
      </c>
      <c r="Y1291">
        <f t="shared" si="122"/>
        <v>114685.17299999995</v>
      </c>
      <c r="Z1291">
        <f t="shared" si="124"/>
        <v>0.93969262078590843</v>
      </c>
      <c r="AA1291">
        <f t="shared" si="125"/>
        <v>-0.34202014332566871</v>
      </c>
      <c r="AC1291">
        <f t="shared" si="120"/>
        <v>54121.206788289215</v>
      </c>
      <c r="AD1291">
        <f t="shared" si="123"/>
        <v>-142153.09637434862</v>
      </c>
    </row>
    <row r="1292" spans="1:30" x14ac:dyDescent="0.2">
      <c r="A1292" t="s">
        <v>151</v>
      </c>
      <c r="B1292">
        <v>133</v>
      </c>
      <c r="C1292">
        <v>12</v>
      </c>
      <c r="D1292">
        <v>6469252.5959999999</v>
      </c>
      <c r="E1292">
        <v>1884485.173</v>
      </c>
      <c r="F1292">
        <v>80.7992706</v>
      </c>
      <c r="G1292">
        <v>140</v>
      </c>
      <c r="H1292">
        <v>150</v>
      </c>
      <c r="I1292">
        <v>0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X1292">
        <f t="shared" si="121"/>
        <v>15852.595999999903</v>
      </c>
      <c r="Y1292">
        <f t="shared" si="122"/>
        <v>114685.17299999995</v>
      </c>
      <c r="Z1292">
        <f t="shared" si="124"/>
        <v>0.93969262078590843</v>
      </c>
      <c r="AA1292">
        <f t="shared" si="125"/>
        <v>-0.34202014332566871</v>
      </c>
      <c r="AC1292">
        <f t="shared" si="120"/>
        <v>54121.206788289215</v>
      </c>
      <c r="AD1292">
        <f t="shared" si="123"/>
        <v>-142153.09637434862</v>
      </c>
    </row>
    <row r="1293" spans="1:30" x14ac:dyDescent="0.2">
      <c r="A1293" t="s">
        <v>151</v>
      </c>
      <c r="B1293">
        <v>133</v>
      </c>
      <c r="C1293">
        <v>13</v>
      </c>
      <c r="D1293">
        <v>6469252.5959999999</v>
      </c>
      <c r="E1293">
        <v>1884485.173</v>
      </c>
      <c r="F1293">
        <v>80.7992706</v>
      </c>
      <c r="G1293">
        <v>150</v>
      </c>
      <c r="H1293">
        <v>155</v>
      </c>
      <c r="I1293">
        <v>0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X1293">
        <f t="shared" si="121"/>
        <v>15852.595999999903</v>
      </c>
      <c r="Y1293">
        <f t="shared" si="122"/>
        <v>114685.17299999995</v>
      </c>
      <c r="Z1293">
        <f t="shared" si="124"/>
        <v>0.93969262078590843</v>
      </c>
      <c r="AA1293">
        <f t="shared" si="125"/>
        <v>-0.34202014332566871</v>
      </c>
      <c r="AC1293">
        <f t="shared" si="120"/>
        <v>54121.206788289215</v>
      </c>
      <c r="AD1293">
        <f t="shared" si="123"/>
        <v>-142153.09637434862</v>
      </c>
    </row>
    <row r="1294" spans="1:30" x14ac:dyDescent="0.2">
      <c r="A1294" t="s">
        <v>151</v>
      </c>
      <c r="B1294">
        <v>133</v>
      </c>
      <c r="C1294">
        <v>14</v>
      </c>
      <c r="D1294">
        <v>6469252.5959999999</v>
      </c>
      <c r="E1294">
        <v>1884485.173</v>
      </c>
      <c r="F1294">
        <v>80.7992706</v>
      </c>
      <c r="G1294">
        <v>155</v>
      </c>
      <c r="H1294">
        <v>165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X1294">
        <f t="shared" si="121"/>
        <v>15852.595999999903</v>
      </c>
      <c r="Y1294">
        <f t="shared" si="122"/>
        <v>114685.17299999995</v>
      </c>
      <c r="Z1294">
        <f t="shared" si="124"/>
        <v>0.93969262078590843</v>
      </c>
      <c r="AA1294">
        <f t="shared" si="125"/>
        <v>-0.34202014332566871</v>
      </c>
      <c r="AC1294">
        <f t="shared" si="120"/>
        <v>54121.206788289215</v>
      </c>
      <c r="AD1294">
        <f t="shared" si="123"/>
        <v>-142153.09637434862</v>
      </c>
    </row>
    <row r="1295" spans="1:30" x14ac:dyDescent="0.2">
      <c r="A1295" t="s">
        <v>151</v>
      </c>
      <c r="B1295">
        <v>133</v>
      </c>
      <c r="C1295">
        <v>15</v>
      </c>
      <c r="D1295">
        <v>6469252.5959999999</v>
      </c>
      <c r="E1295">
        <v>1884485.173</v>
      </c>
      <c r="F1295">
        <v>80.7992706</v>
      </c>
      <c r="G1295">
        <v>165</v>
      </c>
      <c r="H1295">
        <v>175</v>
      </c>
      <c r="I1295">
        <v>0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X1295">
        <f t="shared" si="121"/>
        <v>15852.595999999903</v>
      </c>
      <c r="Y1295">
        <f t="shared" si="122"/>
        <v>114685.17299999995</v>
      </c>
      <c r="Z1295">
        <f t="shared" si="124"/>
        <v>0.93969262078590843</v>
      </c>
      <c r="AA1295">
        <f t="shared" si="125"/>
        <v>-0.34202014332566871</v>
      </c>
      <c r="AC1295">
        <f t="shared" si="120"/>
        <v>54121.206788289215</v>
      </c>
      <c r="AD1295">
        <f t="shared" si="123"/>
        <v>-142153.09637434862</v>
      </c>
    </row>
    <row r="1296" spans="1:30" x14ac:dyDescent="0.2">
      <c r="A1296" t="s">
        <v>151</v>
      </c>
      <c r="B1296">
        <v>133</v>
      </c>
      <c r="C1296">
        <v>16</v>
      </c>
      <c r="D1296">
        <v>6469252.5959999999</v>
      </c>
      <c r="E1296">
        <v>1884485.173</v>
      </c>
      <c r="F1296">
        <v>80.7992706</v>
      </c>
      <c r="G1296">
        <v>175</v>
      </c>
      <c r="H1296">
        <v>190</v>
      </c>
      <c r="I1296">
        <v>0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X1296">
        <f t="shared" si="121"/>
        <v>15852.595999999903</v>
      </c>
      <c r="Y1296">
        <f t="shared" si="122"/>
        <v>114685.17299999995</v>
      </c>
      <c r="Z1296">
        <f t="shared" si="124"/>
        <v>0.93969262078590843</v>
      </c>
      <c r="AA1296">
        <f t="shared" si="125"/>
        <v>-0.34202014332566871</v>
      </c>
      <c r="AC1296">
        <f t="shared" si="120"/>
        <v>54121.206788289215</v>
      </c>
      <c r="AD1296">
        <f t="shared" si="123"/>
        <v>-142153.09637434862</v>
      </c>
    </row>
    <row r="1297" spans="1:30" x14ac:dyDescent="0.2">
      <c r="A1297" t="s">
        <v>151</v>
      </c>
      <c r="B1297">
        <v>133</v>
      </c>
      <c r="C1297">
        <v>17</v>
      </c>
      <c r="D1297">
        <v>6469252.5959999999</v>
      </c>
      <c r="E1297">
        <v>1884485.173</v>
      </c>
      <c r="F1297">
        <v>80.7992706</v>
      </c>
      <c r="G1297">
        <v>190</v>
      </c>
      <c r="H1297">
        <v>195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X1297">
        <f t="shared" si="121"/>
        <v>15852.595999999903</v>
      </c>
      <c r="Y1297">
        <f t="shared" si="122"/>
        <v>114685.17299999995</v>
      </c>
      <c r="Z1297">
        <f t="shared" si="124"/>
        <v>0.93969262078590843</v>
      </c>
      <c r="AA1297">
        <f t="shared" si="125"/>
        <v>-0.34202014332566871</v>
      </c>
      <c r="AC1297">
        <f t="shared" si="120"/>
        <v>54121.206788289215</v>
      </c>
      <c r="AD1297">
        <f t="shared" si="123"/>
        <v>-142153.09637434862</v>
      </c>
    </row>
    <row r="1298" spans="1:30" x14ac:dyDescent="0.2">
      <c r="A1298" t="s">
        <v>151</v>
      </c>
      <c r="B1298">
        <v>133</v>
      </c>
      <c r="C1298">
        <v>18</v>
      </c>
      <c r="D1298">
        <v>6469252.5959999999</v>
      </c>
      <c r="E1298">
        <v>1884485.173</v>
      </c>
      <c r="F1298">
        <v>80.7992706</v>
      </c>
      <c r="G1298">
        <v>195</v>
      </c>
      <c r="H1298">
        <v>200</v>
      </c>
      <c r="I1298">
        <v>0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X1298">
        <f t="shared" si="121"/>
        <v>15852.595999999903</v>
      </c>
      <c r="Y1298">
        <f t="shared" si="122"/>
        <v>114685.17299999995</v>
      </c>
      <c r="Z1298">
        <f t="shared" si="124"/>
        <v>0.93969262078590843</v>
      </c>
      <c r="AA1298">
        <f t="shared" si="125"/>
        <v>-0.34202014332566871</v>
      </c>
      <c r="AC1298">
        <f t="shared" si="120"/>
        <v>54121.206788289215</v>
      </c>
      <c r="AD1298">
        <f t="shared" si="123"/>
        <v>-142153.09637434862</v>
      </c>
    </row>
    <row r="1299" spans="1:30" x14ac:dyDescent="0.2">
      <c r="A1299" t="s">
        <v>151</v>
      </c>
      <c r="B1299">
        <v>133</v>
      </c>
      <c r="C1299">
        <v>19</v>
      </c>
      <c r="D1299">
        <v>6469252.5959999999</v>
      </c>
      <c r="E1299">
        <v>1884485.173</v>
      </c>
      <c r="F1299">
        <v>80.7992706</v>
      </c>
      <c r="G1299">
        <v>200</v>
      </c>
      <c r="H1299">
        <v>210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X1299">
        <f t="shared" si="121"/>
        <v>15852.595999999903</v>
      </c>
      <c r="Y1299">
        <f t="shared" si="122"/>
        <v>114685.17299999995</v>
      </c>
      <c r="Z1299">
        <f t="shared" si="124"/>
        <v>0.93969262078590843</v>
      </c>
      <c r="AA1299">
        <f t="shared" si="125"/>
        <v>-0.34202014332566871</v>
      </c>
      <c r="AC1299">
        <f t="shared" si="120"/>
        <v>54121.206788289215</v>
      </c>
      <c r="AD1299">
        <f t="shared" si="123"/>
        <v>-142153.09637434862</v>
      </c>
    </row>
    <row r="1300" spans="1:30" x14ac:dyDescent="0.2">
      <c r="A1300" t="s">
        <v>151</v>
      </c>
      <c r="B1300">
        <v>133</v>
      </c>
      <c r="C1300">
        <v>20</v>
      </c>
      <c r="D1300">
        <v>6469252.5959999999</v>
      </c>
      <c r="E1300">
        <v>1884485.173</v>
      </c>
      <c r="F1300">
        <v>80.7992706</v>
      </c>
      <c r="G1300">
        <v>210</v>
      </c>
      <c r="H1300">
        <v>230</v>
      </c>
      <c r="I1300">
        <v>0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X1300">
        <f t="shared" si="121"/>
        <v>15852.595999999903</v>
      </c>
      <c r="Y1300">
        <f t="shared" si="122"/>
        <v>114685.17299999995</v>
      </c>
      <c r="Z1300">
        <f t="shared" si="124"/>
        <v>0.93969262078590843</v>
      </c>
      <c r="AA1300">
        <f t="shared" si="125"/>
        <v>-0.34202014332566871</v>
      </c>
      <c r="AC1300">
        <f t="shared" si="120"/>
        <v>54121.206788289215</v>
      </c>
      <c r="AD1300">
        <f t="shared" si="123"/>
        <v>-142153.09637434862</v>
      </c>
    </row>
    <row r="1301" spans="1:30" x14ac:dyDescent="0.2">
      <c r="A1301" t="s">
        <v>151</v>
      </c>
      <c r="B1301">
        <v>133</v>
      </c>
      <c r="C1301">
        <v>21</v>
      </c>
      <c r="D1301">
        <v>6469252.5959999999</v>
      </c>
      <c r="E1301">
        <v>1884485.173</v>
      </c>
      <c r="F1301">
        <v>80.7992706</v>
      </c>
      <c r="G1301">
        <v>230</v>
      </c>
      <c r="H1301">
        <v>240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X1301">
        <f t="shared" si="121"/>
        <v>15852.595999999903</v>
      </c>
      <c r="Y1301">
        <f t="shared" si="122"/>
        <v>114685.17299999995</v>
      </c>
      <c r="Z1301">
        <f t="shared" si="124"/>
        <v>0.93969262078590843</v>
      </c>
      <c r="AA1301">
        <f t="shared" si="125"/>
        <v>-0.34202014332566871</v>
      </c>
      <c r="AC1301">
        <f t="shared" si="120"/>
        <v>54121.206788289215</v>
      </c>
      <c r="AD1301">
        <f t="shared" si="123"/>
        <v>-142153.09637434862</v>
      </c>
    </row>
    <row r="1302" spans="1:30" x14ac:dyDescent="0.2">
      <c r="A1302" t="s">
        <v>152</v>
      </c>
      <c r="B1302">
        <v>134</v>
      </c>
      <c r="C1302">
        <v>1</v>
      </c>
      <c r="D1302">
        <v>6467979.2479999997</v>
      </c>
      <c r="E1302">
        <v>1883753.703</v>
      </c>
      <c r="F1302">
        <v>86.047615100000002</v>
      </c>
      <c r="G1302">
        <v>0</v>
      </c>
      <c r="H1302">
        <v>5</v>
      </c>
      <c r="I1302">
        <v>0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X1302">
        <f t="shared" si="121"/>
        <v>14579.247999999672</v>
      </c>
      <c r="Y1302">
        <f t="shared" si="122"/>
        <v>113953.70299999998</v>
      </c>
      <c r="Z1302">
        <f t="shared" si="124"/>
        <v>0.93969262078590843</v>
      </c>
      <c r="AA1302">
        <f t="shared" si="125"/>
        <v>-0.34202014332566871</v>
      </c>
      <c r="AC1302">
        <f t="shared" si="120"/>
        <v>52674.473594758078</v>
      </c>
      <c r="AD1302">
        <f t="shared" si="123"/>
        <v>-142404.94267021134</v>
      </c>
    </row>
    <row r="1303" spans="1:30" x14ac:dyDescent="0.2">
      <c r="A1303" t="s">
        <v>152</v>
      </c>
      <c r="B1303">
        <v>134</v>
      </c>
      <c r="C1303">
        <v>2</v>
      </c>
      <c r="D1303">
        <v>6467979.2479999997</v>
      </c>
      <c r="E1303">
        <v>1883753.703</v>
      </c>
      <c r="F1303">
        <v>86.047615100000002</v>
      </c>
      <c r="G1303">
        <v>5</v>
      </c>
      <c r="H1303">
        <v>24</v>
      </c>
      <c r="I1303">
        <v>0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X1303">
        <f t="shared" si="121"/>
        <v>14579.247999999672</v>
      </c>
      <c r="Y1303">
        <f t="shared" si="122"/>
        <v>113953.70299999998</v>
      </c>
      <c r="Z1303">
        <f t="shared" si="124"/>
        <v>0.93969262078590843</v>
      </c>
      <c r="AA1303">
        <f t="shared" si="125"/>
        <v>-0.34202014332566871</v>
      </c>
      <c r="AC1303">
        <f t="shared" si="120"/>
        <v>52674.473594758078</v>
      </c>
      <c r="AD1303">
        <f t="shared" si="123"/>
        <v>-142404.94267021134</v>
      </c>
    </row>
    <row r="1304" spans="1:30" x14ac:dyDescent="0.2">
      <c r="A1304" t="s">
        <v>152</v>
      </c>
      <c r="B1304">
        <v>134</v>
      </c>
      <c r="C1304">
        <v>3</v>
      </c>
      <c r="D1304">
        <v>6467979.2479999997</v>
      </c>
      <c r="E1304">
        <v>1883753.703</v>
      </c>
      <c r="F1304">
        <v>86.047615100000002</v>
      </c>
      <c r="G1304">
        <v>24</v>
      </c>
      <c r="H1304">
        <v>28</v>
      </c>
      <c r="I1304">
        <v>0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X1304">
        <f t="shared" si="121"/>
        <v>14579.247999999672</v>
      </c>
      <c r="Y1304">
        <f t="shared" si="122"/>
        <v>113953.70299999998</v>
      </c>
      <c r="Z1304">
        <f t="shared" si="124"/>
        <v>0.93969262078590843</v>
      </c>
      <c r="AA1304">
        <f t="shared" si="125"/>
        <v>-0.34202014332566871</v>
      </c>
      <c r="AC1304">
        <f t="shared" si="120"/>
        <v>52674.473594758078</v>
      </c>
      <c r="AD1304">
        <f t="shared" si="123"/>
        <v>-142404.94267021134</v>
      </c>
    </row>
    <row r="1305" spans="1:30" x14ac:dyDescent="0.2">
      <c r="A1305" t="s">
        <v>152</v>
      </c>
      <c r="B1305">
        <v>134</v>
      </c>
      <c r="C1305">
        <v>4</v>
      </c>
      <c r="D1305">
        <v>6467979.2479999997</v>
      </c>
      <c r="E1305">
        <v>1883753.703</v>
      </c>
      <c r="F1305">
        <v>86.047615100000002</v>
      </c>
      <c r="G1305">
        <v>28</v>
      </c>
      <c r="H1305">
        <v>40</v>
      </c>
      <c r="I1305">
        <v>0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X1305">
        <f t="shared" si="121"/>
        <v>14579.247999999672</v>
      </c>
      <c r="Y1305">
        <f t="shared" si="122"/>
        <v>113953.70299999998</v>
      </c>
      <c r="Z1305">
        <f t="shared" si="124"/>
        <v>0.93969262078590843</v>
      </c>
      <c r="AA1305">
        <f t="shared" si="125"/>
        <v>-0.34202014332566871</v>
      </c>
      <c r="AC1305">
        <f t="shared" si="120"/>
        <v>52674.473594758078</v>
      </c>
      <c r="AD1305">
        <f t="shared" si="123"/>
        <v>-142404.94267021134</v>
      </c>
    </row>
    <row r="1306" spans="1:30" x14ac:dyDescent="0.2">
      <c r="A1306" t="s">
        <v>152</v>
      </c>
      <c r="B1306">
        <v>134</v>
      </c>
      <c r="C1306">
        <v>5</v>
      </c>
      <c r="D1306">
        <v>6467979.2479999997</v>
      </c>
      <c r="E1306">
        <v>1883753.703</v>
      </c>
      <c r="F1306">
        <v>86.047615100000002</v>
      </c>
      <c r="G1306">
        <v>40</v>
      </c>
      <c r="H1306">
        <v>44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X1306">
        <f t="shared" si="121"/>
        <v>14579.247999999672</v>
      </c>
      <c r="Y1306">
        <f t="shared" si="122"/>
        <v>113953.70299999998</v>
      </c>
      <c r="Z1306">
        <f t="shared" si="124"/>
        <v>0.93969262078590843</v>
      </c>
      <c r="AA1306">
        <f t="shared" si="125"/>
        <v>-0.34202014332566871</v>
      </c>
      <c r="AC1306">
        <f t="shared" si="120"/>
        <v>52674.473594758078</v>
      </c>
      <c r="AD1306">
        <f t="shared" si="123"/>
        <v>-142404.94267021134</v>
      </c>
    </row>
    <row r="1307" spans="1:30" x14ac:dyDescent="0.2">
      <c r="A1307" t="s">
        <v>152</v>
      </c>
      <c r="B1307">
        <v>134</v>
      </c>
      <c r="C1307">
        <v>6</v>
      </c>
      <c r="D1307">
        <v>6467979.2479999997</v>
      </c>
      <c r="E1307">
        <v>1883753.703</v>
      </c>
      <c r="F1307">
        <v>86.047615100000002</v>
      </c>
      <c r="G1307">
        <v>44</v>
      </c>
      <c r="H1307">
        <v>56</v>
      </c>
      <c r="I1307">
        <v>0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X1307">
        <f t="shared" si="121"/>
        <v>14579.247999999672</v>
      </c>
      <c r="Y1307">
        <f t="shared" si="122"/>
        <v>113953.70299999998</v>
      </c>
      <c r="Z1307">
        <f t="shared" si="124"/>
        <v>0.93969262078590843</v>
      </c>
      <c r="AA1307">
        <f t="shared" si="125"/>
        <v>-0.34202014332566871</v>
      </c>
      <c r="AC1307">
        <f t="shared" si="120"/>
        <v>52674.473594758078</v>
      </c>
      <c r="AD1307">
        <f t="shared" si="123"/>
        <v>-142404.94267021134</v>
      </c>
    </row>
    <row r="1308" spans="1:30" x14ac:dyDescent="0.2">
      <c r="A1308" t="s">
        <v>152</v>
      </c>
      <c r="B1308">
        <v>134</v>
      </c>
      <c r="C1308">
        <v>7</v>
      </c>
      <c r="D1308">
        <v>6467979.2479999997</v>
      </c>
      <c r="E1308">
        <v>1883753.703</v>
      </c>
      <c r="F1308">
        <v>86.047615100000002</v>
      </c>
      <c r="G1308">
        <v>56</v>
      </c>
      <c r="H1308">
        <v>94</v>
      </c>
      <c r="I1308">
        <v>0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X1308">
        <f t="shared" si="121"/>
        <v>14579.247999999672</v>
      </c>
      <c r="Y1308">
        <f t="shared" si="122"/>
        <v>113953.70299999998</v>
      </c>
      <c r="Z1308">
        <f t="shared" si="124"/>
        <v>0.93969262078590843</v>
      </c>
      <c r="AA1308">
        <f t="shared" si="125"/>
        <v>-0.34202014332566871</v>
      </c>
      <c r="AC1308">
        <f t="shared" si="120"/>
        <v>52674.473594758078</v>
      </c>
      <c r="AD1308">
        <f t="shared" si="123"/>
        <v>-142404.94267021134</v>
      </c>
    </row>
    <row r="1309" spans="1:30" x14ac:dyDescent="0.2">
      <c r="A1309" t="s">
        <v>152</v>
      </c>
      <c r="B1309">
        <v>134</v>
      </c>
      <c r="C1309">
        <v>8</v>
      </c>
      <c r="D1309">
        <v>6467979.2479999997</v>
      </c>
      <c r="E1309">
        <v>1883753.703</v>
      </c>
      <c r="F1309">
        <v>86.047615100000002</v>
      </c>
      <c r="G1309">
        <v>94</v>
      </c>
      <c r="H1309">
        <v>135</v>
      </c>
      <c r="I1309">
        <v>0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X1309">
        <f t="shared" si="121"/>
        <v>14579.247999999672</v>
      </c>
      <c r="Y1309">
        <f t="shared" si="122"/>
        <v>113953.70299999998</v>
      </c>
      <c r="Z1309">
        <f t="shared" si="124"/>
        <v>0.93969262078590843</v>
      </c>
      <c r="AA1309">
        <f t="shared" si="125"/>
        <v>-0.34202014332566871</v>
      </c>
      <c r="AC1309">
        <f t="shared" si="120"/>
        <v>52674.473594758078</v>
      </c>
      <c r="AD1309">
        <f t="shared" si="123"/>
        <v>-142404.94267021134</v>
      </c>
    </row>
    <row r="1310" spans="1:30" x14ac:dyDescent="0.2">
      <c r="A1310" t="s">
        <v>152</v>
      </c>
      <c r="B1310">
        <v>134</v>
      </c>
      <c r="C1310">
        <v>9</v>
      </c>
      <c r="D1310">
        <v>6467979.2479999997</v>
      </c>
      <c r="E1310">
        <v>1883753.703</v>
      </c>
      <c r="F1310">
        <v>86.047615100000002</v>
      </c>
      <c r="G1310">
        <v>135</v>
      </c>
      <c r="H1310">
        <v>155</v>
      </c>
      <c r="I1310">
        <v>0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X1310">
        <f t="shared" si="121"/>
        <v>14579.247999999672</v>
      </c>
      <c r="Y1310">
        <f t="shared" si="122"/>
        <v>113953.70299999998</v>
      </c>
      <c r="Z1310">
        <f t="shared" si="124"/>
        <v>0.93969262078590843</v>
      </c>
      <c r="AA1310">
        <f t="shared" si="125"/>
        <v>-0.34202014332566871</v>
      </c>
      <c r="AC1310">
        <f t="shared" si="120"/>
        <v>52674.473594758078</v>
      </c>
      <c r="AD1310">
        <f t="shared" si="123"/>
        <v>-142404.94267021134</v>
      </c>
    </row>
    <row r="1311" spans="1:30" x14ac:dyDescent="0.2">
      <c r="A1311" t="s">
        <v>152</v>
      </c>
      <c r="B1311">
        <v>134</v>
      </c>
      <c r="C1311">
        <v>10</v>
      </c>
      <c r="D1311">
        <v>6467979.2479999997</v>
      </c>
      <c r="E1311">
        <v>1883753.703</v>
      </c>
      <c r="F1311">
        <v>86.047615100000002</v>
      </c>
      <c r="G1311">
        <v>155</v>
      </c>
      <c r="H1311">
        <v>180</v>
      </c>
      <c r="I1311">
        <v>0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X1311">
        <f t="shared" si="121"/>
        <v>14579.247999999672</v>
      </c>
      <c r="Y1311">
        <f t="shared" si="122"/>
        <v>113953.70299999998</v>
      </c>
      <c r="Z1311">
        <f t="shared" si="124"/>
        <v>0.93969262078590843</v>
      </c>
      <c r="AA1311">
        <f t="shared" si="125"/>
        <v>-0.34202014332566871</v>
      </c>
      <c r="AC1311">
        <f t="shared" si="120"/>
        <v>52674.473594758078</v>
      </c>
      <c r="AD1311">
        <f t="shared" si="123"/>
        <v>-142404.94267021134</v>
      </c>
    </row>
    <row r="1312" spans="1:30" x14ac:dyDescent="0.2">
      <c r="A1312" t="s">
        <v>153</v>
      </c>
      <c r="B1312">
        <v>135</v>
      </c>
      <c r="C1312">
        <v>1</v>
      </c>
      <c r="D1312">
        <v>6466149.1610000003</v>
      </c>
      <c r="E1312">
        <v>1884701.3959999999</v>
      </c>
      <c r="F1312">
        <v>99.199272199999996</v>
      </c>
      <c r="G1312">
        <v>0</v>
      </c>
      <c r="H1312">
        <v>8</v>
      </c>
      <c r="I1312">
        <v>0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X1312">
        <f t="shared" si="121"/>
        <v>12749.161000000313</v>
      </c>
      <c r="Y1312">
        <f t="shared" si="122"/>
        <v>114901.39599999995</v>
      </c>
      <c r="Z1312">
        <f t="shared" si="124"/>
        <v>0.93969262078590843</v>
      </c>
      <c r="AA1312">
        <f t="shared" si="125"/>
        <v>-0.34202014332566871</v>
      </c>
      <c r="AC1312">
        <f t="shared" si="120"/>
        <v>51278.884441151189</v>
      </c>
      <c r="AD1312">
        <f t="shared" si="123"/>
        <v>-140888.47593330269</v>
      </c>
    </row>
    <row r="1313" spans="1:30" x14ac:dyDescent="0.2">
      <c r="A1313" t="s">
        <v>153</v>
      </c>
      <c r="B1313">
        <v>135</v>
      </c>
      <c r="C1313">
        <v>2</v>
      </c>
      <c r="D1313">
        <v>6466149.1610000003</v>
      </c>
      <c r="E1313">
        <v>1884701.3959999999</v>
      </c>
      <c r="F1313">
        <v>99.199272199999996</v>
      </c>
      <c r="G1313">
        <v>8</v>
      </c>
      <c r="H1313">
        <v>9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X1313">
        <f t="shared" si="121"/>
        <v>12749.161000000313</v>
      </c>
      <c r="Y1313">
        <f t="shared" si="122"/>
        <v>114901.39599999995</v>
      </c>
      <c r="Z1313">
        <f t="shared" si="124"/>
        <v>0.93969262078590843</v>
      </c>
      <c r="AA1313">
        <f t="shared" si="125"/>
        <v>-0.34202014332566871</v>
      </c>
      <c r="AC1313">
        <f t="shared" si="120"/>
        <v>51278.884441151189</v>
      </c>
      <c r="AD1313">
        <f t="shared" si="123"/>
        <v>-140888.47593330269</v>
      </c>
    </row>
    <row r="1314" spans="1:30" x14ac:dyDescent="0.2">
      <c r="A1314" t="s">
        <v>153</v>
      </c>
      <c r="B1314">
        <v>135</v>
      </c>
      <c r="C1314">
        <v>3</v>
      </c>
      <c r="D1314">
        <v>6466149.1610000003</v>
      </c>
      <c r="E1314">
        <v>1884701.3959999999</v>
      </c>
      <c r="F1314">
        <v>99.199272199999996</v>
      </c>
      <c r="G1314">
        <v>9</v>
      </c>
      <c r="H1314">
        <v>30</v>
      </c>
      <c r="I1314">
        <v>0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X1314">
        <f t="shared" si="121"/>
        <v>12749.161000000313</v>
      </c>
      <c r="Y1314">
        <f t="shared" si="122"/>
        <v>114901.39599999995</v>
      </c>
      <c r="Z1314">
        <f t="shared" si="124"/>
        <v>0.93969262078590843</v>
      </c>
      <c r="AA1314">
        <f t="shared" si="125"/>
        <v>-0.34202014332566871</v>
      </c>
      <c r="AC1314">
        <f t="shared" si="120"/>
        <v>51278.884441151189</v>
      </c>
      <c r="AD1314">
        <f t="shared" si="123"/>
        <v>-140888.47593330269</v>
      </c>
    </row>
    <row r="1315" spans="1:30" x14ac:dyDescent="0.2">
      <c r="A1315" t="s">
        <v>153</v>
      </c>
      <c r="B1315">
        <v>135</v>
      </c>
      <c r="C1315">
        <v>4</v>
      </c>
      <c r="D1315">
        <v>6466149.1610000003</v>
      </c>
      <c r="E1315">
        <v>1884701.3959999999</v>
      </c>
      <c r="F1315">
        <v>99.199272199999996</v>
      </c>
      <c r="G1315">
        <v>30</v>
      </c>
      <c r="H1315">
        <v>115</v>
      </c>
      <c r="I1315">
        <v>0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X1315">
        <f t="shared" si="121"/>
        <v>12749.161000000313</v>
      </c>
      <c r="Y1315">
        <f t="shared" si="122"/>
        <v>114901.39599999995</v>
      </c>
      <c r="Z1315">
        <f t="shared" si="124"/>
        <v>0.93969262078590843</v>
      </c>
      <c r="AA1315">
        <f t="shared" si="125"/>
        <v>-0.34202014332566871</v>
      </c>
      <c r="AC1315">
        <f t="shared" si="120"/>
        <v>51278.884441151189</v>
      </c>
      <c r="AD1315">
        <f t="shared" si="123"/>
        <v>-140888.47593330269</v>
      </c>
    </row>
    <row r="1316" spans="1:30" x14ac:dyDescent="0.2">
      <c r="A1316" t="s">
        <v>153</v>
      </c>
      <c r="B1316">
        <v>135</v>
      </c>
      <c r="C1316">
        <v>5</v>
      </c>
      <c r="D1316">
        <v>6466149.1610000003</v>
      </c>
      <c r="E1316">
        <v>1884701.3959999999</v>
      </c>
      <c r="F1316">
        <v>99.199272199999996</v>
      </c>
      <c r="G1316">
        <v>115</v>
      </c>
      <c r="H1316">
        <v>130</v>
      </c>
      <c r="I1316">
        <v>0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X1316">
        <f t="shared" si="121"/>
        <v>12749.161000000313</v>
      </c>
      <c r="Y1316">
        <f t="shared" si="122"/>
        <v>114901.39599999995</v>
      </c>
      <c r="Z1316">
        <f t="shared" si="124"/>
        <v>0.93969262078590843</v>
      </c>
      <c r="AA1316">
        <f t="shared" si="125"/>
        <v>-0.34202014332566871</v>
      </c>
      <c r="AC1316">
        <f t="shared" si="120"/>
        <v>51278.884441151189</v>
      </c>
      <c r="AD1316">
        <f t="shared" si="123"/>
        <v>-140888.47593330269</v>
      </c>
    </row>
    <row r="1317" spans="1:30" x14ac:dyDescent="0.2">
      <c r="A1317" t="s">
        <v>153</v>
      </c>
      <c r="B1317">
        <v>135</v>
      </c>
      <c r="C1317">
        <v>6</v>
      </c>
      <c r="D1317">
        <v>6466149.1610000003</v>
      </c>
      <c r="E1317">
        <v>1884701.3959999999</v>
      </c>
      <c r="F1317">
        <v>99.199272199999996</v>
      </c>
      <c r="G1317">
        <v>130</v>
      </c>
      <c r="H1317">
        <v>215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X1317">
        <f t="shared" si="121"/>
        <v>12749.161000000313</v>
      </c>
      <c r="Y1317">
        <f t="shared" si="122"/>
        <v>114901.39599999995</v>
      </c>
      <c r="Z1317">
        <f t="shared" si="124"/>
        <v>0.93969262078590843</v>
      </c>
      <c r="AA1317">
        <f t="shared" si="125"/>
        <v>-0.34202014332566871</v>
      </c>
      <c r="AC1317">
        <f t="shared" si="120"/>
        <v>51278.884441151189</v>
      </c>
      <c r="AD1317">
        <f t="shared" si="123"/>
        <v>-140888.47593330269</v>
      </c>
    </row>
    <row r="1318" spans="1:30" x14ac:dyDescent="0.2">
      <c r="A1318" t="s">
        <v>153</v>
      </c>
      <c r="B1318">
        <v>135</v>
      </c>
      <c r="C1318">
        <v>7</v>
      </c>
      <c r="D1318">
        <v>6466149.1610000003</v>
      </c>
      <c r="E1318">
        <v>1884701.3959999999</v>
      </c>
      <c r="F1318">
        <v>99.199272199999996</v>
      </c>
      <c r="G1318">
        <v>215</v>
      </c>
      <c r="H1318">
        <v>225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X1318">
        <f t="shared" si="121"/>
        <v>12749.161000000313</v>
      </c>
      <c r="Y1318">
        <f t="shared" si="122"/>
        <v>114901.39599999995</v>
      </c>
      <c r="Z1318">
        <f t="shared" si="124"/>
        <v>0.93969262078590843</v>
      </c>
      <c r="AA1318">
        <f t="shared" si="125"/>
        <v>-0.34202014332566871</v>
      </c>
      <c r="AC1318">
        <f t="shared" si="120"/>
        <v>51278.884441151189</v>
      </c>
      <c r="AD1318">
        <f t="shared" si="123"/>
        <v>-140888.47593330269</v>
      </c>
    </row>
    <row r="1319" spans="1:30" x14ac:dyDescent="0.2">
      <c r="A1319" t="s">
        <v>153</v>
      </c>
      <c r="B1319">
        <v>135</v>
      </c>
      <c r="C1319">
        <v>8</v>
      </c>
      <c r="D1319">
        <v>6466149.1610000003</v>
      </c>
      <c r="E1319">
        <v>1884701.3959999999</v>
      </c>
      <c r="F1319">
        <v>99.199272199999996</v>
      </c>
      <c r="G1319">
        <v>225</v>
      </c>
      <c r="H1319">
        <v>285</v>
      </c>
      <c r="I1319">
        <v>0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X1319">
        <f t="shared" si="121"/>
        <v>12749.161000000313</v>
      </c>
      <c r="Y1319">
        <f t="shared" si="122"/>
        <v>114901.39599999995</v>
      </c>
      <c r="Z1319">
        <f t="shared" si="124"/>
        <v>0.93969262078590843</v>
      </c>
      <c r="AA1319">
        <f t="shared" si="125"/>
        <v>-0.34202014332566871</v>
      </c>
      <c r="AC1319">
        <f t="shared" si="120"/>
        <v>51278.884441151189</v>
      </c>
      <c r="AD1319">
        <f t="shared" si="123"/>
        <v>-140888.47593330269</v>
      </c>
    </row>
    <row r="1320" spans="1:30" x14ac:dyDescent="0.2">
      <c r="A1320" t="s">
        <v>153</v>
      </c>
      <c r="B1320">
        <v>135</v>
      </c>
      <c r="C1320">
        <v>9</v>
      </c>
      <c r="D1320">
        <v>6466149.1610000003</v>
      </c>
      <c r="E1320">
        <v>1884701.3959999999</v>
      </c>
      <c r="F1320">
        <v>99.199272199999996</v>
      </c>
      <c r="G1320">
        <v>285</v>
      </c>
      <c r="H1320">
        <v>315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X1320">
        <f t="shared" si="121"/>
        <v>12749.161000000313</v>
      </c>
      <c r="Y1320">
        <f t="shared" si="122"/>
        <v>114901.39599999995</v>
      </c>
      <c r="Z1320">
        <f t="shared" si="124"/>
        <v>0.93969262078590843</v>
      </c>
      <c r="AA1320">
        <f t="shared" si="125"/>
        <v>-0.34202014332566871</v>
      </c>
      <c r="AC1320">
        <f t="shared" si="120"/>
        <v>51278.884441151189</v>
      </c>
      <c r="AD1320">
        <f t="shared" si="123"/>
        <v>-140888.47593330269</v>
      </c>
    </row>
    <row r="1321" spans="1:30" x14ac:dyDescent="0.2">
      <c r="A1321" t="s">
        <v>153</v>
      </c>
      <c r="B1321">
        <v>135</v>
      </c>
      <c r="C1321">
        <v>10</v>
      </c>
      <c r="D1321">
        <v>6466149.1610000003</v>
      </c>
      <c r="E1321">
        <v>1884701.3959999999</v>
      </c>
      <c r="F1321">
        <v>99.199272199999996</v>
      </c>
      <c r="G1321">
        <v>315</v>
      </c>
      <c r="H1321">
        <v>470</v>
      </c>
      <c r="I1321">
        <v>0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X1321">
        <f t="shared" si="121"/>
        <v>12749.161000000313</v>
      </c>
      <c r="Y1321">
        <f t="shared" si="122"/>
        <v>114901.39599999995</v>
      </c>
      <c r="Z1321">
        <f t="shared" si="124"/>
        <v>0.93969262078590843</v>
      </c>
      <c r="AA1321">
        <f t="shared" si="125"/>
        <v>-0.34202014332566871</v>
      </c>
      <c r="AC1321">
        <f t="shared" si="120"/>
        <v>51278.884441151189</v>
      </c>
      <c r="AD1321">
        <f t="shared" si="123"/>
        <v>-140888.47593330269</v>
      </c>
    </row>
    <row r="1322" spans="1:30" x14ac:dyDescent="0.2">
      <c r="A1322" t="s">
        <v>153</v>
      </c>
      <c r="B1322">
        <v>135</v>
      </c>
      <c r="C1322">
        <v>11</v>
      </c>
      <c r="D1322">
        <v>6466149.1610000003</v>
      </c>
      <c r="E1322">
        <v>1884701.3959999999</v>
      </c>
      <c r="F1322">
        <v>99.199272199999996</v>
      </c>
      <c r="G1322">
        <v>470</v>
      </c>
      <c r="H1322">
        <v>475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X1322">
        <f t="shared" si="121"/>
        <v>12749.161000000313</v>
      </c>
      <c r="Y1322">
        <f t="shared" si="122"/>
        <v>114901.39599999995</v>
      </c>
      <c r="Z1322">
        <f t="shared" si="124"/>
        <v>0.93969262078590843</v>
      </c>
      <c r="AA1322">
        <f t="shared" si="125"/>
        <v>-0.34202014332566871</v>
      </c>
      <c r="AC1322">
        <f t="shared" si="120"/>
        <v>51278.884441151189</v>
      </c>
      <c r="AD1322">
        <f t="shared" si="123"/>
        <v>-140888.47593330269</v>
      </c>
    </row>
    <row r="1323" spans="1:30" x14ac:dyDescent="0.2">
      <c r="A1323" t="s">
        <v>153</v>
      </c>
      <c r="B1323">
        <v>135</v>
      </c>
      <c r="C1323">
        <v>12</v>
      </c>
      <c r="D1323">
        <v>6466149.1610000003</v>
      </c>
      <c r="E1323">
        <v>1884701.3959999999</v>
      </c>
      <c r="F1323">
        <v>99.199272199999996</v>
      </c>
      <c r="G1323">
        <v>475</v>
      </c>
      <c r="H1323">
        <v>510</v>
      </c>
      <c r="I1323">
        <v>0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X1323">
        <f t="shared" si="121"/>
        <v>12749.161000000313</v>
      </c>
      <c r="Y1323">
        <f t="shared" si="122"/>
        <v>114901.39599999995</v>
      </c>
      <c r="Z1323">
        <f t="shared" si="124"/>
        <v>0.93969262078590843</v>
      </c>
      <c r="AA1323">
        <f t="shared" si="125"/>
        <v>-0.34202014332566871</v>
      </c>
      <c r="AC1323">
        <f t="shared" si="120"/>
        <v>51278.884441151189</v>
      </c>
      <c r="AD1323">
        <f t="shared" si="123"/>
        <v>-140888.47593330269</v>
      </c>
    </row>
    <row r="1324" spans="1:30" x14ac:dyDescent="0.2">
      <c r="A1324" t="s">
        <v>154</v>
      </c>
      <c r="B1324">
        <v>136</v>
      </c>
      <c r="C1324">
        <v>1</v>
      </c>
      <c r="D1324">
        <v>6466994.6529999999</v>
      </c>
      <c r="E1324">
        <v>1884274.037</v>
      </c>
      <c r="F1324">
        <v>90.094352700000002</v>
      </c>
      <c r="G1324">
        <v>0</v>
      </c>
      <c r="H1324">
        <v>7</v>
      </c>
      <c r="I1324">
        <v>0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X1324">
        <f t="shared" si="121"/>
        <v>13594.652999999933</v>
      </c>
      <c r="Y1324">
        <f t="shared" si="122"/>
        <v>114474.03700000001</v>
      </c>
      <c r="Z1324">
        <f t="shared" si="124"/>
        <v>0.93969262078590843</v>
      </c>
      <c r="AA1324">
        <f t="shared" si="125"/>
        <v>-0.34202014332566871</v>
      </c>
      <c r="AC1324">
        <f t="shared" si="120"/>
        <v>51927.221648052859</v>
      </c>
      <c r="AD1324">
        <f t="shared" si="123"/>
        <v>-141579.23732704966</v>
      </c>
    </row>
    <row r="1325" spans="1:30" x14ac:dyDescent="0.2">
      <c r="A1325" t="s">
        <v>154</v>
      </c>
      <c r="B1325">
        <v>136</v>
      </c>
      <c r="C1325">
        <v>2</v>
      </c>
      <c r="D1325">
        <v>6466994.6529999999</v>
      </c>
      <c r="E1325">
        <v>1884274.037</v>
      </c>
      <c r="F1325">
        <v>90.094352700000002</v>
      </c>
      <c r="G1325">
        <v>7</v>
      </c>
      <c r="H1325">
        <v>24</v>
      </c>
      <c r="I1325">
        <v>0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X1325">
        <f t="shared" si="121"/>
        <v>13594.652999999933</v>
      </c>
      <c r="Y1325">
        <f t="shared" si="122"/>
        <v>114474.03700000001</v>
      </c>
      <c r="Z1325">
        <f t="shared" si="124"/>
        <v>0.93969262078590843</v>
      </c>
      <c r="AA1325">
        <f t="shared" si="125"/>
        <v>-0.34202014332566871</v>
      </c>
      <c r="AC1325">
        <f t="shared" si="120"/>
        <v>51927.221648052859</v>
      </c>
      <c r="AD1325">
        <f t="shared" si="123"/>
        <v>-141579.23732704966</v>
      </c>
    </row>
    <row r="1326" spans="1:30" x14ac:dyDescent="0.2">
      <c r="A1326" t="s">
        <v>154</v>
      </c>
      <c r="B1326">
        <v>136</v>
      </c>
      <c r="C1326">
        <v>3</v>
      </c>
      <c r="D1326">
        <v>6466994.6529999999</v>
      </c>
      <c r="E1326">
        <v>1884274.037</v>
      </c>
      <c r="F1326">
        <v>90.094352700000002</v>
      </c>
      <c r="G1326">
        <v>24</v>
      </c>
      <c r="H1326">
        <v>57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X1326">
        <f t="shared" si="121"/>
        <v>13594.652999999933</v>
      </c>
      <c r="Y1326">
        <f t="shared" si="122"/>
        <v>114474.03700000001</v>
      </c>
      <c r="Z1326">
        <f t="shared" si="124"/>
        <v>0.93969262078590843</v>
      </c>
      <c r="AA1326">
        <f t="shared" si="125"/>
        <v>-0.34202014332566871</v>
      </c>
      <c r="AC1326">
        <f t="shared" si="120"/>
        <v>51927.221648052859</v>
      </c>
      <c r="AD1326">
        <f t="shared" si="123"/>
        <v>-141579.23732704966</v>
      </c>
    </row>
    <row r="1327" spans="1:30" x14ac:dyDescent="0.2">
      <c r="A1327" t="s">
        <v>154</v>
      </c>
      <c r="B1327">
        <v>136</v>
      </c>
      <c r="C1327">
        <v>4</v>
      </c>
      <c r="D1327">
        <v>6466994.6529999999</v>
      </c>
      <c r="E1327">
        <v>1884274.037</v>
      </c>
      <c r="F1327">
        <v>90.094352700000002</v>
      </c>
      <c r="G1327">
        <v>57</v>
      </c>
      <c r="H1327">
        <v>64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X1327">
        <f t="shared" si="121"/>
        <v>13594.652999999933</v>
      </c>
      <c r="Y1327">
        <f t="shared" si="122"/>
        <v>114474.03700000001</v>
      </c>
      <c r="Z1327">
        <f t="shared" si="124"/>
        <v>0.93969262078590843</v>
      </c>
      <c r="AA1327">
        <f t="shared" si="125"/>
        <v>-0.34202014332566871</v>
      </c>
      <c r="AC1327">
        <f t="shared" si="120"/>
        <v>51927.221648052859</v>
      </c>
      <c r="AD1327">
        <f t="shared" si="123"/>
        <v>-141579.23732704966</v>
      </c>
    </row>
    <row r="1328" spans="1:30" x14ac:dyDescent="0.2">
      <c r="A1328" t="s">
        <v>154</v>
      </c>
      <c r="B1328">
        <v>136</v>
      </c>
      <c r="C1328">
        <v>5</v>
      </c>
      <c r="D1328">
        <v>6466994.6529999999</v>
      </c>
      <c r="E1328">
        <v>1884274.037</v>
      </c>
      <c r="F1328">
        <v>90.094352700000002</v>
      </c>
      <c r="G1328">
        <v>64</v>
      </c>
      <c r="H1328">
        <v>98</v>
      </c>
      <c r="I1328">
        <v>0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X1328">
        <f t="shared" si="121"/>
        <v>13594.652999999933</v>
      </c>
      <c r="Y1328">
        <f t="shared" si="122"/>
        <v>114474.03700000001</v>
      </c>
      <c r="Z1328">
        <f t="shared" si="124"/>
        <v>0.93969262078590843</v>
      </c>
      <c r="AA1328">
        <f t="shared" si="125"/>
        <v>-0.34202014332566871</v>
      </c>
      <c r="AC1328">
        <f t="shared" si="120"/>
        <v>51927.221648052859</v>
      </c>
      <c r="AD1328">
        <f t="shared" si="123"/>
        <v>-141579.23732704966</v>
      </c>
    </row>
    <row r="1329" spans="1:30" x14ac:dyDescent="0.2">
      <c r="A1329" t="s">
        <v>154</v>
      </c>
      <c r="B1329">
        <v>136</v>
      </c>
      <c r="C1329">
        <v>6</v>
      </c>
      <c r="D1329">
        <v>6466994.6529999999</v>
      </c>
      <c r="E1329">
        <v>1884274.037</v>
      </c>
      <c r="F1329">
        <v>90.094352700000002</v>
      </c>
      <c r="G1329">
        <v>98</v>
      </c>
      <c r="H1329">
        <v>102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X1329">
        <f t="shared" si="121"/>
        <v>13594.652999999933</v>
      </c>
      <c r="Y1329">
        <f t="shared" si="122"/>
        <v>114474.03700000001</v>
      </c>
      <c r="Z1329">
        <f t="shared" si="124"/>
        <v>0.93969262078590843</v>
      </c>
      <c r="AA1329">
        <f t="shared" si="125"/>
        <v>-0.34202014332566871</v>
      </c>
      <c r="AC1329">
        <f t="shared" si="120"/>
        <v>51927.221648052859</v>
      </c>
      <c r="AD1329">
        <f t="shared" si="123"/>
        <v>-141579.23732704966</v>
      </c>
    </row>
    <row r="1330" spans="1:30" x14ac:dyDescent="0.2">
      <c r="A1330" t="s">
        <v>154</v>
      </c>
      <c r="B1330">
        <v>136</v>
      </c>
      <c r="C1330">
        <v>7</v>
      </c>
      <c r="D1330">
        <v>6466994.6529999999</v>
      </c>
      <c r="E1330">
        <v>1884274.037</v>
      </c>
      <c r="F1330">
        <v>90.094352700000002</v>
      </c>
      <c r="G1330">
        <v>102</v>
      </c>
      <c r="H1330">
        <v>106</v>
      </c>
      <c r="I1330">
        <v>0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X1330">
        <f t="shared" si="121"/>
        <v>13594.652999999933</v>
      </c>
      <c r="Y1330">
        <f t="shared" si="122"/>
        <v>114474.03700000001</v>
      </c>
      <c r="Z1330">
        <f t="shared" si="124"/>
        <v>0.93969262078590843</v>
      </c>
      <c r="AA1330">
        <f t="shared" si="125"/>
        <v>-0.34202014332566871</v>
      </c>
      <c r="AC1330">
        <f t="shared" si="120"/>
        <v>51927.221648052859</v>
      </c>
      <c r="AD1330">
        <f t="shared" si="123"/>
        <v>-141579.23732704966</v>
      </c>
    </row>
    <row r="1331" spans="1:30" x14ac:dyDescent="0.2">
      <c r="A1331" t="s">
        <v>154</v>
      </c>
      <c r="B1331">
        <v>136</v>
      </c>
      <c r="C1331">
        <v>8</v>
      </c>
      <c r="D1331">
        <v>6466994.6529999999</v>
      </c>
      <c r="E1331">
        <v>1884274.037</v>
      </c>
      <c r="F1331">
        <v>90.094352700000002</v>
      </c>
      <c r="G1331">
        <v>106</v>
      </c>
      <c r="H1331">
        <v>123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X1331">
        <f t="shared" si="121"/>
        <v>13594.652999999933</v>
      </c>
      <c r="Y1331">
        <f t="shared" si="122"/>
        <v>114474.03700000001</v>
      </c>
      <c r="Z1331">
        <f t="shared" si="124"/>
        <v>0.93969262078590843</v>
      </c>
      <c r="AA1331">
        <f t="shared" si="125"/>
        <v>-0.34202014332566871</v>
      </c>
      <c r="AC1331">
        <f t="shared" si="120"/>
        <v>51927.221648052859</v>
      </c>
      <c r="AD1331">
        <f t="shared" si="123"/>
        <v>-141579.23732704966</v>
      </c>
    </row>
    <row r="1332" spans="1:30" x14ac:dyDescent="0.2">
      <c r="A1332" t="s">
        <v>154</v>
      </c>
      <c r="B1332">
        <v>136</v>
      </c>
      <c r="C1332">
        <v>9</v>
      </c>
      <c r="D1332">
        <v>6466994.6529999999</v>
      </c>
      <c r="E1332">
        <v>1884274.037</v>
      </c>
      <c r="F1332">
        <v>90.094352700000002</v>
      </c>
      <c r="G1332">
        <v>123</v>
      </c>
      <c r="H1332">
        <v>127</v>
      </c>
      <c r="I1332">
        <v>0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X1332">
        <f t="shared" si="121"/>
        <v>13594.652999999933</v>
      </c>
      <c r="Y1332">
        <f t="shared" si="122"/>
        <v>114474.03700000001</v>
      </c>
      <c r="Z1332">
        <f t="shared" si="124"/>
        <v>0.93969262078590843</v>
      </c>
      <c r="AA1332">
        <f t="shared" si="125"/>
        <v>-0.34202014332566871</v>
      </c>
      <c r="AC1332">
        <f t="shared" si="120"/>
        <v>51927.221648052859</v>
      </c>
      <c r="AD1332">
        <f t="shared" si="123"/>
        <v>-141579.23732704966</v>
      </c>
    </row>
    <row r="1333" spans="1:30" x14ac:dyDescent="0.2">
      <c r="A1333" t="s">
        <v>154</v>
      </c>
      <c r="B1333">
        <v>136</v>
      </c>
      <c r="C1333">
        <v>10</v>
      </c>
      <c r="D1333">
        <v>6466994.6529999999</v>
      </c>
      <c r="E1333">
        <v>1884274.037</v>
      </c>
      <c r="F1333">
        <v>90.094352700000002</v>
      </c>
      <c r="G1333">
        <v>127</v>
      </c>
      <c r="H1333">
        <v>166</v>
      </c>
      <c r="I1333">
        <v>0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X1333">
        <f t="shared" si="121"/>
        <v>13594.652999999933</v>
      </c>
      <c r="Y1333">
        <f t="shared" si="122"/>
        <v>114474.03700000001</v>
      </c>
      <c r="Z1333">
        <f t="shared" si="124"/>
        <v>0.93969262078590843</v>
      </c>
      <c r="AA1333">
        <f t="shared" si="125"/>
        <v>-0.34202014332566871</v>
      </c>
      <c r="AC1333">
        <f t="shared" si="120"/>
        <v>51927.221648052859</v>
      </c>
      <c r="AD1333">
        <f t="shared" si="123"/>
        <v>-141579.23732704966</v>
      </c>
    </row>
    <row r="1334" spans="1:30" x14ac:dyDescent="0.2">
      <c r="A1334" t="s">
        <v>154</v>
      </c>
      <c r="B1334">
        <v>136</v>
      </c>
      <c r="C1334">
        <v>11</v>
      </c>
      <c r="D1334">
        <v>6466994.6529999999</v>
      </c>
      <c r="E1334">
        <v>1884274.037</v>
      </c>
      <c r="F1334">
        <v>90.094352700000002</v>
      </c>
      <c r="G1334">
        <v>166</v>
      </c>
      <c r="H1334">
        <v>168</v>
      </c>
      <c r="I1334">
        <v>0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X1334">
        <f t="shared" si="121"/>
        <v>13594.652999999933</v>
      </c>
      <c r="Y1334">
        <f t="shared" si="122"/>
        <v>114474.03700000001</v>
      </c>
      <c r="Z1334">
        <f t="shared" si="124"/>
        <v>0.93969262078590843</v>
      </c>
      <c r="AA1334">
        <f t="shared" si="125"/>
        <v>-0.34202014332566871</v>
      </c>
      <c r="AC1334">
        <f t="shared" si="120"/>
        <v>51927.221648052859</v>
      </c>
      <c r="AD1334">
        <f t="shared" si="123"/>
        <v>-141579.23732704966</v>
      </c>
    </row>
    <row r="1335" spans="1:30" x14ac:dyDescent="0.2">
      <c r="A1335" t="s">
        <v>154</v>
      </c>
      <c r="B1335">
        <v>136</v>
      </c>
      <c r="C1335">
        <v>12</v>
      </c>
      <c r="D1335">
        <v>6466994.6529999999</v>
      </c>
      <c r="E1335">
        <v>1884274.037</v>
      </c>
      <c r="F1335">
        <v>90.094352700000002</v>
      </c>
      <c r="G1335">
        <v>168</v>
      </c>
      <c r="H1335">
        <v>205</v>
      </c>
      <c r="I1335">
        <v>0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X1335">
        <f t="shared" si="121"/>
        <v>13594.652999999933</v>
      </c>
      <c r="Y1335">
        <f t="shared" si="122"/>
        <v>114474.03700000001</v>
      </c>
      <c r="Z1335">
        <f t="shared" si="124"/>
        <v>0.93969262078590843</v>
      </c>
      <c r="AA1335">
        <f t="shared" si="125"/>
        <v>-0.34202014332566871</v>
      </c>
      <c r="AC1335">
        <f t="shared" si="120"/>
        <v>51927.221648052859</v>
      </c>
      <c r="AD1335">
        <f t="shared" si="123"/>
        <v>-141579.23732704966</v>
      </c>
    </row>
    <row r="1336" spans="1:30" x14ac:dyDescent="0.2">
      <c r="A1336" t="s">
        <v>154</v>
      </c>
      <c r="B1336">
        <v>136</v>
      </c>
      <c r="C1336">
        <v>13</v>
      </c>
      <c r="D1336">
        <v>6466994.6529999999</v>
      </c>
      <c r="E1336">
        <v>1884274.037</v>
      </c>
      <c r="F1336">
        <v>90.094352700000002</v>
      </c>
      <c r="G1336">
        <v>205</v>
      </c>
      <c r="H1336">
        <v>214</v>
      </c>
      <c r="I1336">
        <v>0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X1336">
        <f t="shared" si="121"/>
        <v>13594.652999999933</v>
      </c>
      <c r="Y1336">
        <f t="shared" si="122"/>
        <v>114474.03700000001</v>
      </c>
      <c r="Z1336">
        <f t="shared" si="124"/>
        <v>0.93969262078590843</v>
      </c>
      <c r="AA1336">
        <f t="shared" si="125"/>
        <v>-0.34202014332566871</v>
      </c>
      <c r="AC1336">
        <f t="shared" si="120"/>
        <v>51927.221648052859</v>
      </c>
      <c r="AD1336">
        <f t="shared" si="123"/>
        <v>-141579.23732704966</v>
      </c>
    </row>
    <row r="1337" spans="1:30" x14ac:dyDescent="0.2">
      <c r="A1337" t="s">
        <v>154</v>
      </c>
      <c r="B1337">
        <v>136</v>
      </c>
      <c r="C1337">
        <v>14</v>
      </c>
      <c r="D1337">
        <v>6466994.6529999999</v>
      </c>
      <c r="E1337">
        <v>1884274.037</v>
      </c>
      <c r="F1337">
        <v>90.094352700000002</v>
      </c>
      <c r="G1337">
        <v>214</v>
      </c>
      <c r="H1337">
        <v>225</v>
      </c>
      <c r="I1337">
        <v>0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X1337">
        <f t="shared" si="121"/>
        <v>13594.652999999933</v>
      </c>
      <c r="Y1337">
        <f t="shared" si="122"/>
        <v>114474.03700000001</v>
      </c>
      <c r="Z1337">
        <f t="shared" si="124"/>
        <v>0.93969262078590843</v>
      </c>
      <c r="AA1337">
        <f t="shared" si="125"/>
        <v>-0.34202014332566871</v>
      </c>
      <c r="AC1337">
        <f t="shared" si="120"/>
        <v>51927.221648052859</v>
      </c>
      <c r="AD1337">
        <f t="shared" si="123"/>
        <v>-141579.23732704966</v>
      </c>
    </row>
    <row r="1338" spans="1:30" x14ac:dyDescent="0.2">
      <c r="A1338" t="s">
        <v>155</v>
      </c>
      <c r="B1338">
        <v>137</v>
      </c>
      <c r="C1338">
        <v>1</v>
      </c>
      <c r="D1338">
        <v>6467045.1129999999</v>
      </c>
      <c r="E1338">
        <v>1884267.2990000001</v>
      </c>
      <c r="F1338">
        <v>89.320373500000002</v>
      </c>
      <c r="G1338">
        <v>0</v>
      </c>
      <c r="H1338">
        <v>40</v>
      </c>
      <c r="I1338">
        <v>0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X1338">
        <f t="shared" si="121"/>
        <v>13645.112999999896</v>
      </c>
      <c r="Y1338">
        <f t="shared" si="122"/>
        <v>114467.29900000012</v>
      </c>
      <c r="Z1338">
        <f t="shared" si="124"/>
        <v>0.93969262078590843</v>
      </c>
      <c r="AA1338">
        <f t="shared" si="125"/>
        <v>-0.34202014332566871</v>
      </c>
      <c r="AC1338">
        <f t="shared" si="120"/>
        <v>51972.334005971992</v>
      </c>
      <c r="AD1338">
        <f t="shared" si="123"/>
        <v>-141602.8273123606</v>
      </c>
    </row>
    <row r="1339" spans="1:30" x14ac:dyDescent="0.2">
      <c r="A1339" t="s">
        <v>155</v>
      </c>
      <c r="B1339">
        <v>137</v>
      </c>
      <c r="C1339">
        <v>2</v>
      </c>
      <c r="D1339">
        <v>6467045.1129999999</v>
      </c>
      <c r="E1339">
        <v>1884267.2990000001</v>
      </c>
      <c r="F1339">
        <v>89.320373500000002</v>
      </c>
      <c r="G1339">
        <v>40</v>
      </c>
      <c r="H1339">
        <v>55</v>
      </c>
      <c r="I1339">
        <v>0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X1339">
        <f t="shared" si="121"/>
        <v>13645.112999999896</v>
      </c>
      <c r="Y1339">
        <f t="shared" si="122"/>
        <v>114467.29900000012</v>
      </c>
      <c r="Z1339">
        <f t="shared" si="124"/>
        <v>0.93969262078590843</v>
      </c>
      <c r="AA1339">
        <f t="shared" si="125"/>
        <v>-0.34202014332566871</v>
      </c>
      <c r="AC1339">
        <f t="shared" si="120"/>
        <v>51972.334005971992</v>
      </c>
      <c r="AD1339">
        <f t="shared" si="123"/>
        <v>-141602.8273123606</v>
      </c>
    </row>
    <row r="1340" spans="1:30" x14ac:dyDescent="0.2">
      <c r="A1340" t="s">
        <v>155</v>
      </c>
      <c r="B1340">
        <v>137</v>
      </c>
      <c r="C1340">
        <v>3</v>
      </c>
      <c r="D1340">
        <v>6467045.1129999999</v>
      </c>
      <c r="E1340">
        <v>1884267.2990000001</v>
      </c>
      <c r="F1340">
        <v>89.320373500000002</v>
      </c>
      <c r="G1340">
        <v>55</v>
      </c>
      <c r="H1340">
        <v>175</v>
      </c>
      <c r="I1340">
        <v>0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X1340">
        <f t="shared" si="121"/>
        <v>13645.112999999896</v>
      </c>
      <c r="Y1340">
        <f t="shared" si="122"/>
        <v>114467.29900000012</v>
      </c>
      <c r="Z1340">
        <f t="shared" si="124"/>
        <v>0.93969262078590843</v>
      </c>
      <c r="AA1340">
        <f t="shared" si="125"/>
        <v>-0.34202014332566871</v>
      </c>
      <c r="AC1340">
        <f t="shared" si="120"/>
        <v>51972.334005971992</v>
      </c>
      <c r="AD1340">
        <f t="shared" si="123"/>
        <v>-141602.8273123606</v>
      </c>
    </row>
    <row r="1341" spans="1:30" x14ac:dyDescent="0.2">
      <c r="A1341" t="s">
        <v>155</v>
      </c>
      <c r="B1341">
        <v>137</v>
      </c>
      <c r="C1341">
        <v>4</v>
      </c>
      <c r="D1341">
        <v>6467045.1129999999</v>
      </c>
      <c r="E1341">
        <v>1884267.2990000001</v>
      </c>
      <c r="F1341">
        <v>89.320373500000002</v>
      </c>
      <c r="G1341">
        <v>175</v>
      </c>
      <c r="H1341">
        <v>210</v>
      </c>
      <c r="I1341">
        <v>0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X1341">
        <f t="shared" si="121"/>
        <v>13645.112999999896</v>
      </c>
      <c r="Y1341">
        <f t="shared" si="122"/>
        <v>114467.29900000012</v>
      </c>
      <c r="Z1341">
        <f t="shared" si="124"/>
        <v>0.93969262078590843</v>
      </c>
      <c r="AA1341">
        <f t="shared" si="125"/>
        <v>-0.34202014332566871</v>
      </c>
      <c r="AC1341">
        <f t="shared" si="120"/>
        <v>51972.334005971992</v>
      </c>
      <c r="AD1341">
        <f t="shared" si="123"/>
        <v>-141602.8273123606</v>
      </c>
    </row>
    <row r="1342" spans="1:30" x14ac:dyDescent="0.2">
      <c r="A1342" t="s">
        <v>155</v>
      </c>
      <c r="B1342">
        <v>137</v>
      </c>
      <c r="C1342">
        <v>5</v>
      </c>
      <c r="D1342">
        <v>6467045.1129999999</v>
      </c>
      <c r="E1342">
        <v>1884267.2990000001</v>
      </c>
      <c r="F1342">
        <v>89.320373500000002</v>
      </c>
      <c r="G1342">
        <v>210</v>
      </c>
      <c r="H1342">
        <v>270</v>
      </c>
      <c r="I1342">
        <v>0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X1342">
        <f t="shared" si="121"/>
        <v>13645.112999999896</v>
      </c>
      <c r="Y1342">
        <f t="shared" si="122"/>
        <v>114467.29900000012</v>
      </c>
      <c r="Z1342">
        <f t="shared" si="124"/>
        <v>0.93969262078590843</v>
      </c>
      <c r="AA1342">
        <f t="shared" si="125"/>
        <v>-0.34202014332566871</v>
      </c>
      <c r="AC1342">
        <f t="shared" si="120"/>
        <v>51972.334005971992</v>
      </c>
      <c r="AD1342">
        <f t="shared" si="123"/>
        <v>-141602.8273123606</v>
      </c>
    </row>
    <row r="1343" spans="1:30" x14ac:dyDescent="0.2">
      <c r="A1343" t="s">
        <v>155</v>
      </c>
      <c r="B1343">
        <v>137</v>
      </c>
      <c r="C1343">
        <v>6</v>
      </c>
      <c r="D1343">
        <v>6467045.1129999999</v>
      </c>
      <c r="E1343">
        <v>1884267.2990000001</v>
      </c>
      <c r="F1343">
        <v>89.320373500000002</v>
      </c>
      <c r="G1343">
        <v>270</v>
      </c>
      <c r="H1343">
        <v>490</v>
      </c>
      <c r="I1343">
        <v>0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X1343">
        <f t="shared" si="121"/>
        <v>13645.112999999896</v>
      </c>
      <c r="Y1343">
        <f t="shared" si="122"/>
        <v>114467.29900000012</v>
      </c>
      <c r="Z1343">
        <f t="shared" si="124"/>
        <v>0.93969262078590843</v>
      </c>
      <c r="AA1343">
        <f t="shared" si="125"/>
        <v>-0.34202014332566871</v>
      </c>
      <c r="AC1343">
        <f t="shared" si="120"/>
        <v>51972.334005971992</v>
      </c>
      <c r="AD1343">
        <f t="shared" si="123"/>
        <v>-141602.8273123606</v>
      </c>
    </row>
    <row r="1344" spans="1:30" x14ac:dyDescent="0.2">
      <c r="A1344" t="s">
        <v>155</v>
      </c>
      <c r="B1344">
        <v>137</v>
      </c>
      <c r="C1344">
        <v>7</v>
      </c>
      <c r="D1344">
        <v>6467045.1129999999</v>
      </c>
      <c r="E1344">
        <v>1884267.2990000001</v>
      </c>
      <c r="F1344">
        <v>89.320373500000002</v>
      </c>
      <c r="G1344">
        <v>490</v>
      </c>
      <c r="H1344">
        <v>500</v>
      </c>
      <c r="I1344">
        <v>0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X1344">
        <f t="shared" si="121"/>
        <v>13645.112999999896</v>
      </c>
      <c r="Y1344">
        <f t="shared" si="122"/>
        <v>114467.29900000012</v>
      </c>
      <c r="Z1344">
        <f t="shared" si="124"/>
        <v>0.93969262078590843</v>
      </c>
      <c r="AA1344">
        <f t="shared" si="125"/>
        <v>-0.34202014332566871</v>
      </c>
      <c r="AC1344">
        <f t="shared" si="120"/>
        <v>51972.334005971992</v>
      </c>
      <c r="AD1344">
        <f t="shared" si="123"/>
        <v>-141602.8273123606</v>
      </c>
    </row>
    <row r="1345" spans="1:30" x14ac:dyDescent="0.2">
      <c r="A1345" t="s">
        <v>156</v>
      </c>
      <c r="B1345">
        <v>138</v>
      </c>
      <c r="C1345">
        <v>1</v>
      </c>
      <c r="D1345">
        <v>6469282.0300000003</v>
      </c>
      <c r="E1345">
        <v>1882997.013</v>
      </c>
      <c r="F1345">
        <v>79.812286400000005</v>
      </c>
      <c r="G1345">
        <v>0</v>
      </c>
      <c r="H1345">
        <v>10</v>
      </c>
      <c r="I1345">
        <v>0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X1345">
        <f t="shared" si="121"/>
        <v>15882.030000000261</v>
      </c>
      <c r="Y1345">
        <f t="shared" si="122"/>
        <v>113197.01300000004</v>
      </c>
      <c r="Z1345">
        <f t="shared" si="124"/>
        <v>0.93969262078590843</v>
      </c>
      <c r="AA1345">
        <f t="shared" si="125"/>
        <v>-0.34202014332566871</v>
      </c>
      <c r="AC1345">
        <f t="shared" si="120"/>
        <v>53639.885004398267</v>
      </c>
      <c r="AD1345">
        <f t="shared" si="123"/>
        <v>-143561.57636579609</v>
      </c>
    </row>
    <row r="1346" spans="1:30" x14ac:dyDescent="0.2">
      <c r="A1346" t="s">
        <v>156</v>
      </c>
      <c r="B1346">
        <v>138</v>
      </c>
      <c r="C1346">
        <v>2</v>
      </c>
      <c r="D1346">
        <v>6469282.0300000003</v>
      </c>
      <c r="E1346">
        <v>1882997.013</v>
      </c>
      <c r="F1346">
        <v>79.812286400000005</v>
      </c>
      <c r="G1346">
        <v>10</v>
      </c>
      <c r="H1346">
        <v>40</v>
      </c>
      <c r="I1346">
        <v>0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X1346">
        <f t="shared" si="121"/>
        <v>15882.030000000261</v>
      </c>
      <c r="Y1346">
        <f t="shared" si="122"/>
        <v>113197.01300000004</v>
      </c>
      <c r="Z1346">
        <f t="shared" si="124"/>
        <v>0.93969262078590843</v>
      </c>
      <c r="AA1346">
        <f t="shared" si="125"/>
        <v>-0.34202014332566871</v>
      </c>
      <c r="AC1346">
        <f t="shared" ref="AC1346:AC1409" si="126">X1346*Z1346-Y1346*AA1346</f>
        <v>53639.885004398267</v>
      </c>
      <c r="AD1346">
        <f t="shared" si="123"/>
        <v>-143561.57636579609</v>
      </c>
    </row>
    <row r="1347" spans="1:30" x14ac:dyDescent="0.2">
      <c r="A1347" t="s">
        <v>156</v>
      </c>
      <c r="B1347">
        <v>138</v>
      </c>
      <c r="C1347">
        <v>3</v>
      </c>
      <c r="D1347">
        <v>6469282.0300000003</v>
      </c>
      <c r="E1347">
        <v>1882997.013</v>
      </c>
      <c r="F1347">
        <v>79.812286400000005</v>
      </c>
      <c r="G1347">
        <v>40</v>
      </c>
      <c r="H1347">
        <v>70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X1347">
        <f t="shared" ref="X1347:X1410" si="127">D1347-6453400</f>
        <v>15882.030000000261</v>
      </c>
      <c r="Y1347">
        <f t="shared" ref="Y1347:Y1410" si="128">E1347-1769800</f>
        <v>113197.01300000004</v>
      </c>
      <c r="Z1347">
        <f t="shared" si="124"/>
        <v>0.93969262078590843</v>
      </c>
      <c r="AA1347">
        <f t="shared" si="125"/>
        <v>-0.34202014332566871</v>
      </c>
      <c r="AC1347">
        <f t="shared" si="126"/>
        <v>53639.885004398267</v>
      </c>
      <c r="AD1347">
        <f t="shared" ref="AD1347:AD1410" si="129">X1347*AA1347+Y1347*Z1347-489*500</f>
        <v>-143561.57636579609</v>
      </c>
    </row>
    <row r="1348" spans="1:30" x14ac:dyDescent="0.2">
      <c r="A1348" t="s">
        <v>156</v>
      </c>
      <c r="B1348">
        <v>138</v>
      </c>
      <c r="C1348">
        <v>4</v>
      </c>
      <c r="D1348">
        <v>6469282.0300000003</v>
      </c>
      <c r="E1348">
        <v>1882997.013</v>
      </c>
      <c r="F1348">
        <v>79.812286400000005</v>
      </c>
      <c r="G1348">
        <v>70</v>
      </c>
      <c r="H1348">
        <v>85</v>
      </c>
      <c r="I1348">
        <v>0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X1348">
        <f t="shared" si="127"/>
        <v>15882.030000000261</v>
      </c>
      <c r="Y1348">
        <f t="shared" si="128"/>
        <v>113197.01300000004</v>
      </c>
      <c r="Z1348">
        <f t="shared" ref="Z1348:Z1411" si="130">Z1347</f>
        <v>0.93969262078590843</v>
      </c>
      <c r="AA1348">
        <f t="shared" ref="AA1348:AA1411" si="131">AA1347</f>
        <v>-0.34202014332566871</v>
      </c>
      <c r="AC1348">
        <f t="shared" si="126"/>
        <v>53639.885004398267</v>
      </c>
      <c r="AD1348">
        <f t="shared" si="129"/>
        <v>-143561.57636579609</v>
      </c>
    </row>
    <row r="1349" spans="1:30" x14ac:dyDescent="0.2">
      <c r="A1349" t="s">
        <v>156</v>
      </c>
      <c r="B1349">
        <v>138</v>
      </c>
      <c r="C1349">
        <v>5</v>
      </c>
      <c r="D1349">
        <v>6469282.0300000003</v>
      </c>
      <c r="E1349">
        <v>1882997.013</v>
      </c>
      <c r="F1349">
        <v>79.812286400000005</v>
      </c>
      <c r="G1349">
        <v>85</v>
      </c>
      <c r="H1349">
        <v>90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X1349">
        <f t="shared" si="127"/>
        <v>15882.030000000261</v>
      </c>
      <c r="Y1349">
        <f t="shared" si="128"/>
        <v>113197.01300000004</v>
      </c>
      <c r="Z1349">
        <f t="shared" si="130"/>
        <v>0.93969262078590843</v>
      </c>
      <c r="AA1349">
        <f t="shared" si="131"/>
        <v>-0.34202014332566871</v>
      </c>
      <c r="AC1349">
        <f t="shared" si="126"/>
        <v>53639.885004398267</v>
      </c>
      <c r="AD1349">
        <f t="shared" si="129"/>
        <v>-143561.57636579609</v>
      </c>
    </row>
    <row r="1350" spans="1:30" x14ac:dyDescent="0.2">
      <c r="A1350" t="s">
        <v>156</v>
      </c>
      <c r="B1350">
        <v>138</v>
      </c>
      <c r="C1350">
        <v>6</v>
      </c>
      <c r="D1350">
        <v>6469282.0300000003</v>
      </c>
      <c r="E1350">
        <v>1882997.013</v>
      </c>
      <c r="F1350">
        <v>79.812286400000005</v>
      </c>
      <c r="G1350">
        <v>90</v>
      </c>
      <c r="H1350">
        <v>100</v>
      </c>
      <c r="I1350">
        <v>0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X1350">
        <f t="shared" si="127"/>
        <v>15882.030000000261</v>
      </c>
      <c r="Y1350">
        <f t="shared" si="128"/>
        <v>113197.01300000004</v>
      </c>
      <c r="Z1350">
        <f t="shared" si="130"/>
        <v>0.93969262078590843</v>
      </c>
      <c r="AA1350">
        <f t="shared" si="131"/>
        <v>-0.34202014332566871</v>
      </c>
      <c r="AC1350">
        <f t="shared" si="126"/>
        <v>53639.885004398267</v>
      </c>
      <c r="AD1350">
        <f t="shared" si="129"/>
        <v>-143561.57636579609</v>
      </c>
    </row>
    <row r="1351" spans="1:30" x14ac:dyDescent="0.2">
      <c r="A1351" t="s">
        <v>156</v>
      </c>
      <c r="B1351">
        <v>138</v>
      </c>
      <c r="C1351">
        <v>7</v>
      </c>
      <c r="D1351">
        <v>6469282.0300000003</v>
      </c>
      <c r="E1351">
        <v>1882997.013</v>
      </c>
      <c r="F1351">
        <v>79.812286400000005</v>
      </c>
      <c r="G1351">
        <v>100</v>
      </c>
      <c r="H1351">
        <v>155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X1351">
        <f t="shared" si="127"/>
        <v>15882.030000000261</v>
      </c>
      <c r="Y1351">
        <f t="shared" si="128"/>
        <v>113197.01300000004</v>
      </c>
      <c r="Z1351">
        <f t="shared" si="130"/>
        <v>0.93969262078590843</v>
      </c>
      <c r="AA1351">
        <f t="shared" si="131"/>
        <v>-0.34202014332566871</v>
      </c>
      <c r="AC1351">
        <f t="shared" si="126"/>
        <v>53639.885004398267</v>
      </c>
      <c r="AD1351">
        <f t="shared" si="129"/>
        <v>-143561.57636579609</v>
      </c>
    </row>
    <row r="1352" spans="1:30" x14ac:dyDescent="0.2">
      <c r="A1352" t="s">
        <v>156</v>
      </c>
      <c r="B1352">
        <v>138</v>
      </c>
      <c r="C1352">
        <v>8</v>
      </c>
      <c r="D1352">
        <v>6469282.0300000003</v>
      </c>
      <c r="E1352">
        <v>1882997.013</v>
      </c>
      <c r="F1352">
        <v>79.812286400000005</v>
      </c>
      <c r="G1352">
        <v>155</v>
      </c>
      <c r="H1352">
        <v>160</v>
      </c>
      <c r="I1352">
        <v>0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X1352">
        <f t="shared" si="127"/>
        <v>15882.030000000261</v>
      </c>
      <c r="Y1352">
        <f t="shared" si="128"/>
        <v>113197.01300000004</v>
      </c>
      <c r="Z1352">
        <f t="shared" si="130"/>
        <v>0.93969262078590843</v>
      </c>
      <c r="AA1352">
        <f t="shared" si="131"/>
        <v>-0.34202014332566871</v>
      </c>
      <c r="AC1352">
        <f t="shared" si="126"/>
        <v>53639.885004398267</v>
      </c>
      <c r="AD1352">
        <f t="shared" si="129"/>
        <v>-143561.57636579609</v>
      </c>
    </row>
    <row r="1353" spans="1:30" x14ac:dyDescent="0.2">
      <c r="A1353" t="s">
        <v>156</v>
      </c>
      <c r="B1353">
        <v>138</v>
      </c>
      <c r="C1353">
        <v>9</v>
      </c>
      <c r="D1353">
        <v>6469282.0300000003</v>
      </c>
      <c r="E1353">
        <v>1882997.013</v>
      </c>
      <c r="F1353">
        <v>79.812286400000005</v>
      </c>
      <c r="G1353">
        <v>160</v>
      </c>
      <c r="H1353">
        <v>175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X1353">
        <f t="shared" si="127"/>
        <v>15882.030000000261</v>
      </c>
      <c r="Y1353">
        <f t="shared" si="128"/>
        <v>113197.01300000004</v>
      </c>
      <c r="Z1353">
        <f t="shared" si="130"/>
        <v>0.93969262078590843</v>
      </c>
      <c r="AA1353">
        <f t="shared" si="131"/>
        <v>-0.34202014332566871</v>
      </c>
      <c r="AC1353">
        <f t="shared" si="126"/>
        <v>53639.885004398267</v>
      </c>
      <c r="AD1353">
        <f t="shared" si="129"/>
        <v>-143561.57636579609</v>
      </c>
    </row>
    <row r="1354" spans="1:30" x14ac:dyDescent="0.2">
      <c r="A1354" t="s">
        <v>156</v>
      </c>
      <c r="B1354">
        <v>138</v>
      </c>
      <c r="C1354">
        <v>10</v>
      </c>
      <c r="D1354">
        <v>6469282.0300000003</v>
      </c>
      <c r="E1354">
        <v>1882997.013</v>
      </c>
      <c r="F1354">
        <v>79.812286400000005</v>
      </c>
      <c r="G1354">
        <v>175</v>
      </c>
      <c r="H1354">
        <v>180</v>
      </c>
      <c r="I1354">
        <v>0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X1354">
        <f t="shared" si="127"/>
        <v>15882.030000000261</v>
      </c>
      <c r="Y1354">
        <f t="shared" si="128"/>
        <v>113197.01300000004</v>
      </c>
      <c r="Z1354">
        <f t="shared" si="130"/>
        <v>0.93969262078590843</v>
      </c>
      <c r="AA1354">
        <f t="shared" si="131"/>
        <v>-0.34202014332566871</v>
      </c>
      <c r="AC1354">
        <f t="shared" si="126"/>
        <v>53639.885004398267</v>
      </c>
      <c r="AD1354">
        <f t="shared" si="129"/>
        <v>-143561.57636579609</v>
      </c>
    </row>
    <row r="1355" spans="1:30" x14ac:dyDescent="0.2">
      <c r="A1355" t="s">
        <v>156</v>
      </c>
      <c r="B1355">
        <v>138</v>
      </c>
      <c r="C1355">
        <v>11</v>
      </c>
      <c r="D1355">
        <v>6469282.0300000003</v>
      </c>
      <c r="E1355">
        <v>1882997.013</v>
      </c>
      <c r="F1355">
        <v>79.812286400000005</v>
      </c>
      <c r="G1355">
        <v>180</v>
      </c>
      <c r="H1355">
        <v>185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X1355">
        <f t="shared" si="127"/>
        <v>15882.030000000261</v>
      </c>
      <c r="Y1355">
        <f t="shared" si="128"/>
        <v>113197.01300000004</v>
      </c>
      <c r="Z1355">
        <f t="shared" si="130"/>
        <v>0.93969262078590843</v>
      </c>
      <c r="AA1355">
        <f t="shared" si="131"/>
        <v>-0.34202014332566871</v>
      </c>
      <c r="AC1355">
        <f t="shared" si="126"/>
        <v>53639.885004398267</v>
      </c>
      <c r="AD1355">
        <f t="shared" si="129"/>
        <v>-143561.57636579609</v>
      </c>
    </row>
    <row r="1356" spans="1:30" x14ac:dyDescent="0.2">
      <c r="A1356" t="s">
        <v>156</v>
      </c>
      <c r="B1356">
        <v>138</v>
      </c>
      <c r="C1356">
        <v>12</v>
      </c>
      <c r="D1356">
        <v>6469282.0300000003</v>
      </c>
      <c r="E1356">
        <v>1882997.013</v>
      </c>
      <c r="F1356">
        <v>79.812286400000005</v>
      </c>
      <c r="G1356">
        <v>185</v>
      </c>
      <c r="H1356">
        <v>195</v>
      </c>
      <c r="I1356">
        <v>0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X1356">
        <f t="shared" si="127"/>
        <v>15882.030000000261</v>
      </c>
      <c r="Y1356">
        <f t="shared" si="128"/>
        <v>113197.01300000004</v>
      </c>
      <c r="Z1356">
        <f t="shared" si="130"/>
        <v>0.93969262078590843</v>
      </c>
      <c r="AA1356">
        <f t="shared" si="131"/>
        <v>-0.34202014332566871</v>
      </c>
      <c r="AC1356">
        <f t="shared" si="126"/>
        <v>53639.885004398267</v>
      </c>
      <c r="AD1356">
        <f t="shared" si="129"/>
        <v>-143561.57636579609</v>
      </c>
    </row>
    <row r="1357" spans="1:30" x14ac:dyDescent="0.2">
      <c r="A1357" t="s">
        <v>156</v>
      </c>
      <c r="B1357">
        <v>138</v>
      </c>
      <c r="C1357">
        <v>13</v>
      </c>
      <c r="D1357">
        <v>6469282.0300000003</v>
      </c>
      <c r="E1357">
        <v>1882997.013</v>
      </c>
      <c r="F1357">
        <v>79.812286400000005</v>
      </c>
      <c r="G1357">
        <v>195</v>
      </c>
      <c r="H1357">
        <v>260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X1357">
        <f t="shared" si="127"/>
        <v>15882.030000000261</v>
      </c>
      <c r="Y1357">
        <f t="shared" si="128"/>
        <v>113197.01300000004</v>
      </c>
      <c r="Z1357">
        <f t="shared" si="130"/>
        <v>0.93969262078590843</v>
      </c>
      <c r="AA1357">
        <f t="shared" si="131"/>
        <v>-0.34202014332566871</v>
      </c>
      <c r="AC1357">
        <f t="shared" si="126"/>
        <v>53639.885004398267</v>
      </c>
      <c r="AD1357">
        <f t="shared" si="129"/>
        <v>-143561.57636579609</v>
      </c>
    </row>
    <row r="1358" spans="1:30" x14ac:dyDescent="0.2">
      <c r="A1358" t="s">
        <v>156</v>
      </c>
      <c r="B1358">
        <v>138</v>
      </c>
      <c r="C1358">
        <v>14</v>
      </c>
      <c r="D1358">
        <v>6469282.0300000003</v>
      </c>
      <c r="E1358">
        <v>1882997.013</v>
      </c>
      <c r="F1358">
        <v>79.812286400000005</v>
      </c>
      <c r="G1358">
        <v>260</v>
      </c>
      <c r="H1358">
        <v>350</v>
      </c>
      <c r="I1358">
        <v>0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X1358">
        <f t="shared" si="127"/>
        <v>15882.030000000261</v>
      </c>
      <c r="Y1358">
        <f t="shared" si="128"/>
        <v>113197.01300000004</v>
      </c>
      <c r="Z1358">
        <f t="shared" si="130"/>
        <v>0.93969262078590843</v>
      </c>
      <c r="AA1358">
        <f t="shared" si="131"/>
        <v>-0.34202014332566871</v>
      </c>
      <c r="AC1358">
        <f t="shared" si="126"/>
        <v>53639.885004398267</v>
      </c>
      <c r="AD1358">
        <f t="shared" si="129"/>
        <v>-143561.57636579609</v>
      </c>
    </row>
    <row r="1359" spans="1:30" x14ac:dyDescent="0.2">
      <c r="A1359" t="s">
        <v>157</v>
      </c>
      <c r="B1359">
        <v>139</v>
      </c>
      <c r="C1359">
        <v>1</v>
      </c>
      <c r="D1359">
        <v>6469689.8420000002</v>
      </c>
      <c r="E1359">
        <v>1883292.7450000001</v>
      </c>
      <c r="F1359">
        <v>76.257652300000004</v>
      </c>
      <c r="G1359">
        <v>0</v>
      </c>
      <c r="H1359">
        <v>15</v>
      </c>
      <c r="I1359">
        <v>0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X1359">
        <f t="shared" si="127"/>
        <v>16289.842000000179</v>
      </c>
      <c r="Y1359">
        <f t="shared" si="128"/>
        <v>113492.74500000011</v>
      </c>
      <c r="Z1359">
        <f t="shared" si="130"/>
        <v>0.93969262078590843</v>
      </c>
      <c r="AA1359">
        <f t="shared" si="131"/>
        <v>-0.34202014332566871</v>
      </c>
      <c r="AC1359">
        <f t="shared" si="126"/>
        <v>54124.249232492148</v>
      </c>
      <c r="AD1359">
        <f t="shared" si="129"/>
        <v>-143423.15910635566</v>
      </c>
    </row>
    <row r="1360" spans="1:30" x14ac:dyDescent="0.2">
      <c r="A1360" t="s">
        <v>157</v>
      </c>
      <c r="B1360">
        <v>139</v>
      </c>
      <c r="C1360">
        <v>2</v>
      </c>
      <c r="D1360">
        <v>6469689.8420000002</v>
      </c>
      <c r="E1360">
        <v>1883292.7450000001</v>
      </c>
      <c r="F1360">
        <v>76.257652300000004</v>
      </c>
      <c r="G1360">
        <v>15</v>
      </c>
      <c r="H1360">
        <v>80</v>
      </c>
      <c r="I1360">
        <v>0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X1360">
        <f t="shared" si="127"/>
        <v>16289.842000000179</v>
      </c>
      <c r="Y1360">
        <f t="shared" si="128"/>
        <v>113492.74500000011</v>
      </c>
      <c r="Z1360">
        <f t="shared" si="130"/>
        <v>0.93969262078590843</v>
      </c>
      <c r="AA1360">
        <f t="shared" si="131"/>
        <v>-0.34202014332566871</v>
      </c>
      <c r="AC1360">
        <f t="shared" si="126"/>
        <v>54124.249232492148</v>
      </c>
      <c r="AD1360">
        <f t="shared" si="129"/>
        <v>-143423.15910635566</v>
      </c>
    </row>
    <row r="1361" spans="1:30" x14ac:dyDescent="0.2">
      <c r="A1361" t="s">
        <v>157</v>
      </c>
      <c r="B1361">
        <v>139</v>
      </c>
      <c r="C1361">
        <v>3</v>
      </c>
      <c r="D1361">
        <v>6469689.8420000002</v>
      </c>
      <c r="E1361">
        <v>1883292.7450000001</v>
      </c>
      <c r="F1361">
        <v>76.257652300000004</v>
      </c>
      <c r="G1361">
        <v>80</v>
      </c>
      <c r="H1361">
        <v>130</v>
      </c>
      <c r="I1361">
        <v>0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X1361">
        <f t="shared" si="127"/>
        <v>16289.842000000179</v>
      </c>
      <c r="Y1361">
        <f t="shared" si="128"/>
        <v>113492.74500000011</v>
      </c>
      <c r="Z1361">
        <f t="shared" si="130"/>
        <v>0.93969262078590843</v>
      </c>
      <c r="AA1361">
        <f t="shared" si="131"/>
        <v>-0.34202014332566871</v>
      </c>
      <c r="AC1361">
        <f t="shared" si="126"/>
        <v>54124.249232492148</v>
      </c>
      <c r="AD1361">
        <f t="shared" si="129"/>
        <v>-143423.15910635566</v>
      </c>
    </row>
    <row r="1362" spans="1:30" x14ac:dyDescent="0.2">
      <c r="A1362" t="s">
        <v>157</v>
      </c>
      <c r="B1362">
        <v>139</v>
      </c>
      <c r="C1362">
        <v>4</v>
      </c>
      <c r="D1362">
        <v>6469689.8420000002</v>
      </c>
      <c r="E1362">
        <v>1883292.7450000001</v>
      </c>
      <c r="F1362">
        <v>76.257652300000004</v>
      </c>
      <c r="G1362">
        <v>130</v>
      </c>
      <c r="H1362">
        <v>140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X1362">
        <f t="shared" si="127"/>
        <v>16289.842000000179</v>
      </c>
      <c r="Y1362">
        <f t="shared" si="128"/>
        <v>113492.74500000011</v>
      </c>
      <c r="Z1362">
        <f t="shared" si="130"/>
        <v>0.93969262078590843</v>
      </c>
      <c r="AA1362">
        <f t="shared" si="131"/>
        <v>-0.34202014332566871</v>
      </c>
      <c r="AC1362">
        <f t="shared" si="126"/>
        <v>54124.249232492148</v>
      </c>
      <c r="AD1362">
        <f t="shared" si="129"/>
        <v>-143423.15910635566</v>
      </c>
    </row>
    <row r="1363" spans="1:30" x14ac:dyDescent="0.2">
      <c r="A1363" t="s">
        <v>157</v>
      </c>
      <c r="B1363">
        <v>139</v>
      </c>
      <c r="C1363">
        <v>5</v>
      </c>
      <c r="D1363">
        <v>6469689.8420000002</v>
      </c>
      <c r="E1363">
        <v>1883292.7450000001</v>
      </c>
      <c r="F1363">
        <v>76.257652300000004</v>
      </c>
      <c r="G1363">
        <v>140</v>
      </c>
      <c r="H1363">
        <v>160</v>
      </c>
      <c r="I1363">
        <v>0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X1363">
        <f t="shared" si="127"/>
        <v>16289.842000000179</v>
      </c>
      <c r="Y1363">
        <f t="shared" si="128"/>
        <v>113492.74500000011</v>
      </c>
      <c r="Z1363">
        <f t="shared" si="130"/>
        <v>0.93969262078590843</v>
      </c>
      <c r="AA1363">
        <f t="shared" si="131"/>
        <v>-0.34202014332566871</v>
      </c>
      <c r="AC1363">
        <f t="shared" si="126"/>
        <v>54124.249232492148</v>
      </c>
      <c r="AD1363">
        <f t="shared" si="129"/>
        <v>-143423.15910635566</v>
      </c>
    </row>
    <row r="1364" spans="1:30" x14ac:dyDescent="0.2">
      <c r="A1364" t="s">
        <v>157</v>
      </c>
      <c r="B1364">
        <v>139</v>
      </c>
      <c r="C1364">
        <v>6</v>
      </c>
      <c r="D1364">
        <v>6469689.8420000002</v>
      </c>
      <c r="E1364">
        <v>1883292.7450000001</v>
      </c>
      <c r="F1364">
        <v>76.257652300000004</v>
      </c>
      <c r="G1364">
        <v>160</v>
      </c>
      <c r="H1364">
        <v>170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X1364">
        <f t="shared" si="127"/>
        <v>16289.842000000179</v>
      </c>
      <c r="Y1364">
        <f t="shared" si="128"/>
        <v>113492.74500000011</v>
      </c>
      <c r="Z1364">
        <f t="shared" si="130"/>
        <v>0.93969262078590843</v>
      </c>
      <c r="AA1364">
        <f t="shared" si="131"/>
        <v>-0.34202014332566871</v>
      </c>
      <c r="AC1364">
        <f t="shared" si="126"/>
        <v>54124.249232492148</v>
      </c>
      <c r="AD1364">
        <f t="shared" si="129"/>
        <v>-143423.15910635566</v>
      </c>
    </row>
    <row r="1365" spans="1:30" x14ac:dyDescent="0.2">
      <c r="A1365" t="s">
        <v>157</v>
      </c>
      <c r="B1365">
        <v>139</v>
      </c>
      <c r="C1365">
        <v>7</v>
      </c>
      <c r="D1365">
        <v>6469689.8420000002</v>
      </c>
      <c r="E1365">
        <v>1883292.7450000001</v>
      </c>
      <c r="F1365">
        <v>76.257652300000004</v>
      </c>
      <c r="G1365">
        <v>170</v>
      </c>
      <c r="H1365">
        <v>260</v>
      </c>
      <c r="I1365">
        <v>0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X1365">
        <f t="shared" si="127"/>
        <v>16289.842000000179</v>
      </c>
      <c r="Y1365">
        <f t="shared" si="128"/>
        <v>113492.74500000011</v>
      </c>
      <c r="Z1365">
        <f t="shared" si="130"/>
        <v>0.93969262078590843</v>
      </c>
      <c r="AA1365">
        <f t="shared" si="131"/>
        <v>-0.34202014332566871</v>
      </c>
      <c r="AC1365">
        <f t="shared" si="126"/>
        <v>54124.249232492148</v>
      </c>
      <c r="AD1365">
        <f t="shared" si="129"/>
        <v>-143423.15910635566</v>
      </c>
    </row>
    <row r="1366" spans="1:30" x14ac:dyDescent="0.2">
      <c r="A1366" t="s">
        <v>157</v>
      </c>
      <c r="B1366">
        <v>139</v>
      </c>
      <c r="C1366">
        <v>8</v>
      </c>
      <c r="D1366">
        <v>6469689.8420000002</v>
      </c>
      <c r="E1366">
        <v>1883292.7450000001</v>
      </c>
      <c r="F1366">
        <v>76.257652300000004</v>
      </c>
      <c r="G1366">
        <v>260</v>
      </c>
      <c r="H1366">
        <v>267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X1366">
        <f t="shared" si="127"/>
        <v>16289.842000000179</v>
      </c>
      <c r="Y1366">
        <f t="shared" si="128"/>
        <v>113492.74500000011</v>
      </c>
      <c r="Z1366">
        <f t="shared" si="130"/>
        <v>0.93969262078590843</v>
      </c>
      <c r="AA1366">
        <f t="shared" si="131"/>
        <v>-0.34202014332566871</v>
      </c>
      <c r="AC1366">
        <f t="shared" si="126"/>
        <v>54124.249232492148</v>
      </c>
      <c r="AD1366">
        <f t="shared" si="129"/>
        <v>-143423.15910635566</v>
      </c>
    </row>
    <row r="1367" spans="1:30" x14ac:dyDescent="0.2">
      <c r="A1367" t="s">
        <v>157</v>
      </c>
      <c r="B1367">
        <v>139</v>
      </c>
      <c r="C1367">
        <v>9</v>
      </c>
      <c r="D1367">
        <v>6469689.8420000002</v>
      </c>
      <c r="E1367">
        <v>1883292.7450000001</v>
      </c>
      <c r="F1367">
        <v>76.257652300000004</v>
      </c>
      <c r="G1367">
        <v>267</v>
      </c>
      <c r="H1367">
        <v>280</v>
      </c>
      <c r="I1367">
        <v>0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X1367">
        <f t="shared" si="127"/>
        <v>16289.842000000179</v>
      </c>
      <c r="Y1367">
        <f t="shared" si="128"/>
        <v>113492.74500000011</v>
      </c>
      <c r="Z1367">
        <f t="shared" si="130"/>
        <v>0.93969262078590843</v>
      </c>
      <c r="AA1367">
        <f t="shared" si="131"/>
        <v>-0.34202014332566871</v>
      </c>
      <c r="AC1367">
        <f t="shared" si="126"/>
        <v>54124.249232492148</v>
      </c>
      <c r="AD1367">
        <f t="shared" si="129"/>
        <v>-143423.15910635566</v>
      </c>
    </row>
    <row r="1368" spans="1:30" x14ac:dyDescent="0.2">
      <c r="A1368" t="s">
        <v>157</v>
      </c>
      <c r="B1368">
        <v>139</v>
      </c>
      <c r="C1368">
        <v>10</v>
      </c>
      <c r="D1368">
        <v>6469689.8420000002</v>
      </c>
      <c r="E1368">
        <v>1883292.7450000001</v>
      </c>
      <c r="F1368">
        <v>76.257652300000004</v>
      </c>
      <c r="G1368">
        <v>280</v>
      </c>
      <c r="H1368">
        <v>300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X1368">
        <f t="shared" si="127"/>
        <v>16289.842000000179</v>
      </c>
      <c r="Y1368">
        <f t="shared" si="128"/>
        <v>113492.74500000011</v>
      </c>
      <c r="Z1368">
        <f t="shared" si="130"/>
        <v>0.93969262078590843</v>
      </c>
      <c r="AA1368">
        <f t="shared" si="131"/>
        <v>-0.34202014332566871</v>
      </c>
      <c r="AC1368">
        <f t="shared" si="126"/>
        <v>54124.249232492148</v>
      </c>
      <c r="AD1368">
        <f t="shared" si="129"/>
        <v>-143423.15910635566</v>
      </c>
    </row>
    <row r="1369" spans="1:30" x14ac:dyDescent="0.2">
      <c r="A1369" t="s">
        <v>157</v>
      </c>
      <c r="B1369">
        <v>139</v>
      </c>
      <c r="C1369">
        <v>11</v>
      </c>
      <c r="D1369">
        <v>6469689.8420000002</v>
      </c>
      <c r="E1369">
        <v>1883292.7450000001</v>
      </c>
      <c r="F1369">
        <v>76.257652300000004</v>
      </c>
      <c r="G1369">
        <v>300</v>
      </c>
      <c r="H1369">
        <v>385</v>
      </c>
      <c r="I1369">
        <v>0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X1369">
        <f t="shared" si="127"/>
        <v>16289.842000000179</v>
      </c>
      <c r="Y1369">
        <f t="shared" si="128"/>
        <v>113492.74500000011</v>
      </c>
      <c r="Z1369">
        <f t="shared" si="130"/>
        <v>0.93969262078590843</v>
      </c>
      <c r="AA1369">
        <f t="shared" si="131"/>
        <v>-0.34202014332566871</v>
      </c>
      <c r="AC1369">
        <f t="shared" si="126"/>
        <v>54124.249232492148</v>
      </c>
      <c r="AD1369">
        <f t="shared" si="129"/>
        <v>-143423.15910635566</v>
      </c>
    </row>
    <row r="1370" spans="1:30" x14ac:dyDescent="0.2">
      <c r="A1370" t="s">
        <v>157</v>
      </c>
      <c r="B1370">
        <v>139</v>
      </c>
      <c r="C1370">
        <v>12</v>
      </c>
      <c r="D1370">
        <v>6469689.8420000002</v>
      </c>
      <c r="E1370">
        <v>1883292.7450000001</v>
      </c>
      <c r="F1370">
        <v>76.257652300000004</v>
      </c>
      <c r="G1370">
        <v>385</v>
      </c>
      <c r="H1370">
        <v>390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X1370">
        <f t="shared" si="127"/>
        <v>16289.842000000179</v>
      </c>
      <c r="Y1370">
        <f t="shared" si="128"/>
        <v>113492.74500000011</v>
      </c>
      <c r="Z1370">
        <f t="shared" si="130"/>
        <v>0.93969262078590843</v>
      </c>
      <c r="AA1370">
        <f t="shared" si="131"/>
        <v>-0.34202014332566871</v>
      </c>
      <c r="AC1370">
        <f t="shared" si="126"/>
        <v>54124.249232492148</v>
      </c>
      <c r="AD1370">
        <f t="shared" si="129"/>
        <v>-143423.15910635566</v>
      </c>
    </row>
    <row r="1371" spans="1:30" x14ac:dyDescent="0.2">
      <c r="A1371" t="s">
        <v>157</v>
      </c>
      <c r="B1371">
        <v>139</v>
      </c>
      <c r="C1371">
        <v>13</v>
      </c>
      <c r="D1371">
        <v>6469689.8420000002</v>
      </c>
      <c r="E1371">
        <v>1883292.7450000001</v>
      </c>
      <c r="F1371">
        <v>76.257652300000004</v>
      </c>
      <c r="G1371">
        <v>390</v>
      </c>
      <c r="H1371">
        <v>490</v>
      </c>
      <c r="I1371">
        <v>0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X1371">
        <f t="shared" si="127"/>
        <v>16289.842000000179</v>
      </c>
      <c r="Y1371">
        <f t="shared" si="128"/>
        <v>113492.74500000011</v>
      </c>
      <c r="Z1371">
        <f t="shared" si="130"/>
        <v>0.93969262078590843</v>
      </c>
      <c r="AA1371">
        <f t="shared" si="131"/>
        <v>-0.34202014332566871</v>
      </c>
      <c r="AC1371">
        <f t="shared" si="126"/>
        <v>54124.249232492148</v>
      </c>
      <c r="AD1371">
        <f t="shared" si="129"/>
        <v>-143423.15910635566</v>
      </c>
    </row>
    <row r="1372" spans="1:30" x14ac:dyDescent="0.2">
      <c r="A1372" t="s">
        <v>157</v>
      </c>
      <c r="B1372">
        <v>139</v>
      </c>
      <c r="C1372">
        <v>14</v>
      </c>
      <c r="D1372">
        <v>6469689.8420000002</v>
      </c>
      <c r="E1372">
        <v>1883292.7450000001</v>
      </c>
      <c r="F1372">
        <v>76.257652300000004</v>
      </c>
      <c r="G1372">
        <v>490</v>
      </c>
      <c r="H1372">
        <v>515</v>
      </c>
      <c r="I1372">
        <v>0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X1372">
        <f t="shared" si="127"/>
        <v>16289.842000000179</v>
      </c>
      <c r="Y1372">
        <f t="shared" si="128"/>
        <v>113492.74500000011</v>
      </c>
      <c r="Z1372">
        <f t="shared" si="130"/>
        <v>0.93969262078590843</v>
      </c>
      <c r="AA1372">
        <f t="shared" si="131"/>
        <v>-0.34202014332566871</v>
      </c>
      <c r="AC1372">
        <f t="shared" si="126"/>
        <v>54124.249232492148</v>
      </c>
      <c r="AD1372">
        <f t="shared" si="129"/>
        <v>-143423.15910635566</v>
      </c>
    </row>
    <row r="1373" spans="1:30" x14ac:dyDescent="0.2">
      <c r="A1373" t="s">
        <v>157</v>
      </c>
      <c r="B1373">
        <v>139</v>
      </c>
      <c r="C1373">
        <v>15</v>
      </c>
      <c r="D1373">
        <v>6469689.8420000002</v>
      </c>
      <c r="E1373">
        <v>1883292.7450000001</v>
      </c>
      <c r="F1373">
        <v>76.257652300000004</v>
      </c>
      <c r="G1373">
        <v>515</v>
      </c>
      <c r="H1373">
        <v>530</v>
      </c>
      <c r="I1373">
        <v>0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X1373">
        <f t="shared" si="127"/>
        <v>16289.842000000179</v>
      </c>
      <c r="Y1373">
        <f t="shared" si="128"/>
        <v>113492.74500000011</v>
      </c>
      <c r="Z1373">
        <f t="shared" si="130"/>
        <v>0.93969262078590843</v>
      </c>
      <c r="AA1373">
        <f t="shared" si="131"/>
        <v>-0.34202014332566871</v>
      </c>
      <c r="AC1373">
        <f t="shared" si="126"/>
        <v>54124.249232492148</v>
      </c>
      <c r="AD1373">
        <f t="shared" si="129"/>
        <v>-143423.15910635566</v>
      </c>
    </row>
    <row r="1374" spans="1:30" x14ac:dyDescent="0.2">
      <c r="A1374" t="s">
        <v>158</v>
      </c>
      <c r="B1374">
        <v>140</v>
      </c>
      <c r="C1374">
        <v>1</v>
      </c>
      <c r="D1374">
        <v>6462161.3890000004</v>
      </c>
      <c r="E1374">
        <v>1885804.1310000001</v>
      </c>
      <c r="F1374">
        <v>158.86543270000001</v>
      </c>
      <c r="G1374">
        <v>0</v>
      </c>
      <c r="H1374">
        <v>12</v>
      </c>
      <c r="I1374">
        <v>0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X1374">
        <f t="shared" si="127"/>
        <v>8761.3890000004321</v>
      </c>
      <c r="Y1374">
        <f t="shared" si="128"/>
        <v>116004.13100000005</v>
      </c>
      <c r="Z1374">
        <f t="shared" si="130"/>
        <v>0.93969262078590843</v>
      </c>
      <c r="AA1374">
        <f t="shared" si="131"/>
        <v>-0.34202014332566871</v>
      </c>
      <c r="AC1374">
        <f t="shared" si="126"/>
        <v>47908.762102124907</v>
      </c>
      <c r="AD1374">
        <f t="shared" si="129"/>
        <v>-138488.3456401302</v>
      </c>
    </row>
    <row r="1375" spans="1:30" x14ac:dyDescent="0.2">
      <c r="A1375" t="s">
        <v>158</v>
      </c>
      <c r="B1375">
        <v>140</v>
      </c>
      <c r="C1375">
        <v>2</v>
      </c>
      <c r="D1375">
        <v>6462161.3890000004</v>
      </c>
      <c r="E1375">
        <v>1885804.1310000001</v>
      </c>
      <c r="F1375">
        <v>158.86543270000001</v>
      </c>
      <c r="G1375">
        <v>12</v>
      </c>
      <c r="H1375">
        <v>20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X1375">
        <f t="shared" si="127"/>
        <v>8761.3890000004321</v>
      </c>
      <c r="Y1375">
        <f t="shared" si="128"/>
        <v>116004.13100000005</v>
      </c>
      <c r="Z1375">
        <f t="shared" si="130"/>
        <v>0.93969262078590843</v>
      </c>
      <c r="AA1375">
        <f t="shared" si="131"/>
        <v>-0.34202014332566871</v>
      </c>
      <c r="AC1375">
        <f t="shared" si="126"/>
        <v>47908.762102124907</v>
      </c>
      <c r="AD1375">
        <f t="shared" si="129"/>
        <v>-138488.3456401302</v>
      </c>
    </row>
    <row r="1376" spans="1:30" x14ac:dyDescent="0.2">
      <c r="A1376" t="s">
        <v>158</v>
      </c>
      <c r="B1376">
        <v>140</v>
      </c>
      <c r="C1376">
        <v>3</v>
      </c>
      <c r="D1376">
        <v>6462161.3890000004</v>
      </c>
      <c r="E1376">
        <v>1885804.1310000001</v>
      </c>
      <c r="F1376">
        <v>158.86543270000001</v>
      </c>
      <c r="G1376">
        <v>20</v>
      </c>
      <c r="H1376">
        <v>55</v>
      </c>
      <c r="I1376">
        <v>0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X1376">
        <f t="shared" si="127"/>
        <v>8761.3890000004321</v>
      </c>
      <c r="Y1376">
        <f t="shared" si="128"/>
        <v>116004.13100000005</v>
      </c>
      <c r="Z1376">
        <f t="shared" si="130"/>
        <v>0.93969262078590843</v>
      </c>
      <c r="AA1376">
        <f t="shared" si="131"/>
        <v>-0.34202014332566871</v>
      </c>
      <c r="AC1376">
        <f t="shared" si="126"/>
        <v>47908.762102124907</v>
      </c>
      <c r="AD1376">
        <f t="shared" si="129"/>
        <v>-138488.3456401302</v>
      </c>
    </row>
    <row r="1377" spans="1:30" x14ac:dyDescent="0.2">
      <c r="A1377" t="s">
        <v>158</v>
      </c>
      <c r="B1377">
        <v>140</v>
      </c>
      <c r="C1377">
        <v>4</v>
      </c>
      <c r="D1377">
        <v>6462161.3890000004</v>
      </c>
      <c r="E1377">
        <v>1885804.1310000001</v>
      </c>
      <c r="F1377">
        <v>158.86543270000001</v>
      </c>
      <c r="G1377">
        <v>55</v>
      </c>
      <c r="H1377">
        <v>105</v>
      </c>
      <c r="I1377">
        <v>0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X1377">
        <f t="shared" si="127"/>
        <v>8761.3890000004321</v>
      </c>
      <c r="Y1377">
        <f t="shared" si="128"/>
        <v>116004.13100000005</v>
      </c>
      <c r="Z1377">
        <f t="shared" si="130"/>
        <v>0.93969262078590843</v>
      </c>
      <c r="AA1377">
        <f t="shared" si="131"/>
        <v>-0.34202014332566871</v>
      </c>
      <c r="AC1377">
        <f t="shared" si="126"/>
        <v>47908.762102124907</v>
      </c>
      <c r="AD1377">
        <f t="shared" si="129"/>
        <v>-138488.3456401302</v>
      </c>
    </row>
    <row r="1378" spans="1:30" x14ac:dyDescent="0.2">
      <c r="A1378" t="s">
        <v>158</v>
      </c>
      <c r="B1378">
        <v>140</v>
      </c>
      <c r="C1378">
        <v>5</v>
      </c>
      <c r="D1378">
        <v>6462161.3890000004</v>
      </c>
      <c r="E1378">
        <v>1885804.1310000001</v>
      </c>
      <c r="F1378">
        <v>158.86543270000001</v>
      </c>
      <c r="G1378">
        <v>105</v>
      </c>
      <c r="H1378">
        <v>138</v>
      </c>
      <c r="I1378">
        <v>0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X1378">
        <f t="shared" si="127"/>
        <v>8761.3890000004321</v>
      </c>
      <c r="Y1378">
        <f t="shared" si="128"/>
        <v>116004.13100000005</v>
      </c>
      <c r="Z1378">
        <f t="shared" si="130"/>
        <v>0.93969262078590843</v>
      </c>
      <c r="AA1378">
        <f t="shared" si="131"/>
        <v>-0.34202014332566871</v>
      </c>
      <c r="AC1378">
        <f t="shared" si="126"/>
        <v>47908.762102124907</v>
      </c>
      <c r="AD1378">
        <f t="shared" si="129"/>
        <v>-138488.3456401302</v>
      </c>
    </row>
    <row r="1379" spans="1:30" x14ac:dyDescent="0.2">
      <c r="A1379" t="s">
        <v>158</v>
      </c>
      <c r="B1379">
        <v>140</v>
      </c>
      <c r="C1379">
        <v>6</v>
      </c>
      <c r="D1379">
        <v>6462161.3890000004</v>
      </c>
      <c r="E1379">
        <v>1885804.1310000001</v>
      </c>
      <c r="F1379">
        <v>158.86543270000001</v>
      </c>
      <c r="G1379">
        <v>138</v>
      </c>
      <c r="H1379">
        <v>155</v>
      </c>
      <c r="I1379">
        <v>0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X1379">
        <f t="shared" si="127"/>
        <v>8761.3890000004321</v>
      </c>
      <c r="Y1379">
        <f t="shared" si="128"/>
        <v>116004.13100000005</v>
      </c>
      <c r="Z1379">
        <f t="shared" si="130"/>
        <v>0.93969262078590843</v>
      </c>
      <c r="AA1379">
        <f t="shared" si="131"/>
        <v>-0.34202014332566871</v>
      </c>
      <c r="AC1379">
        <f t="shared" si="126"/>
        <v>47908.762102124907</v>
      </c>
      <c r="AD1379">
        <f t="shared" si="129"/>
        <v>-138488.3456401302</v>
      </c>
    </row>
    <row r="1380" spans="1:30" x14ac:dyDescent="0.2">
      <c r="A1380" t="s">
        <v>158</v>
      </c>
      <c r="B1380">
        <v>140</v>
      </c>
      <c r="C1380">
        <v>7</v>
      </c>
      <c r="D1380">
        <v>6462161.3890000004</v>
      </c>
      <c r="E1380">
        <v>1885804.1310000001</v>
      </c>
      <c r="F1380">
        <v>158.86543270000001</v>
      </c>
      <c r="G1380">
        <v>155</v>
      </c>
      <c r="H1380">
        <v>178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X1380">
        <f t="shared" si="127"/>
        <v>8761.3890000004321</v>
      </c>
      <c r="Y1380">
        <f t="shared" si="128"/>
        <v>116004.13100000005</v>
      </c>
      <c r="Z1380">
        <f t="shared" si="130"/>
        <v>0.93969262078590843</v>
      </c>
      <c r="AA1380">
        <f t="shared" si="131"/>
        <v>-0.34202014332566871</v>
      </c>
      <c r="AC1380">
        <f t="shared" si="126"/>
        <v>47908.762102124907</v>
      </c>
      <c r="AD1380">
        <f t="shared" si="129"/>
        <v>-138488.3456401302</v>
      </c>
    </row>
    <row r="1381" spans="1:30" x14ac:dyDescent="0.2">
      <c r="A1381" t="s">
        <v>158</v>
      </c>
      <c r="B1381">
        <v>140</v>
      </c>
      <c r="C1381">
        <v>8</v>
      </c>
      <c r="D1381">
        <v>6462161.3890000004</v>
      </c>
      <c r="E1381">
        <v>1885804.1310000001</v>
      </c>
      <c r="F1381">
        <v>158.86543270000001</v>
      </c>
      <c r="G1381">
        <v>178</v>
      </c>
      <c r="H1381">
        <v>285</v>
      </c>
      <c r="I1381">
        <v>0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X1381">
        <f t="shared" si="127"/>
        <v>8761.3890000004321</v>
      </c>
      <c r="Y1381">
        <f t="shared" si="128"/>
        <v>116004.13100000005</v>
      </c>
      <c r="Z1381">
        <f t="shared" si="130"/>
        <v>0.93969262078590843</v>
      </c>
      <c r="AA1381">
        <f t="shared" si="131"/>
        <v>-0.34202014332566871</v>
      </c>
      <c r="AC1381">
        <f t="shared" si="126"/>
        <v>47908.762102124907</v>
      </c>
      <c r="AD1381">
        <f t="shared" si="129"/>
        <v>-138488.3456401302</v>
      </c>
    </row>
    <row r="1382" spans="1:30" x14ac:dyDescent="0.2">
      <c r="A1382" t="s">
        <v>158</v>
      </c>
      <c r="B1382">
        <v>140</v>
      </c>
      <c r="C1382">
        <v>9</v>
      </c>
      <c r="D1382">
        <v>6462161.3890000004</v>
      </c>
      <c r="E1382">
        <v>1885804.1310000001</v>
      </c>
      <c r="F1382">
        <v>158.86543270000001</v>
      </c>
      <c r="G1382">
        <v>285</v>
      </c>
      <c r="H1382">
        <v>330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X1382">
        <f t="shared" si="127"/>
        <v>8761.3890000004321</v>
      </c>
      <c r="Y1382">
        <f t="shared" si="128"/>
        <v>116004.13100000005</v>
      </c>
      <c r="Z1382">
        <f t="shared" si="130"/>
        <v>0.93969262078590843</v>
      </c>
      <c r="AA1382">
        <f t="shared" si="131"/>
        <v>-0.34202014332566871</v>
      </c>
      <c r="AC1382">
        <f t="shared" si="126"/>
        <v>47908.762102124907</v>
      </c>
      <c r="AD1382">
        <f t="shared" si="129"/>
        <v>-138488.3456401302</v>
      </c>
    </row>
    <row r="1383" spans="1:30" x14ac:dyDescent="0.2">
      <c r="A1383" t="s">
        <v>158</v>
      </c>
      <c r="B1383">
        <v>140</v>
      </c>
      <c r="C1383">
        <v>10</v>
      </c>
      <c r="D1383">
        <v>6462161.3890000004</v>
      </c>
      <c r="E1383">
        <v>1885804.1310000001</v>
      </c>
      <c r="F1383">
        <v>158.86543270000001</v>
      </c>
      <c r="G1383">
        <v>330</v>
      </c>
      <c r="H1383">
        <v>360</v>
      </c>
      <c r="I1383">
        <v>0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X1383">
        <f t="shared" si="127"/>
        <v>8761.3890000004321</v>
      </c>
      <c r="Y1383">
        <f t="shared" si="128"/>
        <v>116004.13100000005</v>
      </c>
      <c r="Z1383">
        <f t="shared" si="130"/>
        <v>0.93969262078590843</v>
      </c>
      <c r="AA1383">
        <f t="shared" si="131"/>
        <v>-0.34202014332566871</v>
      </c>
      <c r="AC1383">
        <f t="shared" si="126"/>
        <v>47908.762102124907</v>
      </c>
      <c r="AD1383">
        <f t="shared" si="129"/>
        <v>-138488.3456401302</v>
      </c>
    </row>
    <row r="1384" spans="1:30" x14ac:dyDescent="0.2">
      <c r="A1384" t="s">
        <v>158</v>
      </c>
      <c r="B1384">
        <v>140</v>
      </c>
      <c r="C1384">
        <v>11</v>
      </c>
      <c r="D1384">
        <v>6462161.3890000004</v>
      </c>
      <c r="E1384">
        <v>1885804.1310000001</v>
      </c>
      <c r="F1384">
        <v>158.86543270000001</v>
      </c>
      <c r="G1384">
        <v>360</v>
      </c>
      <c r="H1384">
        <v>375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X1384">
        <f t="shared" si="127"/>
        <v>8761.3890000004321</v>
      </c>
      <c r="Y1384">
        <f t="shared" si="128"/>
        <v>116004.13100000005</v>
      </c>
      <c r="Z1384">
        <f t="shared" si="130"/>
        <v>0.93969262078590843</v>
      </c>
      <c r="AA1384">
        <f t="shared" si="131"/>
        <v>-0.34202014332566871</v>
      </c>
      <c r="AC1384">
        <f t="shared" si="126"/>
        <v>47908.762102124907</v>
      </c>
      <c r="AD1384">
        <f t="shared" si="129"/>
        <v>-138488.3456401302</v>
      </c>
    </row>
    <row r="1385" spans="1:30" x14ac:dyDescent="0.2">
      <c r="A1385" t="s">
        <v>158</v>
      </c>
      <c r="B1385">
        <v>140</v>
      </c>
      <c r="C1385">
        <v>12</v>
      </c>
      <c r="D1385">
        <v>6462161.3890000004</v>
      </c>
      <c r="E1385">
        <v>1885804.1310000001</v>
      </c>
      <c r="F1385">
        <v>158.86543270000001</v>
      </c>
      <c r="G1385">
        <v>375</v>
      </c>
      <c r="H1385">
        <v>390</v>
      </c>
      <c r="I1385">
        <v>0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X1385">
        <f t="shared" si="127"/>
        <v>8761.3890000004321</v>
      </c>
      <c r="Y1385">
        <f t="shared" si="128"/>
        <v>116004.13100000005</v>
      </c>
      <c r="Z1385">
        <f t="shared" si="130"/>
        <v>0.93969262078590843</v>
      </c>
      <c r="AA1385">
        <f t="shared" si="131"/>
        <v>-0.34202014332566871</v>
      </c>
      <c r="AC1385">
        <f t="shared" si="126"/>
        <v>47908.762102124907</v>
      </c>
      <c r="AD1385">
        <f t="shared" si="129"/>
        <v>-138488.3456401302</v>
      </c>
    </row>
    <row r="1386" spans="1:30" x14ac:dyDescent="0.2">
      <c r="A1386" t="s">
        <v>158</v>
      </c>
      <c r="B1386">
        <v>140</v>
      </c>
      <c r="C1386">
        <v>13</v>
      </c>
      <c r="D1386">
        <v>6462161.3890000004</v>
      </c>
      <c r="E1386">
        <v>1885804.1310000001</v>
      </c>
      <c r="F1386">
        <v>158.86543270000001</v>
      </c>
      <c r="G1386">
        <v>390</v>
      </c>
      <c r="H1386">
        <v>410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X1386">
        <f t="shared" si="127"/>
        <v>8761.3890000004321</v>
      </c>
      <c r="Y1386">
        <f t="shared" si="128"/>
        <v>116004.13100000005</v>
      </c>
      <c r="Z1386">
        <f t="shared" si="130"/>
        <v>0.93969262078590843</v>
      </c>
      <c r="AA1386">
        <f t="shared" si="131"/>
        <v>-0.34202014332566871</v>
      </c>
      <c r="AC1386">
        <f t="shared" si="126"/>
        <v>47908.762102124907</v>
      </c>
      <c r="AD1386">
        <f t="shared" si="129"/>
        <v>-138488.3456401302</v>
      </c>
    </row>
    <row r="1387" spans="1:30" x14ac:dyDescent="0.2">
      <c r="A1387" t="s">
        <v>159</v>
      </c>
      <c r="B1387">
        <v>141</v>
      </c>
      <c r="C1387">
        <v>1</v>
      </c>
      <c r="D1387">
        <v>6462710.6869999999</v>
      </c>
      <c r="E1387">
        <v>1884977.892</v>
      </c>
      <c r="F1387">
        <v>142.91761779999999</v>
      </c>
      <c r="G1387">
        <v>0</v>
      </c>
      <c r="H1387">
        <v>5</v>
      </c>
      <c r="I1387">
        <v>0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X1387">
        <f t="shared" si="127"/>
        <v>9310.686999999918</v>
      </c>
      <c r="Y1387">
        <f t="shared" si="128"/>
        <v>115177.89199999999</v>
      </c>
      <c r="Z1387">
        <f t="shared" si="130"/>
        <v>0.93969262078590843</v>
      </c>
      <c r="AA1387">
        <f t="shared" si="131"/>
        <v>-0.34202014332566871</v>
      </c>
      <c r="AC1387">
        <f t="shared" si="126"/>
        <v>48142.342998135595</v>
      </c>
      <c r="AD1387">
        <f t="shared" si="129"/>
        <v>-139452.62731212412</v>
      </c>
    </row>
    <row r="1388" spans="1:30" x14ac:dyDescent="0.2">
      <c r="A1388" t="s">
        <v>159</v>
      </c>
      <c r="B1388">
        <v>141</v>
      </c>
      <c r="C1388">
        <v>2</v>
      </c>
      <c r="D1388">
        <v>6462710.6869999999</v>
      </c>
      <c r="E1388">
        <v>1884977.892</v>
      </c>
      <c r="F1388">
        <v>142.91761779999999</v>
      </c>
      <c r="G1388">
        <v>5</v>
      </c>
      <c r="H1388">
        <v>190</v>
      </c>
      <c r="I1388">
        <v>0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X1388">
        <f t="shared" si="127"/>
        <v>9310.686999999918</v>
      </c>
      <c r="Y1388">
        <f t="shared" si="128"/>
        <v>115177.89199999999</v>
      </c>
      <c r="Z1388">
        <f t="shared" si="130"/>
        <v>0.93969262078590843</v>
      </c>
      <c r="AA1388">
        <f t="shared" si="131"/>
        <v>-0.34202014332566871</v>
      </c>
      <c r="AC1388">
        <f t="shared" si="126"/>
        <v>48142.342998135595</v>
      </c>
      <c r="AD1388">
        <f t="shared" si="129"/>
        <v>-139452.62731212412</v>
      </c>
    </row>
    <row r="1389" spans="1:30" x14ac:dyDescent="0.2">
      <c r="A1389" t="s">
        <v>159</v>
      </c>
      <c r="B1389">
        <v>141</v>
      </c>
      <c r="C1389">
        <v>3</v>
      </c>
      <c r="D1389">
        <v>6462710.6869999999</v>
      </c>
      <c r="E1389">
        <v>1884977.892</v>
      </c>
      <c r="F1389">
        <v>142.91761779999999</v>
      </c>
      <c r="G1389">
        <v>190</v>
      </c>
      <c r="H1389">
        <v>200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X1389">
        <f t="shared" si="127"/>
        <v>9310.686999999918</v>
      </c>
      <c r="Y1389">
        <f t="shared" si="128"/>
        <v>115177.89199999999</v>
      </c>
      <c r="Z1389">
        <f t="shared" si="130"/>
        <v>0.93969262078590843</v>
      </c>
      <c r="AA1389">
        <f t="shared" si="131"/>
        <v>-0.34202014332566871</v>
      </c>
      <c r="AC1389">
        <f t="shared" si="126"/>
        <v>48142.342998135595</v>
      </c>
      <c r="AD1389">
        <f t="shared" si="129"/>
        <v>-139452.62731212412</v>
      </c>
    </row>
    <row r="1390" spans="1:30" x14ac:dyDescent="0.2">
      <c r="A1390" t="s">
        <v>159</v>
      </c>
      <c r="B1390">
        <v>141</v>
      </c>
      <c r="C1390">
        <v>4</v>
      </c>
      <c r="D1390">
        <v>6462710.6869999999</v>
      </c>
      <c r="E1390">
        <v>1884977.892</v>
      </c>
      <c r="F1390">
        <v>142.91761779999999</v>
      </c>
      <c r="G1390">
        <v>200</v>
      </c>
      <c r="H1390">
        <v>245</v>
      </c>
      <c r="I1390">
        <v>0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X1390">
        <f t="shared" si="127"/>
        <v>9310.686999999918</v>
      </c>
      <c r="Y1390">
        <f t="shared" si="128"/>
        <v>115177.89199999999</v>
      </c>
      <c r="Z1390">
        <f t="shared" si="130"/>
        <v>0.93969262078590843</v>
      </c>
      <c r="AA1390">
        <f t="shared" si="131"/>
        <v>-0.34202014332566871</v>
      </c>
      <c r="AC1390">
        <f t="shared" si="126"/>
        <v>48142.342998135595</v>
      </c>
      <c r="AD1390">
        <f t="shared" si="129"/>
        <v>-139452.62731212412</v>
      </c>
    </row>
    <row r="1391" spans="1:30" x14ac:dyDescent="0.2">
      <c r="A1391" t="s">
        <v>159</v>
      </c>
      <c r="B1391">
        <v>141</v>
      </c>
      <c r="C1391">
        <v>5</v>
      </c>
      <c r="D1391">
        <v>6462710.6869999999</v>
      </c>
      <c r="E1391">
        <v>1884977.892</v>
      </c>
      <c r="F1391">
        <v>142.91761779999999</v>
      </c>
      <c r="G1391">
        <v>245</v>
      </c>
      <c r="H1391">
        <v>285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X1391">
        <f t="shared" si="127"/>
        <v>9310.686999999918</v>
      </c>
      <c r="Y1391">
        <f t="shared" si="128"/>
        <v>115177.89199999999</v>
      </c>
      <c r="Z1391">
        <f t="shared" si="130"/>
        <v>0.93969262078590843</v>
      </c>
      <c r="AA1391">
        <f t="shared" si="131"/>
        <v>-0.34202014332566871</v>
      </c>
      <c r="AC1391">
        <f t="shared" si="126"/>
        <v>48142.342998135595</v>
      </c>
      <c r="AD1391">
        <f t="shared" si="129"/>
        <v>-139452.62731212412</v>
      </c>
    </row>
    <row r="1392" spans="1:30" x14ac:dyDescent="0.2">
      <c r="A1392" t="s">
        <v>159</v>
      </c>
      <c r="B1392">
        <v>141</v>
      </c>
      <c r="C1392">
        <v>6</v>
      </c>
      <c r="D1392">
        <v>6462710.6869999999</v>
      </c>
      <c r="E1392">
        <v>1884977.892</v>
      </c>
      <c r="F1392">
        <v>142.91761779999999</v>
      </c>
      <c r="G1392">
        <v>285</v>
      </c>
      <c r="H1392">
        <v>300</v>
      </c>
      <c r="I1392">
        <v>0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X1392">
        <f t="shared" si="127"/>
        <v>9310.686999999918</v>
      </c>
      <c r="Y1392">
        <f t="shared" si="128"/>
        <v>115177.89199999999</v>
      </c>
      <c r="Z1392">
        <f t="shared" si="130"/>
        <v>0.93969262078590843</v>
      </c>
      <c r="AA1392">
        <f t="shared" si="131"/>
        <v>-0.34202014332566871</v>
      </c>
      <c r="AC1392">
        <f t="shared" si="126"/>
        <v>48142.342998135595</v>
      </c>
      <c r="AD1392">
        <f t="shared" si="129"/>
        <v>-139452.62731212412</v>
      </c>
    </row>
    <row r="1393" spans="1:30" x14ac:dyDescent="0.2">
      <c r="A1393" t="s">
        <v>159</v>
      </c>
      <c r="B1393">
        <v>141</v>
      </c>
      <c r="C1393">
        <v>7</v>
      </c>
      <c r="D1393">
        <v>6462710.6869999999</v>
      </c>
      <c r="E1393">
        <v>1884977.892</v>
      </c>
      <c r="F1393">
        <v>142.91761779999999</v>
      </c>
      <c r="G1393">
        <v>300</v>
      </c>
      <c r="H1393">
        <v>345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X1393">
        <f t="shared" si="127"/>
        <v>9310.686999999918</v>
      </c>
      <c r="Y1393">
        <f t="shared" si="128"/>
        <v>115177.89199999999</v>
      </c>
      <c r="Z1393">
        <f t="shared" si="130"/>
        <v>0.93969262078590843</v>
      </c>
      <c r="AA1393">
        <f t="shared" si="131"/>
        <v>-0.34202014332566871</v>
      </c>
      <c r="AC1393">
        <f t="shared" si="126"/>
        <v>48142.342998135595</v>
      </c>
      <c r="AD1393">
        <f t="shared" si="129"/>
        <v>-139452.62731212412</v>
      </c>
    </row>
    <row r="1394" spans="1:30" x14ac:dyDescent="0.2">
      <c r="A1394" t="s">
        <v>159</v>
      </c>
      <c r="B1394">
        <v>141</v>
      </c>
      <c r="C1394">
        <v>8</v>
      </c>
      <c r="D1394">
        <v>6462710.6869999999</v>
      </c>
      <c r="E1394">
        <v>1884977.892</v>
      </c>
      <c r="F1394">
        <v>142.91761779999999</v>
      </c>
      <c r="G1394">
        <v>345</v>
      </c>
      <c r="H1394">
        <v>350</v>
      </c>
      <c r="I1394">
        <v>0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X1394">
        <f t="shared" si="127"/>
        <v>9310.686999999918</v>
      </c>
      <c r="Y1394">
        <f t="shared" si="128"/>
        <v>115177.89199999999</v>
      </c>
      <c r="Z1394">
        <f t="shared" si="130"/>
        <v>0.93969262078590843</v>
      </c>
      <c r="AA1394">
        <f t="shared" si="131"/>
        <v>-0.34202014332566871</v>
      </c>
      <c r="AC1394">
        <f t="shared" si="126"/>
        <v>48142.342998135595</v>
      </c>
      <c r="AD1394">
        <f t="shared" si="129"/>
        <v>-139452.62731212412</v>
      </c>
    </row>
    <row r="1395" spans="1:30" x14ac:dyDescent="0.2">
      <c r="A1395" t="s">
        <v>160</v>
      </c>
      <c r="B1395">
        <v>142</v>
      </c>
      <c r="C1395">
        <v>1</v>
      </c>
      <c r="D1395">
        <v>6461415.1830000002</v>
      </c>
      <c r="E1395">
        <v>1885314.9779999999</v>
      </c>
      <c r="F1395">
        <v>185.56750489999999</v>
      </c>
      <c r="G1395">
        <v>0</v>
      </c>
      <c r="H1395">
        <v>12</v>
      </c>
      <c r="I1395">
        <v>0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X1395">
        <f t="shared" si="127"/>
        <v>8015.1830000001937</v>
      </c>
      <c r="Y1395">
        <f t="shared" si="128"/>
        <v>115514.97799999989</v>
      </c>
      <c r="Z1395">
        <f t="shared" si="130"/>
        <v>0.93969262078590843</v>
      </c>
      <c r="AA1395">
        <f t="shared" si="131"/>
        <v>-0.34202014332566871</v>
      </c>
      <c r="AC1395">
        <f t="shared" si="126"/>
        <v>47040.257651170272</v>
      </c>
      <c r="AD1395">
        <f t="shared" si="129"/>
        <v>-138692.78162159509</v>
      </c>
    </row>
    <row r="1396" spans="1:30" x14ac:dyDescent="0.2">
      <c r="A1396" t="s">
        <v>160</v>
      </c>
      <c r="B1396">
        <v>142</v>
      </c>
      <c r="C1396">
        <v>2</v>
      </c>
      <c r="D1396">
        <v>6461415.1830000002</v>
      </c>
      <c r="E1396">
        <v>1885314.9779999999</v>
      </c>
      <c r="F1396">
        <v>185.56750489999999</v>
      </c>
      <c r="G1396">
        <v>12</v>
      </c>
      <c r="H1396">
        <v>180</v>
      </c>
      <c r="I1396">
        <v>0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X1396">
        <f t="shared" si="127"/>
        <v>8015.1830000001937</v>
      </c>
      <c r="Y1396">
        <f t="shared" si="128"/>
        <v>115514.97799999989</v>
      </c>
      <c r="Z1396">
        <f t="shared" si="130"/>
        <v>0.93969262078590843</v>
      </c>
      <c r="AA1396">
        <f t="shared" si="131"/>
        <v>-0.34202014332566871</v>
      </c>
      <c r="AC1396">
        <f t="shared" si="126"/>
        <v>47040.257651170272</v>
      </c>
      <c r="AD1396">
        <f t="shared" si="129"/>
        <v>-138692.78162159509</v>
      </c>
    </row>
    <row r="1397" spans="1:30" x14ac:dyDescent="0.2">
      <c r="A1397" t="s">
        <v>161</v>
      </c>
      <c r="B1397">
        <v>143</v>
      </c>
      <c r="C1397">
        <v>1</v>
      </c>
      <c r="D1397">
        <v>6464486.7989999996</v>
      </c>
      <c r="E1397">
        <v>1885363.8</v>
      </c>
      <c r="F1397">
        <v>119.6891632</v>
      </c>
      <c r="G1397">
        <v>0</v>
      </c>
      <c r="H1397">
        <v>30</v>
      </c>
      <c r="I1397">
        <v>0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X1397">
        <f t="shared" si="127"/>
        <v>11086.79899999965</v>
      </c>
      <c r="Y1397">
        <f t="shared" si="128"/>
        <v>115563.80000000005</v>
      </c>
      <c r="Z1397">
        <f t="shared" si="130"/>
        <v>0.93969262078590843</v>
      </c>
      <c r="AA1397">
        <f t="shared" si="131"/>
        <v>-0.34202014332566871</v>
      </c>
      <c r="AC1397">
        <f t="shared" si="126"/>
        <v>49943.330647695191</v>
      </c>
      <c r="AD1397">
        <f t="shared" si="129"/>
        <v>-139697.45849302417</v>
      </c>
    </row>
    <row r="1398" spans="1:30" x14ac:dyDescent="0.2">
      <c r="A1398" t="s">
        <v>161</v>
      </c>
      <c r="B1398">
        <v>143</v>
      </c>
      <c r="C1398">
        <v>2</v>
      </c>
      <c r="D1398">
        <v>6464486.7989999996</v>
      </c>
      <c r="E1398">
        <v>1885363.8</v>
      </c>
      <c r="F1398">
        <v>119.6891632</v>
      </c>
      <c r="G1398">
        <v>30</v>
      </c>
      <c r="H1398">
        <v>33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X1398">
        <f t="shared" si="127"/>
        <v>11086.79899999965</v>
      </c>
      <c r="Y1398">
        <f t="shared" si="128"/>
        <v>115563.80000000005</v>
      </c>
      <c r="Z1398">
        <f t="shared" si="130"/>
        <v>0.93969262078590843</v>
      </c>
      <c r="AA1398">
        <f t="shared" si="131"/>
        <v>-0.34202014332566871</v>
      </c>
      <c r="AC1398">
        <f t="shared" si="126"/>
        <v>49943.330647695191</v>
      </c>
      <c r="AD1398">
        <f t="shared" si="129"/>
        <v>-139697.45849302417</v>
      </c>
    </row>
    <row r="1399" spans="1:30" x14ac:dyDescent="0.2">
      <c r="A1399" t="s">
        <v>161</v>
      </c>
      <c r="B1399">
        <v>143</v>
      </c>
      <c r="C1399">
        <v>3</v>
      </c>
      <c r="D1399">
        <v>6464486.7989999996</v>
      </c>
      <c r="E1399">
        <v>1885363.8</v>
      </c>
      <c r="F1399">
        <v>119.6891632</v>
      </c>
      <c r="G1399">
        <v>33</v>
      </c>
      <c r="H1399">
        <v>50</v>
      </c>
      <c r="I1399">
        <v>0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X1399">
        <f t="shared" si="127"/>
        <v>11086.79899999965</v>
      </c>
      <c r="Y1399">
        <f t="shared" si="128"/>
        <v>115563.80000000005</v>
      </c>
      <c r="Z1399">
        <f t="shared" si="130"/>
        <v>0.93969262078590843</v>
      </c>
      <c r="AA1399">
        <f t="shared" si="131"/>
        <v>-0.34202014332566871</v>
      </c>
      <c r="AC1399">
        <f t="shared" si="126"/>
        <v>49943.330647695191</v>
      </c>
      <c r="AD1399">
        <f t="shared" si="129"/>
        <v>-139697.45849302417</v>
      </c>
    </row>
    <row r="1400" spans="1:30" x14ac:dyDescent="0.2">
      <c r="A1400" t="s">
        <v>161</v>
      </c>
      <c r="B1400">
        <v>143</v>
      </c>
      <c r="C1400">
        <v>4</v>
      </c>
      <c r="D1400">
        <v>6464486.7989999996</v>
      </c>
      <c r="E1400">
        <v>1885363.8</v>
      </c>
      <c r="F1400">
        <v>119.6891632</v>
      </c>
      <c r="G1400">
        <v>50</v>
      </c>
      <c r="H1400">
        <v>70</v>
      </c>
      <c r="I1400">
        <v>0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X1400">
        <f t="shared" si="127"/>
        <v>11086.79899999965</v>
      </c>
      <c r="Y1400">
        <f t="shared" si="128"/>
        <v>115563.80000000005</v>
      </c>
      <c r="Z1400">
        <f t="shared" si="130"/>
        <v>0.93969262078590843</v>
      </c>
      <c r="AA1400">
        <f t="shared" si="131"/>
        <v>-0.34202014332566871</v>
      </c>
      <c r="AC1400">
        <f t="shared" si="126"/>
        <v>49943.330647695191</v>
      </c>
      <c r="AD1400">
        <f t="shared" si="129"/>
        <v>-139697.45849302417</v>
      </c>
    </row>
    <row r="1401" spans="1:30" x14ac:dyDescent="0.2">
      <c r="A1401" t="s">
        <v>161</v>
      </c>
      <c r="B1401">
        <v>143</v>
      </c>
      <c r="C1401">
        <v>5</v>
      </c>
      <c r="D1401">
        <v>6464486.7989999996</v>
      </c>
      <c r="E1401">
        <v>1885363.8</v>
      </c>
      <c r="F1401">
        <v>119.6891632</v>
      </c>
      <c r="G1401">
        <v>70</v>
      </c>
      <c r="H1401">
        <v>95</v>
      </c>
      <c r="I1401">
        <v>0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X1401">
        <f t="shared" si="127"/>
        <v>11086.79899999965</v>
      </c>
      <c r="Y1401">
        <f t="shared" si="128"/>
        <v>115563.80000000005</v>
      </c>
      <c r="Z1401">
        <f t="shared" si="130"/>
        <v>0.93969262078590843</v>
      </c>
      <c r="AA1401">
        <f t="shared" si="131"/>
        <v>-0.34202014332566871</v>
      </c>
      <c r="AC1401">
        <f t="shared" si="126"/>
        <v>49943.330647695191</v>
      </c>
      <c r="AD1401">
        <f t="shared" si="129"/>
        <v>-139697.45849302417</v>
      </c>
    </row>
    <row r="1402" spans="1:30" x14ac:dyDescent="0.2">
      <c r="A1402" t="s">
        <v>161</v>
      </c>
      <c r="B1402">
        <v>143</v>
      </c>
      <c r="C1402">
        <v>6</v>
      </c>
      <c r="D1402">
        <v>6464486.7989999996</v>
      </c>
      <c r="E1402">
        <v>1885363.8</v>
      </c>
      <c r="F1402">
        <v>119.6891632</v>
      </c>
      <c r="G1402">
        <v>95</v>
      </c>
      <c r="H1402">
        <v>105</v>
      </c>
      <c r="I1402">
        <v>0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X1402">
        <f t="shared" si="127"/>
        <v>11086.79899999965</v>
      </c>
      <c r="Y1402">
        <f t="shared" si="128"/>
        <v>115563.80000000005</v>
      </c>
      <c r="Z1402">
        <f t="shared" si="130"/>
        <v>0.93969262078590843</v>
      </c>
      <c r="AA1402">
        <f t="shared" si="131"/>
        <v>-0.34202014332566871</v>
      </c>
      <c r="AC1402">
        <f t="shared" si="126"/>
        <v>49943.330647695191</v>
      </c>
      <c r="AD1402">
        <f t="shared" si="129"/>
        <v>-139697.45849302417</v>
      </c>
    </row>
    <row r="1403" spans="1:30" x14ac:dyDescent="0.2">
      <c r="A1403" t="s">
        <v>161</v>
      </c>
      <c r="B1403">
        <v>143</v>
      </c>
      <c r="C1403">
        <v>7</v>
      </c>
      <c r="D1403">
        <v>6464486.7989999996</v>
      </c>
      <c r="E1403">
        <v>1885363.8</v>
      </c>
      <c r="F1403">
        <v>119.6891632</v>
      </c>
      <c r="G1403">
        <v>105</v>
      </c>
      <c r="H1403">
        <v>115</v>
      </c>
      <c r="I1403">
        <v>0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X1403">
        <f t="shared" si="127"/>
        <v>11086.79899999965</v>
      </c>
      <c r="Y1403">
        <f t="shared" si="128"/>
        <v>115563.80000000005</v>
      </c>
      <c r="Z1403">
        <f t="shared" si="130"/>
        <v>0.93969262078590843</v>
      </c>
      <c r="AA1403">
        <f t="shared" si="131"/>
        <v>-0.34202014332566871</v>
      </c>
      <c r="AC1403">
        <f t="shared" si="126"/>
        <v>49943.330647695191</v>
      </c>
      <c r="AD1403">
        <f t="shared" si="129"/>
        <v>-139697.45849302417</v>
      </c>
    </row>
    <row r="1404" spans="1:30" x14ac:dyDescent="0.2">
      <c r="A1404" t="s">
        <v>161</v>
      </c>
      <c r="B1404">
        <v>143</v>
      </c>
      <c r="C1404">
        <v>8</v>
      </c>
      <c r="D1404">
        <v>6464486.7989999996</v>
      </c>
      <c r="E1404">
        <v>1885363.8</v>
      </c>
      <c r="F1404">
        <v>119.6891632</v>
      </c>
      <c r="G1404">
        <v>115</v>
      </c>
      <c r="H1404">
        <v>122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X1404">
        <f t="shared" si="127"/>
        <v>11086.79899999965</v>
      </c>
      <c r="Y1404">
        <f t="shared" si="128"/>
        <v>115563.80000000005</v>
      </c>
      <c r="Z1404">
        <f t="shared" si="130"/>
        <v>0.93969262078590843</v>
      </c>
      <c r="AA1404">
        <f t="shared" si="131"/>
        <v>-0.34202014332566871</v>
      </c>
      <c r="AC1404">
        <f t="shared" si="126"/>
        <v>49943.330647695191</v>
      </c>
      <c r="AD1404">
        <f t="shared" si="129"/>
        <v>-139697.45849302417</v>
      </c>
    </row>
    <row r="1405" spans="1:30" x14ac:dyDescent="0.2">
      <c r="A1405" t="s">
        <v>161</v>
      </c>
      <c r="B1405">
        <v>143</v>
      </c>
      <c r="C1405">
        <v>9</v>
      </c>
      <c r="D1405">
        <v>6464486.7989999996</v>
      </c>
      <c r="E1405">
        <v>1885363.8</v>
      </c>
      <c r="F1405">
        <v>119.6891632</v>
      </c>
      <c r="G1405">
        <v>122</v>
      </c>
      <c r="H1405">
        <v>128</v>
      </c>
      <c r="I1405">
        <v>0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X1405">
        <f t="shared" si="127"/>
        <v>11086.79899999965</v>
      </c>
      <c r="Y1405">
        <f t="shared" si="128"/>
        <v>115563.80000000005</v>
      </c>
      <c r="Z1405">
        <f t="shared" si="130"/>
        <v>0.93969262078590843</v>
      </c>
      <c r="AA1405">
        <f t="shared" si="131"/>
        <v>-0.34202014332566871</v>
      </c>
      <c r="AC1405">
        <f t="shared" si="126"/>
        <v>49943.330647695191</v>
      </c>
      <c r="AD1405">
        <f t="shared" si="129"/>
        <v>-139697.45849302417</v>
      </c>
    </row>
    <row r="1406" spans="1:30" x14ac:dyDescent="0.2">
      <c r="A1406" t="s">
        <v>161</v>
      </c>
      <c r="B1406">
        <v>143</v>
      </c>
      <c r="C1406">
        <v>10</v>
      </c>
      <c r="D1406">
        <v>6464486.7989999996</v>
      </c>
      <c r="E1406">
        <v>1885363.8</v>
      </c>
      <c r="F1406">
        <v>119.6891632</v>
      </c>
      <c r="G1406">
        <v>128</v>
      </c>
      <c r="H1406">
        <v>130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X1406">
        <f t="shared" si="127"/>
        <v>11086.79899999965</v>
      </c>
      <c r="Y1406">
        <f t="shared" si="128"/>
        <v>115563.80000000005</v>
      </c>
      <c r="Z1406">
        <f t="shared" si="130"/>
        <v>0.93969262078590843</v>
      </c>
      <c r="AA1406">
        <f t="shared" si="131"/>
        <v>-0.34202014332566871</v>
      </c>
      <c r="AC1406">
        <f t="shared" si="126"/>
        <v>49943.330647695191</v>
      </c>
      <c r="AD1406">
        <f t="shared" si="129"/>
        <v>-139697.45849302417</v>
      </c>
    </row>
    <row r="1407" spans="1:30" x14ac:dyDescent="0.2">
      <c r="A1407" t="s">
        <v>161</v>
      </c>
      <c r="B1407">
        <v>143</v>
      </c>
      <c r="C1407">
        <v>11</v>
      </c>
      <c r="D1407">
        <v>6464486.7989999996</v>
      </c>
      <c r="E1407">
        <v>1885363.8</v>
      </c>
      <c r="F1407">
        <v>119.6891632</v>
      </c>
      <c r="G1407">
        <v>130</v>
      </c>
      <c r="H1407">
        <v>158</v>
      </c>
      <c r="I1407">
        <v>0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X1407">
        <f t="shared" si="127"/>
        <v>11086.79899999965</v>
      </c>
      <c r="Y1407">
        <f t="shared" si="128"/>
        <v>115563.80000000005</v>
      </c>
      <c r="Z1407">
        <f t="shared" si="130"/>
        <v>0.93969262078590843</v>
      </c>
      <c r="AA1407">
        <f t="shared" si="131"/>
        <v>-0.34202014332566871</v>
      </c>
      <c r="AC1407">
        <f t="shared" si="126"/>
        <v>49943.330647695191</v>
      </c>
      <c r="AD1407">
        <f t="shared" si="129"/>
        <v>-139697.45849302417</v>
      </c>
    </row>
    <row r="1408" spans="1:30" x14ac:dyDescent="0.2">
      <c r="A1408" t="s">
        <v>161</v>
      </c>
      <c r="B1408">
        <v>143</v>
      </c>
      <c r="C1408">
        <v>12</v>
      </c>
      <c r="D1408">
        <v>6464486.7989999996</v>
      </c>
      <c r="E1408">
        <v>1885363.8</v>
      </c>
      <c r="F1408">
        <v>119.6891632</v>
      </c>
      <c r="G1408">
        <v>158</v>
      </c>
      <c r="H1408">
        <v>175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X1408">
        <f t="shared" si="127"/>
        <v>11086.79899999965</v>
      </c>
      <c r="Y1408">
        <f t="shared" si="128"/>
        <v>115563.80000000005</v>
      </c>
      <c r="Z1408">
        <f t="shared" si="130"/>
        <v>0.93969262078590843</v>
      </c>
      <c r="AA1408">
        <f t="shared" si="131"/>
        <v>-0.34202014332566871</v>
      </c>
      <c r="AC1408">
        <f t="shared" si="126"/>
        <v>49943.330647695191</v>
      </c>
      <c r="AD1408">
        <f t="shared" si="129"/>
        <v>-139697.45849302417</v>
      </c>
    </row>
    <row r="1409" spans="1:30" x14ac:dyDescent="0.2">
      <c r="A1409" t="s">
        <v>161</v>
      </c>
      <c r="B1409">
        <v>143</v>
      </c>
      <c r="C1409">
        <v>13</v>
      </c>
      <c r="D1409">
        <v>6464486.7989999996</v>
      </c>
      <c r="E1409">
        <v>1885363.8</v>
      </c>
      <c r="F1409">
        <v>119.6891632</v>
      </c>
      <c r="G1409">
        <v>175</v>
      </c>
      <c r="H1409">
        <v>305</v>
      </c>
      <c r="I1409">
        <v>0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X1409">
        <f t="shared" si="127"/>
        <v>11086.79899999965</v>
      </c>
      <c r="Y1409">
        <f t="shared" si="128"/>
        <v>115563.80000000005</v>
      </c>
      <c r="Z1409">
        <f t="shared" si="130"/>
        <v>0.93969262078590843</v>
      </c>
      <c r="AA1409">
        <f t="shared" si="131"/>
        <v>-0.34202014332566871</v>
      </c>
      <c r="AC1409">
        <f t="shared" si="126"/>
        <v>49943.330647695191</v>
      </c>
      <c r="AD1409">
        <f t="shared" si="129"/>
        <v>-139697.45849302417</v>
      </c>
    </row>
    <row r="1410" spans="1:30" x14ac:dyDescent="0.2">
      <c r="A1410" t="s">
        <v>161</v>
      </c>
      <c r="B1410">
        <v>143</v>
      </c>
      <c r="C1410">
        <v>14</v>
      </c>
      <c r="D1410">
        <v>6464486.7989999996</v>
      </c>
      <c r="E1410">
        <v>1885363.8</v>
      </c>
      <c r="F1410">
        <v>119.6891632</v>
      </c>
      <c r="G1410">
        <v>305</v>
      </c>
      <c r="H1410">
        <v>320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X1410">
        <f t="shared" si="127"/>
        <v>11086.79899999965</v>
      </c>
      <c r="Y1410">
        <f t="shared" si="128"/>
        <v>115563.80000000005</v>
      </c>
      <c r="Z1410">
        <f t="shared" si="130"/>
        <v>0.93969262078590843</v>
      </c>
      <c r="AA1410">
        <f t="shared" si="131"/>
        <v>-0.34202014332566871</v>
      </c>
      <c r="AC1410">
        <f t="shared" ref="AC1410:AC1473" si="132">X1410*Z1410-Y1410*AA1410</f>
        <v>49943.330647695191</v>
      </c>
      <c r="AD1410">
        <f t="shared" si="129"/>
        <v>-139697.45849302417</v>
      </c>
    </row>
    <row r="1411" spans="1:30" x14ac:dyDescent="0.2">
      <c r="A1411" t="s">
        <v>161</v>
      </c>
      <c r="B1411">
        <v>143</v>
      </c>
      <c r="C1411">
        <v>15</v>
      </c>
      <c r="D1411">
        <v>6464486.7989999996</v>
      </c>
      <c r="E1411">
        <v>1885363.8</v>
      </c>
      <c r="F1411">
        <v>119.6891632</v>
      </c>
      <c r="G1411">
        <v>320</v>
      </c>
      <c r="H1411">
        <v>465</v>
      </c>
      <c r="I1411">
        <v>0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X1411">
        <f t="shared" ref="X1411:X1474" si="133">D1411-6453400</f>
        <v>11086.79899999965</v>
      </c>
      <c r="Y1411">
        <f t="shared" ref="Y1411:Y1474" si="134">E1411-1769800</f>
        <v>115563.80000000005</v>
      </c>
      <c r="Z1411">
        <f t="shared" si="130"/>
        <v>0.93969262078590843</v>
      </c>
      <c r="AA1411">
        <f t="shared" si="131"/>
        <v>-0.34202014332566871</v>
      </c>
      <c r="AC1411">
        <f t="shared" si="132"/>
        <v>49943.330647695191</v>
      </c>
      <c r="AD1411">
        <f t="shared" ref="AD1411:AD1474" si="135">X1411*AA1411+Y1411*Z1411-489*500</f>
        <v>-139697.45849302417</v>
      </c>
    </row>
    <row r="1412" spans="1:30" x14ac:dyDescent="0.2">
      <c r="A1412" t="s">
        <v>161</v>
      </c>
      <c r="B1412">
        <v>143</v>
      </c>
      <c r="C1412">
        <v>16</v>
      </c>
      <c r="D1412">
        <v>6464486.7989999996</v>
      </c>
      <c r="E1412">
        <v>1885363.8</v>
      </c>
      <c r="F1412">
        <v>119.6891632</v>
      </c>
      <c r="G1412">
        <v>465</v>
      </c>
      <c r="H1412">
        <v>470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X1412">
        <f t="shared" si="133"/>
        <v>11086.79899999965</v>
      </c>
      <c r="Y1412">
        <f t="shared" si="134"/>
        <v>115563.80000000005</v>
      </c>
      <c r="Z1412">
        <f t="shared" ref="Z1412:Z1475" si="136">Z1411</f>
        <v>0.93969262078590843</v>
      </c>
      <c r="AA1412">
        <f t="shared" ref="AA1412:AA1475" si="137">AA1411</f>
        <v>-0.34202014332566871</v>
      </c>
      <c r="AC1412">
        <f t="shared" si="132"/>
        <v>49943.330647695191</v>
      </c>
      <c r="AD1412">
        <f t="shared" si="135"/>
        <v>-139697.45849302417</v>
      </c>
    </row>
    <row r="1413" spans="1:30" x14ac:dyDescent="0.2">
      <c r="A1413" t="s">
        <v>161</v>
      </c>
      <c r="B1413">
        <v>143</v>
      </c>
      <c r="C1413">
        <v>17</v>
      </c>
      <c r="D1413">
        <v>6464486.7989999996</v>
      </c>
      <c r="E1413">
        <v>1885363.8</v>
      </c>
      <c r="F1413">
        <v>119.6891632</v>
      </c>
      <c r="G1413">
        <v>470</v>
      </c>
      <c r="H1413">
        <v>500</v>
      </c>
      <c r="I1413">
        <v>0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X1413">
        <f t="shared" si="133"/>
        <v>11086.79899999965</v>
      </c>
      <c r="Y1413">
        <f t="shared" si="134"/>
        <v>115563.80000000005</v>
      </c>
      <c r="Z1413">
        <f t="shared" si="136"/>
        <v>0.93969262078590843</v>
      </c>
      <c r="AA1413">
        <f t="shared" si="137"/>
        <v>-0.34202014332566871</v>
      </c>
      <c r="AC1413">
        <f t="shared" si="132"/>
        <v>49943.330647695191</v>
      </c>
      <c r="AD1413">
        <f t="shared" si="135"/>
        <v>-139697.45849302417</v>
      </c>
    </row>
    <row r="1414" spans="1:30" x14ac:dyDescent="0.2">
      <c r="A1414" t="s">
        <v>162</v>
      </c>
      <c r="B1414">
        <v>144</v>
      </c>
      <c r="C1414">
        <v>1</v>
      </c>
      <c r="D1414">
        <v>6463518.943</v>
      </c>
      <c r="E1414">
        <v>1884505.767</v>
      </c>
      <c r="F1414">
        <v>130.87300110000001</v>
      </c>
      <c r="G1414">
        <v>0</v>
      </c>
      <c r="H1414">
        <v>90</v>
      </c>
      <c r="I1414">
        <v>0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X1414">
        <f t="shared" si="133"/>
        <v>10118.94299999997</v>
      </c>
      <c r="Y1414">
        <f t="shared" si="134"/>
        <v>114705.76699999999</v>
      </c>
      <c r="Z1414">
        <f t="shared" si="136"/>
        <v>0.93969262078590843</v>
      </c>
      <c r="AA1414">
        <f t="shared" si="137"/>
        <v>-0.34202014332566871</v>
      </c>
      <c r="AC1414">
        <f t="shared" si="132"/>
        <v>48740.378936873953</v>
      </c>
      <c r="AD1414">
        <f t="shared" si="135"/>
        <v>-140172.7195236765</v>
      </c>
    </row>
    <row r="1415" spans="1:30" x14ac:dyDescent="0.2">
      <c r="A1415" t="s">
        <v>162</v>
      </c>
      <c r="B1415">
        <v>144</v>
      </c>
      <c r="C1415">
        <v>2</v>
      </c>
      <c r="D1415">
        <v>6463518.943</v>
      </c>
      <c r="E1415">
        <v>1884505.767</v>
      </c>
      <c r="F1415">
        <v>130.87300110000001</v>
      </c>
      <c r="G1415">
        <v>90</v>
      </c>
      <c r="H1415">
        <v>110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X1415">
        <f t="shared" si="133"/>
        <v>10118.94299999997</v>
      </c>
      <c r="Y1415">
        <f t="shared" si="134"/>
        <v>114705.76699999999</v>
      </c>
      <c r="Z1415">
        <f t="shared" si="136"/>
        <v>0.93969262078590843</v>
      </c>
      <c r="AA1415">
        <f t="shared" si="137"/>
        <v>-0.34202014332566871</v>
      </c>
      <c r="AC1415">
        <f t="shared" si="132"/>
        <v>48740.378936873953</v>
      </c>
      <c r="AD1415">
        <f t="shared" si="135"/>
        <v>-140172.7195236765</v>
      </c>
    </row>
    <row r="1416" spans="1:30" x14ac:dyDescent="0.2">
      <c r="A1416" t="s">
        <v>162</v>
      </c>
      <c r="B1416">
        <v>144</v>
      </c>
      <c r="C1416">
        <v>3</v>
      </c>
      <c r="D1416">
        <v>6463518.943</v>
      </c>
      <c r="E1416">
        <v>1884505.767</v>
      </c>
      <c r="F1416">
        <v>130.87300110000001</v>
      </c>
      <c r="G1416">
        <v>110</v>
      </c>
      <c r="H1416">
        <v>130</v>
      </c>
      <c r="I1416">
        <v>0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X1416">
        <f t="shared" si="133"/>
        <v>10118.94299999997</v>
      </c>
      <c r="Y1416">
        <f t="shared" si="134"/>
        <v>114705.76699999999</v>
      </c>
      <c r="Z1416">
        <f t="shared" si="136"/>
        <v>0.93969262078590843</v>
      </c>
      <c r="AA1416">
        <f t="shared" si="137"/>
        <v>-0.34202014332566871</v>
      </c>
      <c r="AC1416">
        <f t="shared" si="132"/>
        <v>48740.378936873953</v>
      </c>
      <c r="AD1416">
        <f t="shared" si="135"/>
        <v>-140172.7195236765</v>
      </c>
    </row>
    <row r="1417" spans="1:30" x14ac:dyDescent="0.2">
      <c r="A1417" t="s">
        <v>162</v>
      </c>
      <c r="B1417">
        <v>144</v>
      </c>
      <c r="C1417">
        <v>4</v>
      </c>
      <c r="D1417">
        <v>6463518.943</v>
      </c>
      <c r="E1417">
        <v>1884505.767</v>
      </c>
      <c r="F1417">
        <v>130.87300110000001</v>
      </c>
      <c r="G1417">
        <v>130</v>
      </c>
      <c r="H1417">
        <v>140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X1417">
        <f t="shared" si="133"/>
        <v>10118.94299999997</v>
      </c>
      <c r="Y1417">
        <f t="shared" si="134"/>
        <v>114705.76699999999</v>
      </c>
      <c r="Z1417">
        <f t="shared" si="136"/>
        <v>0.93969262078590843</v>
      </c>
      <c r="AA1417">
        <f t="shared" si="137"/>
        <v>-0.34202014332566871</v>
      </c>
      <c r="AC1417">
        <f t="shared" si="132"/>
        <v>48740.378936873953</v>
      </c>
      <c r="AD1417">
        <f t="shared" si="135"/>
        <v>-140172.7195236765</v>
      </c>
    </row>
    <row r="1418" spans="1:30" x14ac:dyDescent="0.2">
      <c r="A1418" t="s">
        <v>162</v>
      </c>
      <c r="B1418">
        <v>144</v>
      </c>
      <c r="C1418">
        <v>5</v>
      </c>
      <c r="D1418">
        <v>6463518.943</v>
      </c>
      <c r="E1418">
        <v>1884505.767</v>
      </c>
      <c r="F1418">
        <v>130.87300110000001</v>
      </c>
      <c r="G1418">
        <v>140</v>
      </c>
      <c r="H1418">
        <v>150</v>
      </c>
      <c r="I1418">
        <v>0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X1418">
        <f t="shared" si="133"/>
        <v>10118.94299999997</v>
      </c>
      <c r="Y1418">
        <f t="shared" si="134"/>
        <v>114705.76699999999</v>
      </c>
      <c r="Z1418">
        <f t="shared" si="136"/>
        <v>0.93969262078590843</v>
      </c>
      <c r="AA1418">
        <f t="shared" si="137"/>
        <v>-0.34202014332566871</v>
      </c>
      <c r="AC1418">
        <f t="shared" si="132"/>
        <v>48740.378936873953</v>
      </c>
      <c r="AD1418">
        <f t="shared" si="135"/>
        <v>-140172.7195236765</v>
      </c>
    </row>
    <row r="1419" spans="1:30" x14ac:dyDescent="0.2">
      <c r="A1419" t="s">
        <v>162</v>
      </c>
      <c r="B1419">
        <v>144</v>
      </c>
      <c r="C1419">
        <v>6</v>
      </c>
      <c r="D1419">
        <v>6463518.943</v>
      </c>
      <c r="E1419">
        <v>1884505.767</v>
      </c>
      <c r="F1419">
        <v>130.87300110000001</v>
      </c>
      <c r="G1419">
        <v>150</v>
      </c>
      <c r="H1419">
        <v>160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X1419">
        <f t="shared" si="133"/>
        <v>10118.94299999997</v>
      </c>
      <c r="Y1419">
        <f t="shared" si="134"/>
        <v>114705.76699999999</v>
      </c>
      <c r="Z1419">
        <f t="shared" si="136"/>
        <v>0.93969262078590843</v>
      </c>
      <c r="AA1419">
        <f t="shared" si="137"/>
        <v>-0.34202014332566871</v>
      </c>
      <c r="AC1419">
        <f t="shared" si="132"/>
        <v>48740.378936873953</v>
      </c>
      <c r="AD1419">
        <f t="shared" si="135"/>
        <v>-140172.7195236765</v>
      </c>
    </row>
    <row r="1420" spans="1:30" x14ac:dyDescent="0.2">
      <c r="A1420" t="s">
        <v>162</v>
      </c>
      <c r="B1420">
        <v>144</v>
      </c>
      <c r="C1420">
        <v>7</v>
      </c>
      <c r="D1420">
        <v>6463518.943</v>
      </c>
      <c r="E1420">
        <v>1884505.767</v>
      </c>
      <c r="F1420">
        <v>130.87300110000001</v>
      </c>
      <c r="G1420">
        <v>160</v>
      </c>
      <c r="H1420">
        <v>190</v>
      </c>
      <c r="I1420">
        <v>0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X1420">
        <f t="shared" si="133"/>
        <v>10118.94299999997</v>
      </c>
      <c r="Y1420">
        <f t="shared" si="134"/>
        <v>114705.76699999999</v>
      </c>
      <c r="Z1420">
        <f t="shared" si="136"/>
        <v>0.93969262078590843</v>
      </c>
      <c r="AA1420">
        <f t="shared" si="137"/>
        <v>-0.34202014332566871</v>
      </c>
      <c r="AC1420">
        <f t="shared" si="132"/>
        <v>48740.378936873953</v>
      </c>
      <c r="AD1420">
        <f t="shared" si="135"/>
        <v>-140172.7195236765</v>
      </c>
    </row>
    <row r="1421" spans="1:30" x14ac:dyDescent="0.2">
      <c r="A1421" t="s">
        <v>162</v>
      </c>
      <c r="B1421">
        <v>144</v>
      </c>
      <c r="C1421">
        <v>8</v>
      </c>
      <c r="D1421">
        <v>6463518.943</v>
      </c>
      <c r="E1421">
        <v>1884505.767</v>
      </c>
      <c r="F1421">
        <v>130.87300110000001</v>
      </c>
      <c r="G1421">
        <v>190</v>
      </c>
      <c r="H1421">
        <v>200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X1421">
        <f t="shared" si="133"/>
        <v>10118.94299999997</v>
      </c>
      <c r="Y1421">
        <f t="shared" si="134"/>
        <v>114705.76699999999</v>
      </c>
      <c r="Z1421">
        <f t="shared" si="136"/>
        <v>0.93969262078590843</v>
      </c>
      <c r="AA1421">
        <f t="shared" si="137"/>
        <v>-0.34202014332566871</v>
      </c>
      <c r="AC1421">
        <f t="shared" si="132"/>
        <v>48740.378936873953</v>
      </c>
      <c r="AD1421">
        <f t="shared" si="135"/>
        <v>-140172.7195236765</v>
      </c>
    </row>
    <row r="1422" spans="1:30" x14ac:dyDescent="0.2">
      <c r="A1422" t="s">
        <v>162</v>
      </c>
      <c r="B1422">
        <v>144</v>
      </c>
      <c r="C1422">
        <v>9</v>
      </c>
      <c r="D1422">
        <v>6463518.943</v>
      </c>
      <c r="E1422">
        <v>1884505.767</v>
      </c>
      <c r="F1422">
        <v>130.87300110000001</v>
      </c>
      <c r="G1422">
        <v>200</v>
      </c>
      <c r="H1422">
        <v>230</v>
      </c>
      <c r="I1422">
        <v>0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X1422">
        <f t="shared" si="133"/>
        <v>10118.94299999997</v>
      </c>
      <c r="Y1422">
        <f t="shared" si="134"/>
        <v>114705.76699999999</v>
      </c>
      <c r="Z1422">
        <f t="shared" si="136"/>
        <v>0.93969262078590843</v>
      </c>
      <c r="AA1422">
        <f t="shared" si="137"/>
        <v>-0.34202014332566871</v>
      </c>
      <c r="AC1422">
        <f t="shared" si="132"/>
        <v>48740.378936873953</v>
      </c>
      <c r="AD1422">
        <f t="shared" si="135"/>
        <v>-140172.7195236765</v>
      </c>
    </row>
    <row r="1423" spans="1:30" x14ac:dyDescent="0.2">
      <c r="A1423" t="s">
        <v>162</v>
      </c>
      <c r="B1423">
        <v>144</v>
      </c>
      <c r="C1423">
        <v>10</v>
      </c>
      <c r="D1423">
        <v>6463518.943</v>
      </c>
      <c r="E1423">
        <v>1884505.767</v>
      </c>
      <c r="F1423">
        <v>130.87300110000001</v>
      </c>
      <c r="G1423">
        <v>230</v>
      </c>
      <c r="H1423">
        <v>240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X1423">
        <f t="shared" si="133"/>
        <v>10118.94299999997</v>
      </c>
      <c r="Y1423">
        <f t="shared" si="134"/>
        <v>114705.76699999999</v>
      </c>
      <c r="Z1423">
        <f t="shared" si="136"/>
        <v>0.93969262078590843</v>
      </c>
      <c r="AA1423">
        <f t="shared" si="137"/>
        <v>-0.34202014332566871</v>
      </c>
      <c r="AC1423">
        <f t="shared" si="132"/>
        <v>48740.378936873953</v>
      </c>
      <c r="AD1423">
        <f t="shared" si="135"/>
        <v>-140172.7195236765</v>
      </c>
    </row>
    <row r="1424" spans="1:30" x14ac:dyDescent="0.2">
      <c r="A1424" t="s">
        <v>162</v>
      </c>
      <c r="B1424">
        <v>144</v>
      </c>
      <c r="C1424">
        <v>11</v>
      </c>
      <c r="D1424">
        <v>6463518.943</v>
      </c>
      <c r="E1424">
        <v>1884505.767</v>
      </c>
      <c r="F1424">
        <v>130.87300110000001</v>
      </c>
      <c r="G1424">
        <v>240</v>
      </c>
      <c r="H1424">
        <v>280</v>
      </c>
      <c r="I1424">
        <v>0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X1424">
        <f t="shared" si="133"/>
        <v>10118.94299999997</v>
      </c>
      <c r="Y1424">
        <f t="shared" si="134"/>
        <v>114705.76699999999</v>
      </c>
      <c r="Z1424">
        <f t="shared" si="136"/>
        <v>0.93969262078590843</v>
      </c>
      <c r="AA1424">
        <f t="shared" si="137"/>
        <v>-0.34202014332566871</v>
      </c>
      <c r="AC1424">
        <f t="shared" si="132"/>
        <v>48740.378936873953</v>
      </c>
      <c r="AD1424">
        <f t="shared" si="135"/>
        <v>-140172.7195236765</v>
      </c>
    </row>
    <row r="1425" spans="1:30" x14ac:dyDescent="0.2">
      <c r="A1425" t="s">
        <v>162</v>
      </c>
      <c r="B1425">
        <v>144</v>
      </c>
      <c r="C1425">
        <v>12</v>
      </c>
      <c r="D1425">
        <v>6463518.943</v>
      </c>
      <c r="E1425">
        <v>1884505.767</v>
      </c>
      <c r="F1425">
        <v>130.87300110000001</v>
      </c>
      <c r="G1425">
        <v>280</v>
      </c>
      <c r="H1425">
        <v>290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X1425">
        <f t="shared" si="133"/>
        <v>10118.94299999997</v>
      </c>
      <c r="Y1425">
        <f t="shared" si="134"/>
        <v>114705.76699999999</v>
      </c>
      <c r="Z1425">
        <f t="shared" si="136"/>
        <v>0.93969262078590843</v>
      </c>
      <c r="AA1425">
        <f t="shared" si="137"/>
        <v>-0.34202014332566871</v>
      </c>
      <c r="AC1425">
        <f t="shared" si="132"/>
        <v>48740.378936873953</v>
      </c>
      <c r="AD1425">
        <f t="shared" si="135"/>
        <v>-140172.7195236765</v>
      </c>
    </row>
    <row r="1426" spans="1:30" x14ac:dyDescent="0.2">
      <c r="A1426" t="s">
        <v>162</v>
      </c>
      <c r="B1426">
        <v>144</v>
      </c>
      <c r="C1426">
        <v>13</v>
      </c>
      <c r="D1426">
        <v>6463518.943</v>
      </c>
      <c r="E1426">
        <v>1884505.767</v>
      </c>
      <c r="F1426">
        <v>130.87300110000001</v>
      </c>
      <c r="G1426">
        <v>290</v>
      </c>
      <c r="H1426">
        <v>300</v>
      </c>
      <c r="I1426">
        <v>0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X1426">
        <f t="shared" si="133"/>
        <v>10118.94299999997</v>
      </c>
      <c r="Y1426">
        <f t="shared" si="134"/>
        <v>114705.76699999999</v>
      </c>
      <c r="Z1426">
        <f t="shared" si="136"/>
        <v>0.93969262078590843</v>
      </c>
      <c r="AA1426">
        <f t="shared" si="137"/>
        <v>-0.34202014332566871</v>
      </c>
      <c r="AC1426">
        <f t="shared" si="132"/>
        <v>48740.378936873953</v>
      </c>
      <c r="AD1426">
        <f t="shared" si="135"/>
        <v>-140172.7195236765</v>
      </c>
    </row>
    <row r="1427" spans="1:30" x14ac:dyDescent="0.2">
      <c r="A1427" t="s">
        <v>162</v>
      </c>
      <c r="B1427">
        <v>144</v>
      </c>
      <c r="C1427">
        <v>14</v>
      </c>
      <c r="D1427">
        <v>6463518.943</v>
      </c>
      <c r="E1427">
        <v>1884505.767</v>
      </c>
      <c r="F1427">
        <v>130.87300110000001</v>
      </c>
      <c r="G1427">
        <v>300</v>
      </c>
      <c r="H1427">
        <v>390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X1427">
        <f t="shared" si="133"/>
        <v>10118.94299999997</v>
      </c>
      <c r="Y1427">
        <f t="shared" si="134"/>
        <v>114705.76699999999</v>
      </c>
      <c r="Z1427">
        <f t="shared" si="136"/>
        <v>0.93969262078590843</v>
      </c>
      <c r="AA1427">
        <f t="shared" si="137"/>
        <v>-0.34202014332566871</v>
      </c>
      <c r="AC1427">
        <f t="shared" si="132"/>
        <v>48740.378936873953</v>
      </c>
      <c r="AD1427">
        <f t="shared" si="135"/>
        <v>-140172.7195236765</v>
      </c>
    </row>
    <row r="1428" spans="1:30" x14ac:dyDescent="0.2">
      <c r="A1428" t="s">
        <v>162</v>
      </c>
      <c r="B1428">
        <v>144</v>
      </c>
      <c r="C1428">
        <v>15</v>
      </c>
      <c r="D1428">
        <v>6463518.943</v>
      </c>
      <c r="E1428">
        <v>1884505.767</v>
      </c>
      <c r="F1428">
        <v>130.87300110000001</v>
      </c>
      <c r="G1428">
        <v>390</v>
      </c>
      <c r="H1428">
        <v>420</v>
      </c>
      <c r="I1428">
        <v>0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X1428">
        <f t="shared" si="133"/>
        <v>10118.94299999997</v>
      </c>
      <c r="Y1428">
        <f t="shared" si="134"/>
        <v>114705.76699999999</v>
      </c>
      <c r="Z1428">
        <f t="shared" si="136"/>
        <v>0.93969262078590843</v>
      </c>
      <c r="AA1428">
        <f t="shared" si="137"/>
        <v>-0.34202014332566871</v>
      </c>
      <c r="AC1428">
        <f t="shared" si="132"/>
        <v>48740.378936873953</v>
      </c>
      <c r="AD1428">
        <f t="shared" si="135"/>
        <v>-140172.7195236765</v>
      </c>
    </row>
    <row r="1429" spans="1:30" x14ac:dyDescent="0.2">
      <c r="A1429" t="s">
        <v>162</v>
      </c>
      <c r="B1429">
        <v>144</v>
      </c>
      <c r="C1429">
        <v>16</v>
      </c>
      <c r="D1429">
        <v>6463518.943</v>
      </c>
      <c r="E1429">
        <v>1884505.767</v>
      </c>
      <c r="F1429">
        <v>130.87300110000001</v>
      </c>
      <c r="G1429">
        <v>420</v>
      </c>
      <c r="H1429">
        <v>470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X1429">
        <f t="shared" si="133"/>
        <v>10118.94299999997</v>
      </c>
      <c r="Y1429">
        <f t="shared" si="134"/>
        <v>114705.76699999999</v>
      </c>
      <c r="Z1429">
        <f t="shared" si="136"/>
        <v>0.93969262078590843</v>
      </c>
      <c r="AA1429">
        <f t="shared" si="137"/>
        <v>-0.34202014332566871</v>
      </c>
      <c r="AC1429">
        <f t="shared" si="132"/>
        <v>48740.378936873953</v>
      </c>
      <c r="AD1429">
        <f t="shared" si="135"/>
        <v>-140172.7195236765</v>
      </c>
    </row>
    <row r="1430" spans="1:30" x14ac:dyDescent="0.2">
      <c r="A1430" t="s">
        <v>162</v>
      </c>
      <c r="B1430">
        <v>144</v>
      </c>
      <c r="C1430">
        <v>17</v>
      </c>
      <c r="D1430">
        <v>6463518.943</v>
      </c>
      <c r="E1430">
        <v>1884505.767</v>
      </c>
      <c r="F1430">
        <v>130.87300110000001</v>
      </c>
      <c r="G1430">
        <v>470</v>
      </c>
      <c r="H1430">
        <v>500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X1430">
        <f t="shared" si="133"/>
        <v>10118.94299999997</v>
      </c>
      <c r="Y1430">
        <f t="shared" si="134"/>
        <v>114705.76699999999</v>
      </c>
      <c r="Z1430">
        <f t="shared" si="136"/>
        <v>0.93969262078590843</v>
      </c>
      <c r="AA1430">
        <f t="shared" si="137"/>
        <v>-0.34202014332566871</v>
      </c>
      <c r="AC1430">
        <f t="shared" si="132"/>
        <v>48740.378936873953</v>
      </c>
      <c r="AD1430">
        <f t="shared" si="135"/>
        <v>-140172.7195236765</v>
      </c>
    </row>
    <row r="1431" spans="1:30" x14ac:dyDescent="0.2">
      <c r="A1431" t="s">
        <v>162</v>
      </c>
      <c r="B1431">
        <v>144</v>
      </c>
      <c r="C1431">
        <v>18</v>
      </c>
      <c r="D1431">
        <v>6463518.943</v>
      </c>
      <c r="E1431">
        <v>1884505.767</v>
      </c>
      <c r="F1431">
        <v>130.87300110000001</v>
      </c>
      <c r="G1431">
        <v>500</v>
      </c>
      <c r="H1431">
        <v>550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X1431">
        <f t="shared" si="133"/>
        <v>10118.94299999997</v>
      </c>
      <c r="Y1431">
        <f t="shared" si="134"/>
        <v>114705.76699999999</v>
      </c>
      <c r="Z1431">
        <f t="shared" si="136"/>
        <v>0.93969262078590843</v>
      </c>
      <c r="AA1431">
        <f t="shared" si="137"/>
        <v>-0.34202014332566871</v>
      </c>
      <c r="AC1431">
        <f t="shared" si="132"/>
        <v>48740.378936873953</v>
      </c>
      <c r="AD1431">
        <f t="shared" si="135"/>
        <v>-140172.7195236765</v>
      </c>
    </row>
    <row r="1432" spans="1:30" x14ac:dyDescent="0.2">
      <c r="A1432" t="s">
        <v>162</v>
      </c>
      <c r="B1432">
        <v>144</v>
      </c>
      <c r="C1432">
        <v>19</v>
      </c>
      <c r="D1432">
        <v>6463518.943</v>
      </c>
      <c r="E1432">
        <v>1884505.767</v>
      </c>
      <c r="F1432">
        <v>130.87300110000001</v>
      </c>
      <c r="G1432">
        <v>550</v>
      </c>
      <c r="H1432">
        <v>560</v>
      </c>
      <c r="I1432">
        <v>0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X1432">
        <f t="shared" si="133"/>
        <v>10118.94299999997</v>
      </c>
      <c r="Y1432">
        <f t="shared" si="134"/>
        <v>114705.76699999999</v>
      </c>
      <c r="Z1432">
        <f t="shared" si="136"/>
        <v>0.93969262078590843</v>
      </c>
      <c r="AA1432">
        <f t="shared" si="137"/>
        <v>-0.34202014332566871</v>
      </c>
      <c r="AC1432">
        <f t="shared" si="132"/>
        <v>48740.378936873953</v>
      </c>
      <c r="AD1432">
        <f t="shared" si="135"/>
        <v>-140172.7195236765</v>
      </c>
    </row>
    <row r="1433" spans="1:30" x14ac:dyDescent="0.2">
      <c r="A1433" t="s">
        <v>163</v>
      </c>
      <c r="B1433">
        <v>145</v>
      </c>
      <c r="C1433">
        <v>1</v>
      </c>
      <c r="D1433">
        <v>6463898.4529999997</v>
      </c>
      <c r="E1433">
        <v>1884815.7180000001</v>
      </c>
      <c r="F1433">
        <v>127.20538329999999</v>
      </c>
      <c r="G1433">
        <v>0</v>
      </c>
      <c r="H1433">
        <v>90</v>
      </c>
      <c r="I1433">
        <v>0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X1433">
        <f t="shared" si="133"/>
        <v>10498.452999999747</v>
      </c>
      <c r="Y1433">
        <f t="shared" si="134"/>
        <v>115015.71800000011</v>
      </c>
      <c r="Z1433">
        <f t="shared" si="136"/>
        <v>0.93969262078590843</v>
      </c>
      <c r="AA1433">
        <f t="shared" si="137"/>
        <v>-0.34202014332566871</v>
      </c>
      <c r="AC1433">
        <f t="shared" si="132"/>
        <v>49203.011168832178</v>
      </c>
      <c r="AD1433">
        <f t="shared" si="135"/>
        <v>-140011.26092076465</v>
      </c>
    </row>
    <row r="1434" spans="1:30" x14ac:dyDescent="0.2">
      <c r="A1434" t="s">
        <v>163</v>
      </c>
      <c r="B1434">
        <v>145</v>
      </c>
      <c r="C1434">
        <v>2</v>
      </c>
      <c r="D1434">
        <v>6463898.4529999997</v>
      </c>
      <c r="E1434">
        <v>1884815.7180000001</v>
      </c>
      <c r="F1434">
        <v>127.20538329999999</v>
      </c>
      <c r="G1434">
        <v>90</v>
      </c>
      <c r="H1434">
        <v>140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X1434">
        <f t="shared" si="133"/>
        <v>10498.452999999747</v>
      </c>
      <c r="Y1434">
        <f t="shared" si="134"/>
        <v>115015.71800000011</v>
      </c>
      <c r="Z1434">
        <f t="shared" si="136"/>
        <v>0.93969262078590843</v>
      </c>
      <c r="AA1434">
        <f t="shared" si="137"/>
        <v>-0.34202014332566871</v>
      </c>
      <c r="AC1434">
        <f t="shared" si="132"/>
        <v>49203.011168832178</v>
      </c>
      <c r="AD1434">
        <f t="shared" si="135"/>
        <v>-140011.26092076465</v>
      </c>
    </row>
    <row r="1435" spans="1:30" x14ac:dyDescent="0.2">
      <c r="A1435" t="s">
        <v>163</v>
      </c>
      <c r="B1435">
        <v>145</v>
      </c>
      <c r="C1435">
        <v>3</v>
      </c>
      <c r="D1435">
        <v>6463898.4529999997</v>
      </c>
      <c r="E1435">
        <v>1884815.7180000001</v>
      </c>
      <c r="F1435">
        <v>127.20538329999999</v>
      </c>
      <c r="G1435">
        <v>140</v>
      </c>
      <c r="H1435">
        <v>210</v>
      </c>
      <c r="I1435">
        <v>0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X1435">
        <f t="shared" si="133"/>
        <v>10498.452999999747</v>
      </c>
      <c r="Y1435">
        <f t="shared" si="134"/>
        <v>115015.71800000011</v>
      </c>
      <c r="Z1435">
        <f t="shared" si="136"/>
        <v>0.93969262078590843</v>
      </c>
      <c r="AA1435">
        <f t="shared" si="137"/>
        <v>-0.34202014332566871</v>
      </c>
      <c r="AC1435">
        <f t="shared" si="132"/>
        <v>49203.011168832178</v>
      </c>
      <c r="AD1435">
        <f t="shared" si="135"/>
        <v>-140011.26092076465</v>
      </c>
    </row>
    <row r="1436" spans="1:30" x14ac:dyDescent="0.2">
      <c r="A1436" t="s">
        <v>163</v>
      </c>
      <c r="B1436">
        <v>145</v>
      </c>
      <c r="C1436">
        <v>4</v>
      </c>
      <c r="D1436">
        <v>6463898.4529999997</v>
      </c>
      <c r="E1436">
        <v>1884815.7180000001</v>
      </c>
      <c r="F1436">
        <v>127.20538329999999</v>
      </c>
      <c r="G1436">
        <v>210</v>
      </c>
      <c r="H1436">
        <v>250</v>
      </c>
      <c r="I1436">
        <v>0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X1436">
        <f t="shared" si="133"/>
        <v>10498.452999999747</v>
      </c>
      <c r="Y1436">
        <f t="shared" si="134"/>
        <v>115015.71800000011</v>
      </c>
      <c r="Z1436">
        <f t="shared" si="136"/>
        <v>0.93969262078590843</v>
      </c>
      <c r="AA1436">
        <f t="shared" si="137"/>
        <v>-0.34202014332566871</v>
      </c>
      <c r="AC1436">
        <f t="shared" si="132"/>
        <v>49203.011168832178</v>
      </c>
      <c r="AD1436">
        <f t="shared" si="135"/>
        <v>-140011.26092076465</v>
      </c>
    </row>
    <row r="1437" spans="1:30" x14ac:dyDescent="0.2">
      <c r="A1437" t="s">
        <v>163</v>
      </c>
      <c r="B1437">
        <v>145</v>
      </c>
      <c r="C1437">
        <v>5</v>
      </c>
      <c r="D1437">
        <v>6463898.4529999997</v>
      </c>
      <c r="E1437">
        <v>1884815.7180000001</v>
      </c>
      <c r="F1437">
        <v>127.20538329999999</v>
      </c>
      <c r="G1437">
        <v>250</v>
      </c>
      <c r="H1437">
        <v>305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X1437">
        <f t="shared" si="133"/>
        <v>10498.452999999747</v>
      </c>
      <c r="Y1437">
        <f t="shared" si="134"/>
        <v>115015.71800000011</v>
      </c>
      <c r="Z1437">
        <f t="shared" si="136"/>
        <v>0.93969262078590843</v>
      </c>
      <c r="AA1437">
        <f t="shared" si="137"/>
        <v>-0.34202014332566871</v>
      </c>
      <c r="AC1437">
        <f t="shared" si="132"/>
        <v>49203.011168832178</v>
      </c>
      <c r="AD1437">
        <f t="shared" si="135"/>
        <v>-140011.26092076465</v>
      </c>
    </row>
    <row r="1438" spans="1:30" x14ac:dyDescent="0.2">
      <c r="A1438" t="s">
        <v>163</v>
      </c>
      <c r="B1438">
        <v>145</v>
      </c>
      <c r="C1438">
        <v>6</v>
      </c>
      <c r="D1438">
        <v>6463898.4529999997</v>
      </c>
      <c r="E1438">
        <v>1884815.7180000001</v>
      </c>
      <c r="F1438">
        <v>127.20538329999999</v>
      </c>
      <c r="G1438">
        <v>305</v>
      </c>
      <c r="H1438">
        <v>310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X1438">
        <f t="shared" si="133"/>
        <v>10498.452999999747</v>
      </c>
      <c r="Y1438">
        <f t="shared" si="134"/>
        <v>115015.71800000011</v>
      </c>
      <c r="Z1438">
        <f t="shared" si="136"/>
        <v>0.93969262078590843</v>
      </c>
      <c r="AA1438">
        <f t="shared" si="137"/>
        <v>-0.34202014332566871</v>
      </c>
      <c r="AC1438">
        <f t="shared" si="132"/>
        <v>49203.011168832178</v>
      </c>
      <c r="AD1438">
        <f t="shared" si="135"/>
        <v>-140011.26092076465</v>
      </c>
    </row>
    <row r="1439" spans="1:30" x14ac:dyDescent="0.2">
      <c r="A1439" t="s">
        <v>163</v>
      </c>
      <c r="B1439">
        <v>145</v>
      </c>
      <c r="C1439">
        <v>7</v>
      </c>
      <c r="D1439">
        <v>6463898.4529999997</v>
      </c>
      <c r="E1439">
        <v>1884815.7180000001</v>
      </c>
      <c r="F1439">
        <v>127.20538329999999</v>
      </c>
      <c r="G1439">
        <v>310</v>
      </c>
      <c r="H1439">
        <v>318</v>
      </c>
      <c r="I1439">
        <v>0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X1439">
        <f t="shared" si="133"/>
        <v>10498.452999999747</v>
      </c>
      <c r="Y1439">
        <f t="shared" si="134"/>
        <v>115015.71800000011</v>
      </c>
      <c r="Z1439">
        <f t="shared" si="136"/>
        <v>0.93969262078590843</v>
      </c>
      <c r="AA1439">
        <f t="shared" si="137"/>
        <v>-0.34202014332566871</v>
      </c>
      <c r="AC1439">
        <f t="shared" si="132"/>
        <v>49203.011168832178</v>
      </c>
      <c r="AD1439">
        <f t="shared" si="135"/>
        <v>-140011.26092076465</v>
      </c>
    </row>
    <row r="1440" spans="1:30" x14ac:dyDescent="0.2">
      <c r="A1440" t="s">
        <v>163</v>
      </c>
      <c r="B1440">
        <v>145</v>
      </c>
      <c r="C1440">
        <v>8</v>
      </c>
      <c r="D1440">
        <v>6463898.4529999997</v>
      </c>
      <c r="E1440">
        <v>1884815.7180000001</v>
      </c>
      <c r="F1440">
        <v>127.20538329999999</v>
      </c>
      <c r="G1440">
        <v>318</v>
      </c>
      <c r="H1440">
        <v>330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X1440">
        <f t="shared" si="133"/>
        <v>10498.452999999747</v>
      </c>
      <c r="Y1440">
        <f t="shared" si="134"/>
        <v>115015.71800000011</v>
      </c>
      <c r="Z1440">
        <f t="shared" si="136"/>
        <v>0.93969262078590843</v>
      </c>
      <c r="AA1440">
        <f t="shared" si="137"/>
        <v>-0.34202014332566871</v>
      </c>
      <c r="AC1440">
        <f t="shared" si="132"/>
        <v>49203.011168832178</v>
      </c>
      <c r="AD1440">
        <f t="shared" si="135"/>
        <v>-140011.26092076465</v>
      </c>
    </row>
    <row r="1441" spans="1:30" x14ac:dyDescent="0.2">
      <c r="A1441" t="s">
        <v>163</v>
      </c>
      <c r="B1441">
        <v>145</v>
      </c>
      <c r="C1441">
        <v>9</v>
      </c>
      <c r="D1441">
        <v>6463898.4529999997</v>
      </c>
      <c r="E1441">
        <v>1884815.7180000001</v>
      </c>
      <c r="F1441">
        <v>127.20538329999999</v>
      </c>
      <c r="G1441">
        <v>330</v>
      </c>
      <c r="H1441">
        <v>370</v>
      </c>
      <c r="I1441">
        <v>0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X1441">
        <f t="shared" si="133"/>
        <v>10498.452999999747</v>
      </c>
      <c r="Y1441">
        <f t="shared" si="134"/>
        <v>115015.71800000011</v>
      </c>
      <c r="Z1441">
        <f t="shared" si="136"/>
        <v>0.93969262078590843</v>
      </c>
      <c r="AA1441">
        <f t="shared" si="137"/>
        <v>-0.34202014332566871</v>
      </c>
      <c r="AC1441">
        <f t="shared" si="132"/>
        <v>49203.011168832178</v>
      </c>
      <c r="AD1441">
        <f t="shared" si="135"/>
        <v>-140011.26092076465</v>
      </c>
    </row>
    <row r="1442" spans="1:30" x14ac:dyDescent="0.2">
      <c r="A1442" t="s">
        <v>163</v>
      </c>
      <c r="B1442">
        <v>145</v>
      </c>
      <c r="C1442">
        <v>10</v>
      </c>
      <c r="D1442">
        <v>6463898.4529999997</v>
      </c>
      <c r="E1442">
        <v>1884815.7180000001</v>
      </c>
      <c r="F1442">
        <v>127.20538329999999</v>
      </c>
      <c r="G1442">
        <v>370</v>
      </c>
      <c r="H1442">
        <v>430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X1442">
        <f t="shared" si="133"/>
        <v>10498.452999999747</v>
      </c>
      <c r="Y1442">
        <f t="shared" si="134"/>
        <v>115015.71800000011</v>
      </c>
      <c r="Z1442">
        <f t="shared" si="136"/>
        <v>0.93969262078590843</v>
      </c>
      <c r="AA1442">
        <f t="shared" si="137"/>
        <v>-0.34202014332566871</v>
      </c>
      <c r="AC1442">
        <f t="shared" si="132"/>
        <v>49203.011168832178</v>
      </c>
      <c r="AD1442">
        <f t="shared" si="135"/>
        <v>-140011.26092076465</v>
      </c>
    </row>
    <row r="1443" spans="1:30" x14ac:dyDescent="0.2">
      <c r="A1443" t="s">
        <v>163</v>
      </c>
      <c r="B1443">
        <v>145</v>
      </c>
      <c r="C1443">
        <v>11</v>
      </c>
      <c r="D1443">
        <v>6463898.4529999997</v>
      </c>
      <c r="E1443">
        <v>1884815.7180000001</v>
      </c>
      <c r="F1443">
        <v>127.20538329999999</v>
      </c>
      <c r="G1443">
        <v>430</v>
      </c>
      <c r="H1443">
        <v>460</v>
      </c>
      <c r="I1443">
        <v>0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X1443">
        <f t="shared" si="133"/>
        <v>10498.452999999747</v>
      </c>
      <c r="Y1443">
        <f t="shared" si="134"/>
        <v>115015.71800000011</v>
      </c>
      <c r="Z1443">
        <f t="shared" si="136"/>
        <v>0.93969262078590843</v>
      </c>
      <c r="AA1443">
        <f t="shared" si="137"/>
        <v>-0.34202014332566871</v>
      </c>
      <c r="AC1443">
        <f t="shared" si="132"/>
        <v>49203.011168832178</v>
      </c>
      <c r="AD1443">
        <f t="shared" si="135"/>
        <v>-140011.26092076465</v>
      </c>
    </row>
    <row r="1444" spans="1:30" x14ac:dyDescent="0.2">
      <c r="A1444" t="s">
        <v>163</v>
      </c>
      <c r="B1444">
        <v>145</v>
      </c>
      <c r="C1444">
        <v>12</v>
      </c>
      <c r="D1444">
        <v>6463898.4529999997</v>
      </c>
      <c r="E1444">
        <v>1884815.7180000001</v>
      </c>
      <c r="F1444">
        <v>127.20538329999999</v>
      </c>
      <c r="G1444">
        <v>460</v>
      </c>
      <c r="H1444">
        <v>570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X1444">
        <f t="shared" si="133"/>
        <v>10498.452999999747</v>
      </c>
      <c r="Y1444">
        <f t="shared" si="134"/>
        <v>115015.71800000011</v>
      </c>
      <c r="Z1444">
        <f t="shared" si="136"/>
        <v>0.93969262078590843</v>
      </c>
      <c r="AA1444">
        <f t="shared" si="137"/>
        <v>-0.34202014332566871</v>
      </c>
      <c r="AC1444">
        <f t="shared" si="132"/>
        <v>49203.011168832178</v>
      </c>
      <c r="AD1444">
        <f t="shared" si="135"/>
        <v>-140011.26092076465</v>
      </c>
    </row>
    <row r="1445" spans="1:30" x14ac:dyDescent="0.2">
      <c r="A1445" t="s">
        <v>163</v>
      </c>
      <c r="B1445">
        <v>145</v>
      </c>
      <c r="C1445">
        <v>13</v>
      </c>
      <c r="D1445">
        <v>6463898.4529999997</v>
      </c>
      <c r="E1445">
        <v>1884815.7180000001</v>
      </c>
      <c r="F1445">
        <v>127.20538329999999</v>
      </c>
      <c r="G1445">
        <v>570</v>
      </c>
      <c r="H1445">
        <v>590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X1445">
        <f t="shared" si="133"/>
        <v>10498.452999999747</v>
      </c>
      <c r="Y1445">
        <f t="shared" si="134"/>
        <v>115015.71800000011</v>
      </c>
      <c r="Z1445">
        <f t="shared" si="136"/>
        <v>0.93969262078590843</v>
      </c>
      <c r="AA1445">
        <f t="shared" si="137"/>
        <v>-0.34202014332566871</v>
      </c>
      <c r="AC1445">
        <f t="shared" si="132"/>
        <v>49203.011168832178</v>
      </c>
      <c r="AD1445">
        <f t="shared" si="135"/>
        <v>-140011.26092076465</v>
      </c>
    </row>
    <row r="1446" spans="1:30" x14ac:dyDescent="0.2">
      <c r="A1446" t="s">
        <v>163</v>
      </c>
      <c r="B1446">
        <v>145</v>
      </c>
      <c r="C1446">
        <v>14</v>
      </c>
      <c r="D1446">
        <v>6463898.4529999997</v>
      </c>
      <c r="E1446">
        <v>1884815.7180000001</v>
      </c>
      <c r="F1446">
        <v>127.20538329999999</v>
      </c>
      <c r="G1446">
        <v>590</v>
      </c>
      <c r="H1446">
        <v>600</v>
      </c>
      <c r="I1446">
        <v>0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X1446">
        <f t="shared" si="133"/>
        <v>10498.452999999747</v>
      </c>
      <c r="Y1446">
        <f t="shared" si="134"/>
        <v>115015.71800000011</v>
      </c>
      <c r="Z1446">
        <f t="shared" si="136"/>
        <v>0.93969262078590843</v>
      </c>
      <c r="AA1446">
        <f t="shared" si="137"/>
        <v>-0.34202014332566871</v>
      </c>
      <c r="AC1446">
        <f t="shared" si="132"/>
        <v>49203.011168832178</v>
      </c>
      <c r="AD1446">
        <f t="shared" si="135"/>
        <v>-140011.26092076465</v>
      </c>
    </row>
    <row r="1447" spans="1:30" x14ac:dyDescent="0.2">
      <c r="A1447" t="s">
        <v>164</v>
      </c>
      <c r="B1447">
        <v>146</v>
      </c>
      <c r="C1447">
        <v>1</v>
      </c>
      <c r="D1447">
        <v>6462209.5460000001</v>
      </c>
      <c r="E1447">
        <v>1884743.807</v>
      </c>
      <c r="F1447">
        <v>166.5402679</v>
      </c>
      <c r="G1447">
        <v>0</v>
      </c>
      <c r="H1447">
        <v>40</v>
      </c>
      <c r="I1447">
        <v>0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X1447">
        <f t="shared" si="133"/>
        <v>8809.5460000000894</v>
      </c>
      <c r="Y1447">
        <f t="shared" si="134"/>
        <v>114943.80700000003</v>
      </c>
      <c r="Z1447">
        <f t="shared" si="136"/>
        <v>0.93969262078590843</v>
      </c>
      <c r="AA1447">
        <f t="shared" si="137"/>
        <v>-0.34202014332566871</v>
      </c>
      <c r="AC1447">
        <f t="shared" si="132"/>
        <v>47591.362713212118</v>
      </c>
      <c r="AD1447">
        <f t="shared" si="135"/>
        <v>-139501.19494261441</v>
      </c>
    </row>
    <row r="1448" spans="1:30" x14ac:dyDescent="0.2">
      <c r="A1448" t="s">
        <v>164</v>
      </c>
      <c r="B1448">
        <v>146</v>
      </c>
      <c r="C1448">
        <v>2</v>
      </c>
      <c r="D1448">
        <v>6462209.5460000001</v>
      </c>
      <c r="E1448">
        <v>1884743.807</v>
      </c>
      <c r="F1448">
        <v>166.5402679</v>
      </c>
      <c r="G1448">
        <v>40</v>
      </c>
      <c r="H1448">
        <v>175</v>
      </c>
      <c r="I1448">
        <v>0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X1448">
        <f t="shared" si="133"/>
        <v>8809.5460000000894</v>
      </c>
      <c r="Y1448">
        <f t="shared" si="134"/>
        <v>114943.80700000003</v>
      </c>
      <c r="Z1448">
        <f t="shared" si="136"/>
        <v>0.93969262078590843</v>
      </c>
      <c r="AA1448">
        <f t="shared" si="137"/>
        <v>-0.34202014332566871</v>
      </c>
      <c r="AC1448">
        <f t="shared" si="132"/>
        <v>47591.362713212118</v>
      </c>
      <c r="AD1448">
        <f t="shared" si="135"/>
        <v>-139501.19494261441</v>
      </c>
    </row>
    <row r="1449" spans="1:30" x14ac:dyDescent="0.2">
      <c r="A1449" t="s">
        <v>165</v>
      </c>
      <c r="B1449">
        <v>147</v>
      </c>
      <c r="C1449">
        <v>1</v>
      </c>
      <c r="D1449">
        <v>6465668.2759999996</v>
      </c>
      <c r="E1449">
        <v>1891796.6229999999</v>
      </c>
      <c r="F1449">
        <v>110.1414566</v>
      </c>
      <c r="G1449">
        <v>0</v>
      </c>
      <c r="H1449">
        <v>21</v>
      </c>
      <c r="I1449">
        <v>0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X1449">
        <f t="shared" si="133"/>
        <v>12268.275999999605</v>
      </c>
      <c r="Y1449">
        <f t="shared" si="134"/>
        <v>121996.62299999991</v>
      </c>
      <c r="Z1449">
        <f t="shared" si="136"/>
        <v>0.93969262078590843</v>
      </c>
      <c r="AA1449">
        <f t="shared" si="137"/>
        <v>-0.34202014332566871</v>
      </c>
      <c r="AC1449">
        <f t="shared" si="132"/>
        <v>53253.710910672031</v>
      </c>
      <c r="AD1449">
        <f t="shared" si="135"/>
        <v>-134056.67112197838</v>
      </c>
    </row>
    <row r="1450" spans="1:30" x14ac:dyDescent="0.2">
      <c r="A1450" t="s">
        <v>165</v>
      </c>
      <c r="B1450">
        <v>147</v>
      </c>
      <c r="C1450">
        <v>2</v>
      </c>
      <c r="D1450">
        <v>6465668.2759999996</v>
      </c>
      <c r="E1450">
        <v>1891796.6229999999</v>
      </c>
      <c r="F1450">
        <v>110.1414566</v>
      </c>
      <c r="G1450">
        <v>21</v>
      </c>
      <c r="H1450">
        <v>23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X1450">
        <f t="shared" si="133"/>
        <v>12268.275999999605</v>
      </c>
      <c r="Y1450">
        <f t="shared" si="134"/>
        <v>121996.62299999991</v>
      </c>
      <c r="Z1450">
        <f t="shared" si="136"/>
        <v>0.93969262078590843</v>
      </c>
      <c r="AA1450">
        <f t="shared" si="137"/>
        <v>-0.34202014332566871</v>
      </c>
      <c r="AC1450">
        <f t="shared" si="132"/>
        <v>53253.710910672031</v>
      </c>
      <c r="AD1450">
        <f t="shared" si="135"/>
        <v>-134056.67112197838</v>
      </c>
    </row>
    <row r="1451" spans="1:30" x14ac:dyDescent="0.2">
      <c r="A1451" t="s">
        <v>165</v>
      </c>
      <c r="B1451">
        <v>147</v>
      </c>
      <c r="C1451">
        <v>3</v>
      </c>
      <c r="D1451">
        <v>6465668.2759999996</v>
      </c>
      <c r="E1451">
        <v>1891796.6229999999</v>
      </c>
      <c r="F1451">
        <v>110.1414566</v>
      </c>
      <c r="G1451">
        <v>23</v>
      </c>
      <c r="H1451">
        <v>106</v>
      </c>
      <c r="I1451">
        <v>0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X1451">
        <f t="shared" si="133"/>
        <v>12268.275999999605</v>
      </c>
      <c r="Y1451">
        <f t="shared" si="134"/>
        <v>121996.62299999991</v>
      </c>
      <c r="Z1451">
        <f t="shared" si="136"/>
        <v>0.93969262078590843</v>
      </c>
      <c r="AA1451">
        <f t="shared" si="137"/>
        <v>-0.34202014332566871</v>
      </c>
      <c r="AC1451">
        <f t="shared" si="132"/>
        <v>53253.710910672031</v>
      </c>
      <c r="AD1451">
        <f t="shared" si="135"/>
        <v>-134056.67112197838</v>
      </c>
    </row>
    <row r="1452" spans="1:30" x14ac:dyDescent="0.2">
      <c r="A1452" t="s">
        <v>165</v>
      </c>
      <c r="B1452">
        <v>147</v>
      </c>
      <c r="C1452">
        <v>4</v>
      </c>
      <c r="D1452">
        <v>6465668.2759999996</v>
      </c>
      <c r="E1452">
        <v>1891796.6229999999</v>
      </c>
      <c r="F1452">
        <v>110.1414566</v>
      </c>
      <c r="G1452">
        <v>106</v>
      </c>
      <c r="H1452">
        <v>115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X1452">
        <f t="shared" si="133"/>
        <v>12268.275999999605</v>
      </c>
      <c r="Y1452">
        <f t="shared" si="134"/>
        <v>121996.62299999991</v>
      </c>
      <c r="Z1452">
        <f t="shared" si="136"/>
        <v>0.93969262078590843</v>
      </c>
      <c r="AA1452">
        <f t="shared" si="137"/>
        <v>-0.34202014332566871</v>
      </c>
      <c r="AC1452">
        <f t="shared" si="132"/>
        <v>53253.710910672031</v>
      </c>
      <c r="AD1452">
        <f t="shared" si="135"/>
        <v>-134056.67112197838</v>
      </c>
    </row>
    <row r="1453" spans="1:30" x14ac:dyDescent="0.2">
      <c r="A1453" t="s">
        <v>165</v>
      </c>
      <c r="B1453">
        <v>147</v>
      </c>
      <c r="C1453">
        <v>5</v>
      </c>
      <c r="D1453">
        <v>6465668.2759999996</v>
      </c>
      <c r="E1453">
        <v>1891796.6229999999</v>
      </c>
      <c r="F1453">
        <v>110.1414566</v>
      </c>
      <c r="G1453">
        <v>115</v>
      </c>
      <c r="H1453">
        <v>150</v>
      </c>
      <c r="I1453">
        <v>0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X1453">
        <f t="shared" si="133"/>
        <v>12268.275999999605</v>
      </c>
      <c r="Y1453">
        <f t="shared" si="134"/>
        <v>121996.62299999991</v>
      </c>
      <c r="Z1453">
        <f t="shared" si="136"/>
        <v>0.93969262078590843</v>
      </c>
      <c r="AA1453">
        <f t="shared" si="137"/>
        <v>-0.34202014332566871</v>
      </c>
      <c r="AC1453">
        <f t="shared" si="132"/>
        <v>53253.710910672031</v>
      </c>
      <c r="AD1453">
        <f t="shared" si="135"/>
        <v>-134056.67112197838</v>
      </c>
    </row>
    <row r="1454" spans="1:30" x14ac:dyDescent="0.2">
      <c r="A1454" t="s">
        <v>165</v>
      </c>
      <c r="B1454">
        <v>147</v>
      </c>
      <c r="C1454">
        <v>6</v>
      </c>
      <c r="D1454">
        <v>6465668.2759999996</v>
      </c>
      <c r="E1454">
        <v>1891796.6229999999</v>
      </c>
      <c r="F1454">
        <v>110.1414566</v>
      </c>
      <c r="G1454">
        <v>150</v>
      </c>
      <c r="H1454">
        <v>200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X1454">
        <f t="shared" si="133"/>
        <v>12268.275999999605</v>
      </c>
      <c r="Y1454">
        <f t="shared" si="134"/>
        <v>121996.62299999991</v>
      </c>
      <c r="Z1454">
        <f t="shared" si="136"/>
        <v>0.93969262078590843</v>
      </c>
      <c r="AA1454">
        <f t="shared" si="137"/>
        <v>-0.34202014332566871</v>
      </c>
      <c r="AC1454">
        <f t="shared" si="132"/>
        <v>53253.710910672031</v>
      </c>
      <c r="AD1454">
        <f t="shared" si="135"/>
        <v>-134056.67112197838</v>
      </c>
    </row>
    <row r="1455" spans="1:30" x14ac:dyDescent="0.2">
      <c r="A1455" t="s">
        <v>166</v>
      </c>
      <c r="B1455">
        <v>148</v>
      </c>
      <c r="C1455">
        <v>1</v>
      </c>
      <c r="D1455">
        <v>6469876.3820000002</v>
      </c>
      <c r="E1455">
        <v>1890483.42</v>
      </c>
      <c r="F1455">
        <v>93.2051163</v>
      </c>
      <c r="G1455">
        <v>0</v>
      </c>
      <c r="H1455">
        <v>20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X1455">
        <f t="shared" si="133"/>
        <v>16476.382000000216</v>
      </c>
      <c r="Y1455">
        <f t="shared" si="134"/>
        <v>120683.41999999993</v>
      </c>
      <c r="Z1455">
        <f t="shared" si="136"/>
        <v>0.93969262078590843</v>
      </c>
      <c r="AA1455">
        <f t="shared" si="137"/>
        <v>-0.34202014332566871</v>
      </c>
      <c r="AC1455">
        <f t="shared" si="132"/>
        <v>56758.89518808182</v>
      </c>
      <c r="AD1455">
        <f t="shared" si="135"/>
        <v>-136729.93530792207</v>
      </c>
    </row>
    <row r="1456" spans="1:30" x14ac:dyDescent="0.2">
      <c r="A1456" t="s">
        <v>166</v>
      </c>
      <c r="B1456">
        <v>148</v>
      </c>
      <c r="C1456">
        <v>2</v>
      </c>
      <c r="D1456">
        <v>6469876.3820000002</v>
      </c>
      <c r="E1456">
        <v>1890483.42</v>
      </c>
      <c r="F1456">
        <v>93.2051163</v>
      </c>
      <c r="G1456">
        <v>20</v>
      </c>
      <c r="H1456">
        <v>25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X1456">
        <f t="shared" si="133"/>
        <v>16476.382000000216</v>
      </c>
      <c r="Y1456">
        <f t="shared" si="134"/>
        <v>120683.41999999993</v>
      </c>
      <c r="Z1456">
        <f t="shared" si="136"/>
        <v>0.93969262078590843</v>
      </c>
      <c r="AA1456">
        <f t="shared" si="137"/>
        <v>-0.34202014332566871</v>
      </c>
      <c r="AC1456">
        <f t="shared" si="132"/>
        <v>56758.89518808182</v>
      </c>
      <c r="AD1456">
        <f t="shared" si="135"/>
        <v>-136729.93530792207</v>
      </c>
    </row>
    <row r="1457" spans="1:30" x14ac:dyDescent="0.2">
      <c r="A1457" t="s">
        <v>166</v>
      </c>
      <c r="B1457">
        <v>148</v>
      </c>
      <c r="C1457">
        <v>3</v>
      </c>
      <c r="D1457">
        <v>6469876.3820000002</v>
      </c>
      <c r="E1457">
        <v>1890483.42</v>
      </c>
      <c r="F1457">
        <v>93.2051163</v>
      </c>
      <c r="G1457">
        <v>25</v>
      </c>
      <c r="H1457">
        <v>60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X1457">
        <f t="shared" si="133"/>
        <v>16476.382000000216</v>
      </c>
      <c r="Y1457">
        <f t="shared" si="134"/>
        <v>120683.41999999993</v>
      </c>
      <c r="Z1457">
        <f t="shared" si="136"/>
        <v>0.93969262078590843</v>
      </c>
      <c r="AA1457">
        <f t="shared" si="137"/>
        <v>-0.34202014332566871</v>
      </c>
      <c r="AC1457">
        <f t="shared" si="132"/>
        <v>56758.89518808182</v>
      </c>
      <c r="AD1457">
        <f t="shared" si="135"/>
        <v>-136729.93530792207</v>
      </c>
    </row>
    <row r="1458" spans="1:30" x14ac:dyDescent="0.2">
      <c r="A1458" t="s">
        <v>166</v>
      </c>
      <c r="B1458">
        <v>148</v>
      </c>
      <c r="C1458">
        <v>4</v>
      </c>
      <c r="D1458">
        <v>6469876.3820000002</v>
      </c>
      <c r="E1458">
        <v>1890483.42</v>
      </c>
      <c r="F1458">
        <v>93.2051163</v>
      </c>
      <c r="G1458">
        <v>60</v>
      </c>
      <c r="H1458">
        <v>90</v>
      </c>
      <c r="I1458">
        <v>0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X1458">
        <f t="shared" si="133"/>
        <v>16476.382000000216</v>
      </c>
      <c r="Y1458">
        <f t="shared" si="134"/>
        <v>120683.41999999993</v>
      </c>
      <c r="Z1458">
        <f t="shared" si="136"/>
        <v>0.93969262078590843</v>
      </c>
      <c r="AA1458">
        <f t="shared" si="137"/>
        <v>-0.34202014332566871</v>
      </c>
      <c r="AC1458">
        <f t="shared" si="132"/>
        <v>56758.89518808182</v>
      </c>
      <c r="AD1458">
        <f t="shared" si="135"/>
        <v>-136729.93530792207</v>
      </c>
    </row>
    <row r="1459" spans="1:30" x14ac:dyDescent="0.2">
      <c r="A1459" t="s">
        <v>166</v>
      </c>
      <c r="B1459">
        <v>148</v>
      </c>
      <c r="C1459">
        <v>5</v>
      </c>
      <c r="D1459">
        <v>6469876.3820000002</v>
      </c>
      <c r="E1459">
        <v>1890483.42</v>
      </c>
      <c r="F1459">
        <v>93.2051163</v>
      </c>
      <c r="G1459">
        <v>90</v>
      </c>
      <c r="H1459">
        <v>240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X1459">
        <f t="shared" si="133"/>
        <v>16476.382000000216</v>
      </c>
      <c r="Y1459">
        <f t="shared" si="134"/>
        <v>120683.41999999993</v>
      </c>
      <c r="Z1459">
        <f t="shared" si="136"/>
        <v>0.93969262078590843</v>
      </c>
      <c r="AA1459">
        <f t="shared" si="137"/>
        <v>-0.34202014332566871</v>
      </c>
      <c r="AC1459">
        <f t="shared" si="132"/>
        <v>56758.89518808182</v>
      </c>
      <c r="AD1459">
        <f t="shared" si="135"/>
        <v>-136729.93530792207</v>
      </c>
    </row>
    <row r="1460" spans="1:30" x14ac:dyDescent="0.2">
      <c r="A1460" t="s">
        <v>166</v>
      </c>
      <c r="B1460">
        <v>148</v>
      </c>
      <c r="C1460">
        <v>6</v>
      </c>
      <c r="D1460">
        <v>6469876.3820000002</v>
      </c>
      <c r="E1460">
        <v>1890483.42</v>
      </c>
      <c r="F1460">
        <v>93.2051163</v>
      </c>
      <c r="G1460">
        <v>240</v>
      </c>
      <c r="H1460">
        <v>390</v>
      </c>
      <c r="I1460">
        <v>0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X1460">
        <f t="shared" si="133"/>
        <v>16476.382000000216</v>
      </c>
      <c r="Y1460">
        <f t="shared" si="134"/>
        <v>120683.41999999993</v>
      </c>
      <c r="Z1460">
        <f t="shared" si="136"/>
        <v>0.93969262078590843</v>
      </c>
      <c r="AA1460">
        <f t="shared" si="137"/>
        <v>-0.34202014332566871</v>
      </c>
      <c r="AC1460">
        <f t="shared" si="132"/>
        <v>56758.89518808182</v>
      </c>
      <c r="AD1460">
        <f t="shared" si="135"/>
        <v>-136729.93530792207</v>
      </c>
    </row>
    <row r="1461" spans="1:30" x14ac:dyDescent="0.2">
      <c r="A1461" t="s">
        <v>166</v>
      </c>
      <c r="B1461">
        <v>148</v>
      </c>
      <c r="C1461">
        <v>7</v>
      </c>
      <c r="D1461">
        <v>6469876.3820000002</v>
      </c>
      <c r="E1461">
        <v>1890483.42</v>
      </c>
      <c r="F1461">
        <v>93.2051163</v>
      </c>
      <c r="G1461">
        <v>390</v>
      </c>
      <c r="H1461">
        <v>400</v>
      </c>
      <c r="I1461">
        <v>0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X1461">
        <f t="shared" si="133"/>
        <v>16476.382000000216</v>
      </c>
      <c r="Y1461">
        <f t="shared" si="134"/>
        <v>120683.41999999993</v>
      </c>
      <c r="Z1461">
        <f t="shared" si="136"/>
        <v>0.93969262078590843</v>
      </c>
      <c r="AA1461">
        <f t="shared" si="137"/>
        <v>-0.34202014332566871</v>
      </c>
      <c r="AC1461">
        <f t="shared" si="132"/>
        <v>56758.89518808182</v>
      </c>
      <c r="AD1461">
        <f t="shared" si="135"/>
        <v>-136729.93530792207</v>
      </c>
    </row>
    <row r="1462" spans="1:30" x14ac:dyDescent="0.2">
      <c r="A1462" t="s">
        <v>166</v>
      </c>
      <c r="B1462">
        <v>148</v>
      </c>
      <c r="C1462">
        <v>8</v>
      </c>
      <c r="D1462">
        <v>6469876.3820000002</v>
      </c>
      <c r="E1462">
        <v>1890483.42</v>
      </c>
      <c r="F1462">
        <v>93.2051163</v>
      </c>
      <c r="G1462">
        <v>400</v>
      </c>
      <c r="H1462">
        <v>520</v>
      </c>
      <c r="I1462">
        <v>0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X1462">
        <f t="shared" si="133"/>
        <v>16476.382000000216</v>
      </c>
      <c r="Y1462">
        <f t="shared" si="134"/>
        <v>120683.41999999993</v>
      </c>
      <c r="Z1462">
        <f t="shared" si="136"/>
        <v>0.93969262078590843</v>
      </c>
      <c r="AA1462">
        <f t="shared" si="137"/>
        <v>-0.34202014332566871</v>
      </c>
      <c r="AC1462">
        <f t="shared" si="132"/>
        <v>56758.89518808182</v>
      </c>
      <c r="AD1462">
        <f t="shared" si="135"/>
        <v>-136729.93530792207</v>
      </c>
    </row>
    <row r="1463" spans="1:30" x14ac:dyDescent="0.2">
      <c r="A1463" t="s">
        <v>166</v>
      </c>
      <c r="B1463">
        <v>148</v>
      </c>
      <c r="C1463">
        <v>9</v>
      </c>
      <c r="D1463">
        <v>6469876.3820000002</v>
      </c>
      <c r="E1463">
        <v>1890483.42</v>
      </c>
      <c r="F1463">
        <v>93.2051163</v>
      </c>
      <c r="G1463">
        <v>520</v>
      </c>
      <c r="H1463">
        <v>620</v>
      </c>
      <c r="I1463">
        <v>0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X1463">
        <f t="shared" si="133"/>
        <v>16476.382000000216</v>
      </c>
      <c r="Y1463">
        <f t="shared" si="134"/>
        <v>120683.41999999993</v>
      </c>
      <c r="Z1463">
        <f t="shared" si="136"/>
        <v>0.93969262078590843</v>
      </c>
      <c r="AA1463">
        <f t="shared" si="137"/>
        <v>-0.34202014332566871</v>
      </c>
      <c r="AC1463">
        <f t="shared" si="132"/>
        <v>56758.89518808182</v>
      </c>
      <c r="AD1463">
        <f t="shared" si="135"/>
        <v>-136729.93530792207</v>
      </c>
    </row>
    <row r="1464" spans="1:30" x14ac:dyDescent="0.2">
      <c r="A1464" t="s">
        <v>167</v>
      </c>
      <c r="B1464">
        <v>149</v>
      </c>
      <c r="C1464">
        <v>1</v>
      </c>
      <c r="D1464">
        <v>6474205.8030000003</v>
      </c>
      <c r="E1464">
        <v>1892002.65</v>
      </c>
      <c r="F1464">
        <v>54.128894799999998</v>
      </c>
      <c r="G1464">
        <v>0</v>
      </c>
      <c r="H1464">
        <v>12</v>
      </c>
      <c r="I1464">
        <v>0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X1464">
        <f t="shared" si="133"/>
        <v>20805.803000000305</v>
      </c>
      <c r="Y1464">
        <f t="shared" si="134"/>
        <v>122202.64999999991</v>
      </c>
      <c r="Z1464">
        <f t="shared" si="136"/>
        <v>0.93969262078590843</v>
      </c>
      <c r="AA1464">
        <f t="shared" si="137"/>
        <v>-0.34202014332566871</v>
      </c>
      <c r="AC1464">
        <f t="shared" si="132"/>
        <v>61346.827416402099</v>
      </c>
      <c r="AD1464">
        <f t="shared" si="135"/>
        <v>-136783.07527858272</v>
      </c>
    </row>
    <row r="1465" spans="1:30" x14ac:dyDescent="0.2">
      <c r="A1465" t="s">
        <v>167</v>
      </c>
      <c r="B1465">
        <v>149</v>
      </c>
      <c r="C1465">
        <v>2</v>
      </c>
      <c r="D1465">
        <v>6474205.8030000003</v>
      </c>
      <c r="E1465">
        <v>1892002.65</v>
      </c>
      <c r="F1465">
        <v>54.128894799999998</v>
      </c>
      <c r="G1465">
        <v>12</v>
      </c>
      <c r="H1465">
        <v>30</v>
      </c>
      <c r="I1465">
        <v>0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X1465">
        <f t="shared" si="133"/>
        <v>20805.803000000305</v>
      </c>
      <c r="Y1465">
        <f t="shared" si="134"/>
        <v>122202.64999999991</v>
      </c>
      <c r="Z1465">
        <f t="shared" si="136"/>
        <v>0.93969262078590843</v>
      </c>
      <c r="AA1465">
        <f t="shared" si="137"/>
        <v>-0.34202014332566871</v>
      </c>
      <c r="AC1465">
        <f t="shared" si="132"/>
        <v>61346.827416402099</v>
      </c>
      <c r="AD1465">
        <f t="shared" si="135"/>
        <v>-136783.07527858272</v>
      </c>
    </row>
    <row r="1466" spans="1:30" x14ac:dyDescent="0.2">
      <c r="A1466" t="s">
        <v>167</v>
      </c>
      <c r="B1466">
        <v>149</v>
      </c>
      <c r="C1466">
        <v>3</v>
      </c>
      <c r="D1466">
        <v>6474205.8030000003</v>
      </c>
      <c r="E1466">
        <v>1892002.65</v>
      </c>
      <c r="F1466">
        <v>54.128894799999998</v>
      </c>
      <c r="G1466">
        <v>30</v>
      </c>
      <c r="H1466">
        <v>60</v>
      </c>
      <c r="I1466">
        <v>0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X1466">
        <f t="shared" si="133"/>
        <v>20805.803000000305</v>
      </c>
      <c r="Y1466">
        <f t="shared" si="134"/>
        <v>122202.64999999991</v>
      </c>
      <c r="Z1466">
        <f t="shared" si="136"/>
        <v>0.93969262078590843</v>
      </c>
      <c r="AA1466">
        <f t="shared" si="137"/>
        <v>-0.34202014332566871</v>
      </c>
      <c r="AC1466">
        <f t="shared" si="132"/>
        <v>61346.827416402099</v>
      </c>
      <c r="AD1466">
        <f t="shared" si="135"/>
        <v>-136783.07527858272</v>
      </c>
    </row>
    <row r="1467" spans="1:30" x14ac:dyDescent="0.2">
      <c r="A1467" t="s">
        <v>167</v>
      </c>
      <c r="B1467">
        <v>149</v>
      </c>
      <c r="C1467">
        <v>4</v>
      </c>
      <c r="D1467">
        <v>6474205.8030000003</v>
      </c>
      <c r="E1467">
        <v>1892002.65</v>
      </c>
      <c r="F1467">
        <v>54.128894799999998</v>
      </c>
      <c r="G1467">
        <v>60</v>
      </c>
      <c r="H1467">
        <v>100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X1467">
        <f t="shared" si="133"/>
        <v>20805.803000000305</v>
      </c>
      <c r="Y1467">
        <f t="shared" si="134"/>
        <v>122202.64999999991</v>
      </c>
      <c r="Z1467">
        <f t="shared" si="136"/>
        <v>0.93969262078590843</v>
      </c>
      <c r="AA1467">
        <f t="shared" si="137"/>
        <v>-0.34202014332566871</v>
      </c>
      <c r="AC1467">
        <f t="shared" si="132"/>
        <v>61346.827416402099</v>
      </c>
      <c r="AD1467">
        <f t="shared" si="135"/>
        <v>-136783.07527858272</v>
      </c>
    </row>
    <row r="1468" spans="1:30" x14ac:dyDescent="0.2">
      <c r="A1468" t="s">
        <v>167</v>
      </c>
      <c r="B1468">
        <v>149</v>
      </c>
      <c r="C1468">
        <v>5</v>
      </c>
      <c r="D1468">
        <v>6474205.8030000003</v>
      </c>
      <c r="E1468">
        <v>1892002.65</v>
      </c>
      <c r="F1468">
        <v>54.128894799999998</v>
      </c>
      <c r="G1468">
        <v>100</v>
      </c>
      <c r="H1468">
        <v>135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X1468">
        <f t="shared" si="133"/>
        <v>20805.803000000305</v>
      </c>
      <c r="Y1468">
        <f t="shared" si="134"/>
        <v>122202.64999999991</v>
      </c>
      <c r="Z1468">
        <f t="shared" si="136"/>
        <v>0.93969262078590843</v>
      </c>
      <c r="AA1468">
        <f t="shared" si="137"/>
        <v>-0.34202014332566871</v>
      </c>
      <c r="AC1468">
        <f t="shared" si="132"/>
        <v>61346.827416402099</v>
      </c>
      <c r="AD1468">
        <f t="shared" si="135"/>
        <v>-136783.07527858272</v>
      </c>
    </row>
    <row r="1469" spans="1:30" x14ac:dyDescent="0.2">
      <c r="A1469" t="s">
        <v>167</v>
      </c>
      <c r="B1469">
        <v>149</v>
      </c>
      <c r="C1469">
        <v>6</v>
      </c>
      <c r="D1469">
        <v>6474205.8030000003</v>
      </c>
      <c r="E1469">
        <v>1892002.65</v>
      </c>
      <c r="F1469">
        <v>54.128894799999998</v>
      </c>
      <c r="G1469">
        <v>135</v>
      </c>
      <c r="H1469">
        <v>170</v>
      </c>
      <c r="I1469">
        <v>0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X1469">
        <f t="shared" si="133"/>
        <v>20805.803000000305</v>
      </c>
      <c r="Y1469">
        <f t="shared" si="134"/>
        <v>122202.64999999991</v>
      </c>
      <c r="Z1469">
        <f t="shared" si="136"/>
        <v>0.93969262078590843</v>
      </c>
      <c r="AA1469">
        <f t="shared" si="137"/>
        <v>-0.34202014332566871</v>
      </c>
      <c r="AC1469">
        <f t="shared" si="132"/>
        <v>61346.827416402099</v>
      </c>
      <c r="AD1469">
        <f t="shared" si="135"/>
        <v>-136783.07527858272</v>
      </c>
    </row>
    <row r="1470" spans="1:30" x14ac:dyDescent="0.2">
      <c r="A1470" t="s">
        <v>167</v>
      </c>
      <c r="B1470">
        <v>149</v>
      </c>
      <c r="C1470">
        <v>7</v>
      </c>
      <c r="D1470">
        <v>6474205.8030000003</v>
      </c>
      <c r="E1470">
        <v>1892002.65</v>
      </c>
      <c r="F1470">
        <v>54.128894799999998</v>
      </c>
      <c r="G1470">
        <v>170</v>
      </c>
      <c r="H1470">
        <v>180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X1470">
        <f t="shared" si="133"/>
        <v>20805.803000000305</v>
      </c>
      <c r="Y1470">
        <f t="shared" si="134"/>
        <v>122202.64999999991</v>
      </c>
      <c r="Z1470">
        <f t="shared" si="136"/>
        <v>0.93969262078590843</v>
      </c>
      <c r="AA1470">
        <f t="shared" si="137"/>
        <v>-0.34202014332566871</v>
      </c>
      <c r="AC1470">
        <f t="shared" si="132"/>
        <v>61346.827416402099</v>
      </c>
      <c r="AD1470">
        <f t="shared" si="135"/>
        <v>-136783.07527858272</v>
      </c>
    </row>
    <row r="1471" spans="1:30" x14ac:dyDescent="0.2">
      <c r="A1471" t="s">
        <v>167</v>
      </c>
      <c r="B1471">
        <v>149</v>
      </c>
      <c r="C1471">
        <v>8</v>
      </c>
      <c r="D1471">
        <v>6474205.8030000003</v>
      </c>
      <c r="E1471">
        <v>1892002.65</v>
      </c>
      <c r="F1471">
        <v>54.128894799999998</v>
      </c>
      <c r="G1471">
        <v>180</v>
      </c>
      <c r="H1471">
        <v>190</v>
      </c>
      <c r="I1471">
        <v>0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X1471">
        <f t="shared" si="133"/>
        <v>20805.803000000305</v>
      </c>
      <c r="Y1471">
        <f t="shared" si="134"/>
        <v>122202.64999999991</v>
      </c>
      <c r="Z1471">
        <f t="shared" si="136"/>
        <v>0.93969262078590843</v>
      </c>
      <c r="AA1471">
        <f t="shared" si="137"/>
        <v>-0.34202014332566871</v>
      </c>
      <c r="AC1471">
        <f t="shared" si="132"/>
        <v>61346.827416402099</v>
      </c>
      <c r="AD1471">
        <f t="shared" si="135"/>
        <v>-136783.07527858272</v>
      </c>
    </row>
    <row r="1472" spans="1:30" x14ac:dyDescent="0.2">
      <c r="A1472" t="s">
        <v>167</v>
      </c>
      <c r="B1472">
        <v>149</v>
      </c>
      <c r="C1472">
        <v>9</v>
      </c>
      <c r="D1472">
        <v>6474205.8030000003</v>
      </c>
      <c r="E1472">
        <v>1892002.65</v>
      </c>
      <c r="F1472">
        <v>54.128894799999998</v>
      </c>
      <c r="G1472">
        <v>190</v>
      </c>
      <c r="H1472">
        <v>300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X1472">
        <f t="shared" si="133"/>
        <v>20805.803000000305</v>
      </c>
      <c r="Y1472">
        <f t="shared" si="134"/>
        <v>122202.64999999991</v>
      </c>
      <c r="Z1472">
        <f t="shared" si="136"/>
        <v>0.93969262078590843</v>
      </c>
      <c r="AA1472">
        <f t="shared" si="137"/>
        <v>-0.34202014332566871</v>
      </c>
      <c r="AC1472">
        <f t="shared" si="132"/>
        <v>61346.827416402099</v>
      </c>
      <c r="AD1472">
        <f t="shared" si="135"/>
        <v>-136783.07527858272</v>
      </c>
    </row>
    <row r="1473" spans="1:30" x14ac:dyDescent="0.2">
      <c r="A1473" t="s">
        <v>168</v>
      </c>
      <c r="B1473">
        <v>150</v>
      </c>
      <c r="C1473">
        <v>1</v>
      </c>
      <c r="D1473">
        <v>6476070.29</v>
      </c>
      <c r="E1473">
        <v>1878759.2660000001</v>
      </c>
      <c r="F1473">
        <v>45.810291300000003</v>
      </c>
      <c r="G1473">
        <v>0</v>
      </c>
      <c r="H1473">
        <v>2</v>
      </c>
      <c r="I1473">
        <v>0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X1473">
        <f t="shared" si="133"/>
        <v>22670.290000000037</v>
      </c>
      <c r="Y1473">
        <f t="shared" si="134"/>
        <v>108959.26600000006</v>
      </c>
      <c r="Z1473">
        <f t="shared" si="136"/>
        <v>0.93969262078590843</v>
      </c>
      <c r="AA1473">
        <f t="shared" si="137"/>
        <v>-0.34202014332566871</v>
      </c>
      <c r="AC1473">
        <f t="shared" si="132"/>
        <v>58569.367998056288</v>
      </c>
      <c r="AD1473">
        <f t="shared" si="135"/>
        <v>-149865.4776085855</v>
      </c>
    </row>
    <row r="1474" spans="1:30" x14ac:dyDescent="0.2">
      <c r="A1474" t="s">
        <v>168</v>
      </c>
      <c r="B1474">
        <v>150</v>
      </c>
      <c r="C1474">
        <v>2</v>
      </c>
      <c r="D1474">
        <v>6476070.29</v>
      </c>
      <c r="E1474">
        <v>1878759.2660000001</v>
      </c>
      <c r="F1474">
        <v>45.810291300000003</v>
      </c>
      <c r="G1474">
        <v>2</v>
      </c>
      <c r="H1474">
        <v>10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X1474">
        <f t="shared" si="133"/>
        <v>22670.290000000037</v>
      </c>
      <c r="Y1474">
        <f t="shared" si="134"/>
        <v>108959.26600000006</v>
      </c>
      <c r="Z1474">
        <f t="shared" si="136"/>
        <v>0.93969262078590843</v>
      </c>
      <c r="AA1474">
        <f t="shared" si="137"/>
        <v>-0.34202014332566871</v>
      </c>
      <c r="AC1474">
        <f t="shared" ref="AC1474:AC1537" si="138">X1474*Z1474-Y1474*AA1474</f>
        <v>58569.367998056288</v>
      </c>
      <c r="AD1474">
        <f t="shared" si="135"/>
        <v>-149865.4776085855</v>
      </c>
    </row>
    <row r="1475" spans="1:30" x14ac:dyDescent="0.2">
      <c r="A1475" t="s">
        <v>168</v>
      </c>
      <c r="B1475">
        <v>150</v>
      </c>
      <c r="C1475">
        <v>3</v>
      </c>
      <c r="D1475">
        <v>6476070.29</v>
      </c>
      <c r="E1475">
        <v>1878759.2660000001</v>
      </c>
      <c r="F1475">
        <v>45.810291300000003</v>
      </c>
      <c r="G1475">
        <v>10</v>
      </c>
      <c r="H1475">
        <v>15</v>
      </c>
      <c r="I1475">
        <v>0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X1475">
        <f t="shared" ref="X1475:X1538" si="139">D1475-6453400</f>
        <v>22670.290000000037</v>
      </c>
      <c r="Y1475">
        <f t="shared" ref="Y1475:Y1538" si="140">E1475-1769800</f>
        <v>108959.26600000006</v>
      </c>
      <c r="Z1475">
        <f t="shared" si="136"/>
        <v>0.93969262078590843</v>
      </c>
      <c r="AA1475">
        <f t="shared" si="137"/>
        <v>-0.34202014332566871</v>
      </c>
      <c r="AC1475">
        <f t="shared" si="138"/>
        <v>58569.367998056288</v>
      </c>
      <c r="AD1475">
        <f t="shared" ref="AD1475:AD1538" si="141">X1475*AA1475+Y1475*Z1475-489*500</f>
        <v>-149865.4776085855</v>
      </c>
    </row>
    <row r="1476" spans="1:30" x14ac:dyDescent="0.2">
      <c r="A1476" t="s">
        <v>168</v>
      </c>
      <c r="B1476">
        <v>150</v>
      </c>
      <c r="C1476">
        <v>4</v>
      </c>
      <c r="D1476">
        <v>6476070.29</v>
      </c>
      <c r="E1476">
        <v>1878759.2660000001</v>
      </c>
      <c r="F1476">
        <v>45.810291300000003</v>
      </c>
      <c r="G1476">
        <v>15</v>
      </c>
      <c r="H1476">
        <v>60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X1476">
        <f t="shared" si="139"/>
        <v>22670.290000000037</v>
      </c>
      <c r="Y1476">
        <f t="shared" si="140"/>
        <v>108959.26600000006</v>
      </c>
      <c r="Z1476">
        <f t="shared" ref="Z1476:Z1539" si="142">Z1475</f>
        <v>0.93969262078590843</v>
      </c>
      <c r="AA1476">
        <f t="shared" ref="AA1476:AA1539" si="143">AA1475</f>
        <v>-0.34202014332566871</v>
      </c>
      <c r="AC1476">
        <f t="shared" si="138"/>
        <v>58569.367998056288</v>
      </c>
      <c r="AD1476">
        <f t="shared" si="141"/>
        <v>-149865.4776085855</v>
      </c>
    </row>
    <row r="1477" spans="1:30" x14ac:dyDescent="0.2">
      <c r="A1477" t="s">
        <v>168</v>
      </c>
      <c r="B1477">
        <v>150</v>
      </c>
      <c r="C1477">
        <v>5</v>
      </c>
      <c r="D1477">
        <v>6476070.29</v>
      </c>
      <c r="E1477">
        <v>1878759.2660000001</v>
      </c>
      <c r="F1477">
        <v>45.810291300000003</v>
      </c>
      <c r="G1477">
        <v>60</v>
      </c>
      <c r="H1477">
        <v>80</v>
      </c>
      <c r="I1477">
        <v>0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X1477">
        <f t="shared" si="139"/>
        <v>22670.290000000037</v>
      </c>
      <c r="Y1477">
        <f t="shared" si="140"/>
        <v>108959.26600000006</v>
      </c>
      <c r="Z1477">
        <f t="shared" si="142"/>
        <v>0.93969262078590843</v>
      </c>
      <c r="AA1477">
        <f t="shared" si="143"/>
        <v>-0.34202014332566871</v>
      </c>
      <c r="AC1477">
        <f t="shared" si="138"/>
        <v>58569.367998056288</v>
      </c>
      <c r="AD1477">
        <f t="shared" si="141"/>
        <v>-149865.4776085855</v>
      </c>
    </row>
    <row r="1478" spans="1:30" x14ac:dyDescent="0.2">
      <c r="A1478" t="s">
        <v>168</v>
      </c>
      <c r="B1478">
        <v>150</v>
      </c>
      <c r="C1478">
        <v>6</v>
      </c>
      <c r="D1478">
        <v>6476070.29</v>
      </c>
      <c r="E1478">
        <v>1878759.2660000001</v>
      </c>
      <c r="F1478">
        <v>45.810291300000003</v>
      </c>
      <c r="G1478">
        <v>80</v>
      </c>
      <c r="H1478">
        <v>90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X1478">
        <f t="shared" si="139"/>
        <v>22670.290000000037</v>
      </c>
      <c r="Y1478">
        <f t="shared" si="140"/>
        <v>108959.26600000006</v>
      </c>
      <c r="Z1478">
        <f t="shared" si="142"/>
        <v>0.93969262078590843</v>
      </c>
      <c r="AA1478">
        <f t="shared" si="143"/>
        <v>-0.34202014332566871</v>
      </c>
      <c r="AC1478">
        <f t="shared" si="138"/>
        <v>58569.367998056288</v>
      </c>
      <c r="AD1478">
        <f t="shared" si="141"/>
        <v>-149865.4776085855</v>
      </c>
    </row>
    <row r="1479" spans="1:30" x14ac:dyDescent="0.2">
      <c r="A1479" t="s">
        <v>168</v>
      </c>
      <c r="B1479">
        <v>150</v>
      </c>
      <c r="C1479">
        <v>7</v>
      </c>
      <c r="D1479">
        <v>6476070.29</v>
      </c>
      <c r="E1479">
        <v>1878759.2660000001</v>
      </c>
      <c r="F1479">
        <v>45.810291300000003</v>
      </c>
      <c r="G1479">
        <v>90</v>
      </c>
      <c r="H1479">
        <v>115</v>
      </c>
      <c r="I1479">
        <v>0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X1479">
        <f t="shared" si="139"/>
        <v>22670.290000000037</v>
      </c>
      <c r="Y1479">
        <f t="shared" si="140"/>
        <v>108959.26600000006</v>
      </c>
      <c r="Z1479">
        <f t="shared" si="142"/>
        <v>0.93969262078590843</v>
      </c>
      <c r="AA1479">
        <f t="shared" si="143"/>
        <v>-0.34202014332566871</v>
      </c>
      <c r="AC1479">
        <f t="shared" si="138"/>
        <v>58569.367998056288</v>
      </c>
      <c r="AD1479">
        <f t="shared" si="141"/>
        <v>-149865.4776085855</v>
      </c>
    </row>
    <row r="1480" spans="1:30" x14ac:dyDescent="0.2">
      <c r="A1480" t="s">
        <v>168</v>
      </c>
      <c r="B1480">
        <v>150</v>
      </c>
      <c r="C1480">
        <v>8</v>
      </c>
      <c r="D1480">
        <v>6476070.29</v>
      </c>
      <c r="E1480">
        <v>1878759.2660000001</v>
      </c>
      <c r="F1480">
        <v>45.810291300000003</v>
      </c>
      <c r="G1480">
        <v>115</v>
      </c>
      <c r="H1480">
        <v>120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X1480">
        <f t="shared" si="139"/>
        <v>22670.290000000037</v>
      </c>
      <c r="Y1480">
        <f t="shared" si="140"/>
        <v>108959.26600000006</v>
      </c>
      <c r="Z1480">
        <f t="shared" si="142"/>
        <v>0.93969262078590843</v>
      </c>
      <c r="AA1480">
        <f t="shared" si="143"/>
        <v>-0.34202014332566871</v>
      </c>
      <c r="AC1480">
        <f t="shared" si="138"/>
        <v>58569.367998056288</v>
      </c>
      <c r="AD1480">
        <f t="shared" si="141"/>
        <v>-149865.4776085855</v>
      </c>
    </row>
    <row r="1481" spans="1:30" x14ac:dyDescent="0.2">
      <c r="A1481" t="s">
        <v>168</v>
      </c>
      <c r="B1481">
        <v>150</v>
      </c>
      <c r="C1481">
        <v>9</v>
      </c>
      <c r="D1481">
        <v>6476070.29</v>
      </c>
      <c r="E1481">
        <v>1878759.2660000001</v>
      </c>
      <c r="F1481">
        <v>45.810291300000003</v>
      </c>
      <c r="G1481">
        <v>120</v>
      </c>
      <c r="H1481">
        <v>130</v>
      </c>
      <c r="I1481">
        <v>0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X1481">
        <f t="shared" si="139"/>
        <v>22670.290000000037</v>
      </c>
      <c r="Y1481">
        <f t="shared" si="140"/>
        <v>108959.26600000006</v>
      </c>
      <c r="Z1481">
        <f t="shared" si="142"/>
        <v>0.93969262078590843</v>
      </c>
      <c r="AA1481">
        <f t="shared" si="143"/>
        <v>-0.34202014332566871</v>
      </c>
      <c r="AC1481">
        <f t="shared" si="138"/>
        <v>58569.367998056288</v>
      </c>
      <c r="AD1481">
        <f t="shared" si="141"/>
        <v>-149865.4776085855</v>
      </c>
    </row>
    <row r="1482" spans="1:30" x14ac:dyDescent="0.2">
      <c r="A1482" t="s">
        <v>168</v>
      </c>
      <c r="B1482">
        <v>150</v>
      </c>
      <c r="C1482">
        <v>10</v>
      </c>
      <c r="D1482">
        <v>6476070.29</v>
      </c>
      <c r="E1482">
        <v>1878759.2660000001</v>
      </c>
      <c r="F1482">
        <v>45.810291300000003</v>
      </c>
      <c r="G1482">
        <v>130</v>
      </c>
      <c r="H1482">
        <v>132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X1482">
        <f t="shared" si="139"/>
        <v>22670.290000000037</v>
      </c>
      <c r="Y1482">
        <f t="shared" si="140"/>
        <v>108959.26600000006</v>
      </c>
      <c r="Z1482">
        <f t="shared" si="142"/>
        <v>0.93969262078590843</v>
      </c>
      <c r="AA1482">
        <f t="shared" si="143"/>
        <v>-0.34202014332566871</v>
      </c>
      <c r="AC1482">
        <f t="shared" si="138"/>
        <v>58569.367998056288</v>
      </c>
      <c r="AD1482">
        <f t="shared" si="141"/>
        <v>-149865.4776085855</v>
      </c>
    </row>
    <row r="1483" spans="1:30" x14ac:dyDescent="0.2">
      <c r="A1483" t="s">
        <v>168</v>
      </c>
      <c r="B1483">
        <v>150</v>
      </c>
      <c r="C1483">
        <v>11</v>
      </c>
      <c r="D1483">
        <v>6476070.29</v>
      </c>
      <c r="E1483">
        <v>1878759.2660000001</v>
      </c>
      <c r="F1483">
        <v>45.810291300000003</v>
      </c>
      <c r="G1483">
        <v>132</v>
      </c>
      <c r="H1483">
        <v>145</v>
      </c>
      <c r="I1483">
        <v>0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X1483">
        <f t="shared" si="139"/>
        <v>22670.290000000037</v>
      </c>
      <c r="Y1483">
        <f t="shared" si="140"/>
        <v>108959.26600000006</v>
      </c>
      <c r="Z1483">
        <f t="shared" si="142"/>
        <v>0.93969262078590843</v>
      </c>
      <c r="AA1483">
        <f t="shared" si="143"/>
        <v>-0.34202014332566871</v>
      </c>
      <c r="AC1483">
        <f t="shared" si="138"/>
        <v>58569.367998056288</v>
      </c>
      <c r="AD1483">
        <f t="shared" si="141"/>
        <v>-149865.4776085855</v>
      </c>
    </row>
    <row r="1484" spans="1:30" x14ac:dyDescent="0.2">
      <c r="A1484" t="s">
        <v>168</v>
      </c>
      <c r="B1484">
        <v>150</v>
      </c>
      <c r="C1484">
        <v>12</v>
      </c>
      <c r="D1484">
        <v>6476070.29</v>
      </c>
      <c r="E1484">
        <v>1878759.2660000001</v>
      </c>
      <c r="F1484">
        <v>45.810291300000003</v>
      </c>
      <c r="G1484">
        <v>145</v>
      </c>
      <c r="H1484">
        <v>147</v>
      </c>
      <c r="I1484">
        <v>0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X1484">
        <f t="shared" si="139"/>
        <v>22670.290000000037</v>
      </c>
      <c r="Y1484">
        <f t="shared" si="140"/>
        <v>108959.26600000006</v>
      </c>
      <c r="Z1484">
        <f t="shared" si="142"/>
        <v>0.93969262078590843</v>
      </c>
      <c r="AA1484">
        <f t="shared" si="143"/>
        <v>-0.34202014332566871</v>
      </c>
      <c r="AC1484">
        <f t="shared" si="138"/>
        <v>58569.367998056288</v>
      </c>
      <c r="AD1484">
        <f t="shared" si="141"/>
        <v>-149865.4776085855</v>
      </c>
    </row>
    <row r="1485" spans="1:30" x14ac:dyDescent="0.2">
      <c r="A1485" t="s">
        <v>168</v>
      </c>
      <c r="B1485">
        <v>150</v>
      </c>
      <c r="C1485">
        <v>13</v>
      </c>
      <c r="D1485">
        <v>6476070.29</v>
      </c>
      <c r="E1485">
        <v>1878759.2660000001</v>
      </c>
      <c r="F1485">
        <v>45.810291300000003</v>
      </c>
      <c r="G1485">
        <v>147</v>
      </c>
      <c r="H1485">
        <v>231</v>
      </c>
      <c r="I1485">
        <v>0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X1485">
        <f t="shared" si="139"/>
        <v>22670.290000000037</v>
      </c>
      <c r="Y1485">
        <f t="shared" si="140"/>
        <v>108959.26600000006</v>
      </c>
      <c r="Z1485">
        <f t="shared" si="142"/>
        <v>0.93969262078590843</v>
      </c>
      <c r="AA1485">
        <f t="shared" si="143"/>
        <v>-0.34202014332566871</v>
      </c>
      <c r="AC1485">
        <f t="shared" si="138"/>
        <v>58569.367998056288</v>
      </c>
      <c r="AD1485">
        <f t="shared" si="141"/>
        <v>-149865.4776085855</v>
      </c>
    </row>
    <row r="1486" spans="1:30" x14ac:dyDescent="0.2">
      <c r="A1486" t="s">
        <v>168</v>
      </c>
      <c r="B1486">
        <v>150</v>
      </c>
      <c r="C1486">
        <v>14</v>
      </c>
      <c r="D1486">
        <v>6476070.29</v>
      </c>
      <c r="E1486">
        <v>1878759.2660000001</v>
      </c>
      <c r="F1486">
        <v>45.810291300000003</v>
      </c>
      <c r="G1486">
        <v>231</v>
      </c>
      <c r="H1486">
        <v>235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X1486">
        <f t="shared" si="139"/>
        <v>22670.290000000037</v>
      </c>
      <c r="Y1486">
        <f t="shared" si="140"/>
        <v>108959.26600000006</v>
      </c>
      <c r="Z1486">
        <f t="shared" si="142"/>
        <v>0.93969262078590843</v>
      </c>
      <c r="AA1486">
        <f t="shared" si="143"/>
        <v>-0.34202014332566871</v>
      </c>
      <c r="AC1486">
        <f t="shared" si="138"/>
        <v>58569.367998056288</v>
      </c>
      <c r="AD1486">
        <f t="shared" si="141"/>
        <v>-149865.4776085855</v>
      </c>
    </row>
    <row r="1487" spans="1:30" x14ac:dyDescent="0.2">
      <c r="A1487" t="s">
        <v>168</v>
      </c>
      <c r="B1487">
        <v>150</v>
      </c>
      <c r="C1487">
        <v>15</v>
      </c>
      <c r="D1487">
        <v>6476070.29</v>
      </c>
      <c r="E1487">
        <v>1878759.2660000001</v>
      </c>
      <c r="F1487">
        <v>45.810291300000003</v>
      </c>
      <c r="G1487">
        <v>235</v>
      </c>
      <c r="H1487">
        <v>255</v>
      </c>
      <c r="I1487">
        <v>0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X1487">
        <f t="shared" si="139"/>
        <v>22670.290000000037</v>
      </c>
      <c r="Y1487">
        <f t="shared" si="140"/>
        <v>108959.26600000006</v>
      </c>
      <c r="Z1487">
        <f t="shared" si="142"/>
        <v>0.93969262078590843</v>
      </c>
      <c r="AA1487">
        <f t="shared" si="143"/>
        <v>-0.34202014332566871</v>
      </c>
      <c r="AC1487">
        <f t="shared" si="138"/>
        <v>58569.367998056288</v>
      </c>
      <c r="AD1487">
        <f t="shared" si="141"/>
        <v>-149865.4776085855</v>
      </c>
    </row>
    <row r="1488" spans="1:30" x14ac:dyDescent="0.2">
      <c r="A1488" t="s">
        <v>168</v>
      </c>
      <c r="B1488">
        <v>150</v>
      </c>
      <c r="C1488">
        <v>16</v>
      </c>
      <c r="D1488">
        <v>6476070.29</v>
      </c>
      <c r="E1488">
        <v>1878759.2660000001</v>
      </c>
      <c r="F1488">
        <v>45.810291300000003</v>
      </c>
      <c r="G1488">
        <v>255</v>
      </c>
      <c r="H1488">
        <v>315</v>
      </c>
      <c r="I1488">
        <v>0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X1488">
        <f t="shared" si="139"/>
        <v>22670.290000000037</v>
      </c>
      <c r="Y1488">
        <f t="shared" si="140"/>
        <v>108959.26600000006</v>
      </c>
      <c r="Z1488">
        <f t="shared" si="142"/>
        <v>0.93969262078590843</v>
      </c>
      <c r="AA1488">
        <f t="shared" si="143"/>
        <v>-0.34202014332566871</v>
      </c>
      <c r="AC1488">
        <f t="shared" si="138"/>
        <v>58569.367998056288</v>
      </c>
      <c r="AD1488">
        <f t="shared" si="141"/>
        <v>-149865.4776085855</v>
      </c>
    </row>
    <row r="1489" spans="1:30" x14ac:dyDescent="0.2">
      <c r="A1489" t="s">
        <v>168</v>
      </c>
      <c r="B1489">
        <v>150</v>
      </c>
      <c r="C1489">
        <v>17</v>
      </c>
      <c r="D1489">
        <v>6476070.29</v>
      </c>
      <c r="E1489">
        <v>1878759.2660000001</v>
      </c>
      <c r="F1489">
        <v>45.810291300000003</v>
      </c>
      <c r="G1489">
        <v>315</v>
      </c>
      <c r="H1489">
        <v>325</v>
      </c>
      <c r="I1489">
        <v>0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X1489">
        <f t="shared" si="139"/>
        <v>22670.290000000037</v>
      </c>
      <c r="Y1489">
        <f t="shared" si="140"/>
        <v>108959.26600000006</v>
      </c>
      <c r="Z1489">
        <f t="shared" si="142"/>
        <v>0.93969262078590843</v>
      </c>
      <c r="AA1489">
        <f t="shared" si="143"/>
        <v>-0.34202014332566871</v>
      </c>
      <c r="AC1489">
        <f t="shared" si="138"/>
        <v>58569.367998056288</v>
      </c>
      <c r="AD1489">
        <f t="shared" si="141"/>
        <v>-149865.4776085855</v>
      </c>
    </row>
    <row r="1490" spans="1:30" x14ac:dyDescent="0.2">
      <c r="A1490" t="s">
        <v>168</v>
      </c>
      <c r="B1490">
        <v>150</v>
      </c>
      <c r="C1490">
        <v>18</v>
      </c>
      <c r="D1490">
        <v>6476070.29</v>
      </c>
      <c r="E1490">
        <v>1878759.2660000001</v>
      </c>
      <c r="F1490">
        <v>45.810291300000003</v>
      </c>
      <c r="G1490">
        <v>325</v>
      </c>
      <c r="H1490">
        <v>330</v>
      </c>
      <c r="I1490">
        <v>0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X1490">
        <f t="shared" si="139"/>
        <v>22670.290000000037</v>
      </c>
      <c r="Y1490">
        <f t="shared" si="140"/>
        <v>108959.26600000006</v>
      </c>
      <c r="Z1490">
        <f t="shared" si="142"/>
        <v>0.93969262078590843</v>
      </c>
      <c r="AA1490">
        <f t="shared" si="143"/>
        <v>-0.34202014332566871</v>
      </c>
      <c r="AC1490">
        <f t="shared" si="138"/>
        <v>58569.367998056288</v>
      </c>
      <c r="AD1490">
        <f t="shared" si="141"/>
        <v>-149865.4776085855</v>
      </c>
    </row>
    <row r="1491" spans="1:30" x14ac:dyDescent="0.2">
      <c r="A1491" t="s">
        <v>168</v>
      </c>
      <c r="B1491">
        <v>150</v>
      </c>
      <c r="C1491">
        <v>19</v>
      </c>
      <c r="D1491">
        <v>6476070.29</v>
      </c>
      <c r="E1491">
        <v>1878759.2660000001</v>
      </c>
      <c r="F1491">
        <v>45.810291300000003</v>
      </c>
      <c r="G1491">
        <v>330</v>
      </c>
      <c r="H1491">
        <v>340</v>
      </c>
      <c r="I1491">
        <v>0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X1491">
        <f t="shared" si="139"/>
        <v>22670.290000000037</v>
      </c>
      <c r="Y1491">
        <f t="shared" si="140"/>
        <v>108959.26600000006</v>
      </c>
      <c r="Z1491">
        <f t="shared" si="142"/>
        <v>0.93969262078590843</v>
      </c>
      <c r="AA1491">
        <f t="shared" si="143"/>
        <v>-0.34202014332566871</v>
      </c>
      <c r="AC1491">
        <f t="shared" si="138"/>
        <v>58569.367998056288</v>
      </c>
      <c r="AD1491">
        <f t="shared" si="141"/>
        <v>-149865.4776085855</v>
      </c>
    </row>
    <row r="1492" spans="1:30" x14ac:dyDescent="0.2">
      <c r="A1492" t="s">
        <v>168</v>
      </c>
      <c r="B1492">
        <v>150</v>
      </c>
      <c r="C1492">
        <v>20</v>
      </c>
      <c r="D1492">
        <v>6476070.29</v>
      </c>
      <c r="E1492">
        <v>1878759.2660000001</v>
      </c>
      <c r="F1492">
        <v>45.810291300000003</v>
      </c>
      <c r="G1492">
        <v>340</v>
      </c>
      <c r="H1492">
        <v>360</v>
      </c>
      <c r="I1492">
        <v>0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X1492">
        <f t="shared" si="139"/>
        <v>22670.290000000037</v>
      </c>
      <c r="Y1492">
        <f t="shared" si="140"/>
        <v>108959.26600000006</v>
      </c>
      <c r="Z1492">
        <f t="shared" si="142"/>
        <v>0.93969262078590843</v>
      </c>
      <c r="AA1492">
        <f t="shared" si="143"/>
        <v>-0.34202014332566871</v>
      </c>
      <c r="AC1492">
        <f t="shared" si="138"/>
        <v>58569.367998056288</v>
      </c>
      <c r="AD1492">
        <f t="shared" si="141"/>
        <v>-149865.4776085855</v>
      </c>
    </row>
    <row r="1493" spans="1:30" x14ac:dyDescent="0.2">
      <c r="A1493" t="s">
        <v>168</v>
      </c>
      <c r="B1493">
        <v>150</v>
      </c>
      <c r="C1493">
        <v>21</v>
      </c>
      <c r="D1493">
        <v>6476070.29</v>
      </c>
      <c r="E1493">
        <v>1878759.2660000001</v>
      </c>
      <c r="F1493">
        <v>45.810291300000003</v>
      </c>
      <c r="G1493">
        <v>360</v>
      </c>
      <c r="H1493">
        <v>375</v>
      </c>
      <c r="I1493">
        <v>0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X1493">
        <f t="shared" si="139"/>
        <v>22670.290000000037</v>
      </c>
      <c r="Y1493">
        <f t="shared" si="140"/>
        <v>108959.26600000006</v>
      </c>
      <c r="Z1493">
        <f t="shared" si="142"/>
        <v>0.93969262078590843</v>
      </c>
      <c r="AA1493">
        <f t="shared" si="143"/>
        <v>-0.34202014332566871</v>
      </c>
      <c r="AC1493">
        <f t="shared" si="138"/>
        <v>58569.367998056288</v>
      </c>
      <c r="AD1493">
        <f t="shared" si="141"/>
        <v>-149865.4776085855</v>
      </c>
    </row>
    <row r="1494" spans="1:30" x14ac:dyDescent="0.2">
      <c r="A1494" t="s">
        <v>169</v>
      </c>
      <c r="B1494">
        <v>151</v>
      </c>
      <c r="C1494">
        <v>1</v>
      </c>
      <c r="D1494">
        <v>6486232.4019999998</v>
      </c>
      <c r="E1494">
        <v>1881766.8419999999</v>
      </c>
      <c r="F1494">
        <v>66.303329500000004</v>
      </c>
      <c r="G1494">
        <v>0</v>
      </c>
      <c r="H1494">
        <v>5</v>
      </c>
      <c r="I1494">
        <v>0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X1494">
        <f t="shared" si="139"/>
        <v>32832.401999999769</v>
      </c>
      <c r="Y1494">
        <f t="shared" si="140"/>
        <v>111966.84199999995</v>
      </c>
      <c r="Z1494">
        <f t="shared" si="142"/>
        <v>0.93969262078590843</v>
      </c>
      <c r="AA1494">
        <f t="shared" si="143"/>
        <v>-0.34202014332566871</v>
      </c>
      <c r="AC1494">
        <f t="shared" si="138"/>
        <v>69147.281230638764</v>
      </c>
      <c r="AD1494">
        <f t="shared" si="141"/>
        <v>-150514.92763766422</v>
      </c>
    </row>
    <row r="1495" spans="1:30" x14ac:dyDescent="0.2">
      <c r="A1495" t="s">
        <v>169</v>
      </c>
      <c r="B1495">
        <v>151</v>
      </c>
      <c r="C1495">
        <v>2</v>
      </c>
      <c r="D1495">
        <v>6486232.4019999998</v>
      </c>
      <c r="E1495">
        <v>1881766.8419999999</v>
      </c>
      <c r="F1495">
        <v>66.303329500000004</v>
      </c>
      <c r="G1495">
        <v>5</v>
      </c>
      <c r="H1495">
        <v>10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X1495">
        <f t="shared" si="139"/>
        <v>32832.401999999769</v>
      </c>
      <c r="Y1495">
        <f t="shared" si="140"/>
        <v>111966.84199999995</v>
      </c>
      <c r="Z1495">
        <f t="shared" si="142"/>
        <v>0.93969262078590843</v>
      </c>
      <c r="AA1495">
        <f t="shared" si="143"/>
        <v>-0.34202014332566871</v>
      </c>
      <c r="AC1495">
        <f t="shared" si="138"/>
        <v>69147.281230638764</v>
      </c>
      <c r="AD1495">
        <f t="shared" si="141"/>
        <v>-150514.92763766422</v>
      </c>
    </row>
    <row r="1496" spans="1:30" x14ac:dyDescent="0.2">
      <c r="A1496" t="s">
        <v>169</v>
      </c>
      <c r="B1496">
        <v>151</v>
      </c>
      <c r="C1496">
        <v>3</v>
      </c>
      <c r="D1496">
        <v>6486232.4019999998</v>
      </c>
      <c r="E1496">
        <v>1881766.8419999999</v>
      </c>
      <c r="F1496">
        <v>66.303329500000004</v>
      </c>
      <c r="G1496">
        <v>10</v>
      </c>
      <c r="H1496">
        <v>15</v>
      </c>
      <c r="I1496">
        <v>0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X1496">
        <f t="shared" si="139"/>
        <v>32832.401999999769</v>
      </c>
      <c r="Y1496">
        <f t="shared" si="140"/>
        <v>111966.84199999995</v>
      </c>
      <c r="Z1496">
        <f t="shared" si="142"/>
        <v>0.93969262078590843</v>
      </c>
      <c r="AA1496">
        <f t="shared" si="143"/>
        <v>-0.34202014332566871</v>
      </c>
      <c r="AC1496">
        <f t="shared" si="138"/>
        <v>69147.281230638764</v>
      </c>
      <c r="AD1496">
        <f t="shared" si="141"/>
        <v>-150514.92763766422</v>
      </c>
    </row>
    <row r="1497" spans="1:30" x14ac:dyDescent="0.2">
      <c r="A1497" t="s">
        <v>169</v>
      </c>
      <c r="B1497">
        <v>151</v>
      </c>
      <c r="C1497">
        <v>4</v>
      </c>
      <c r="D1497">
        <v>6486232.4019999998</v>
      </c>
      <c r="E1497">
        <v>1881766.8419999999</v>
      </c>
      <c r="F1497">
        <v>66.303329500000004</v>
      </c>
      <c r="G1497">
        <v>15</v>
      </c>
      <c r="H1497">
        <v>35</v>
      </c>
      <c r="I1497">
        <v>0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X1497">
        <f t="shared" si="139"/>
        <v>32832.401999999769</v>
      </c>
      <c r="Y1497">
        <f t="shared" si="140"/>
        <v>111966.84199999995</v>
      </c>
      <c r="Z1497">
        <f t="shared" si="142"/>
        <v>0.93969262078590843</v>
      </c>
      <c r="AA1497">
        <f t="shared" si="143"/>
        <v>-0.34202014332566871</v>
      </c>
      <c r="AC1497">
        <f t="shared" si="138"/>
        <v>69147.281230638764</v>
      </c>
      <c r="AD1497">
        <f t="shared" si="141"/>
        <v>-150514.92763766422</v>
      </c>
    </row>
    <row r="1498" spans="1:30" x14ac:dyDescent="0.2">
      <c r="A1498" t="s">
        <v>169</v>
      </c>
      <c r="B1498">
        <v>151</v>
      </c>
      <c r="C1498">
        <v>5</v>
      </c>
      <c r="D1498">
        <v>6486232.4019999998</v>
      </c>
      <c r="E1498">
        <v>1881766.8419999999</v>
      </c>
      <c r="F1498">
        <v>66.303329500000004</v>
      </c>
      <c r="G1498">
        <v>35</v>
      </c>
      <c r="H1498">
        <v>50</v>
      </c>
      <c r="I1498">
        <v>0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X1498">
        <f t="shared" si="139"/>
        <v>32832.401999999769</v>
      </c>
      <c r="Y1498">
        <f t="shared" si="140"/>
        <v>111966.84199999995</v>
      </c>
      <c r="Z1498">
        <f t="shared" si="142"/>
        <v>0.93969262078590843</v>
      </c>
      <c r="AA1498">
        <f t="shared" si="143"/>
        <v>-0.34202014332566871</v>
      </c>
      <c r="AC1498">
        <f t="shared" si="138"/>
        <v>69147.281230638764</v>
      </c>
      <c r="AD1498">
        <f t="shared" si="141"/>
        <v>-150514.92763766422</v>
      </c>
    </row>
    <row r="1499" spans="1:30" x14ac:dyDescent="0.2">
      <c r="A1499" t="s">
        <v>169</v>
      </c>
      <c r="B1499">
        <v>151</v>
      </c>
      <c r="C1499">
        <v>6</v>
      </c>
      <c r="D1499">
        <v>6486232.4019999998</v>
      </c>
      <c r="E1499">
        <v>1881766.8419999999</v>
      </c>
      <c r="F1499">
        <v>66.303329500000004</v>
      </c>
      <c r="G1499">
        <v>50</v>
      </c>
      <c r="H1499">
        <v>65</v>
      </c>
      <c r="I1499">
        <v>0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X1499">
        <f t="shared" si="139"/>
        <v>32832.401999999769</v>
      </c>
      <c r="Y1499">
        <f t="shared" si="140"/>
        <v>111966.84199999995</v>
      </c>
      <c r="Z1499">
        <f t="shared" si="142"/>
        <v>0.93969262078590843</v>
      </c>
      <c r="AA1499">
        <f t="shared" si="143"/>
        <v>-0.34202014332566871</v>
      </c>
      <c r="AC1499">
        <f t="shared" si="138"/>
        <v>69147.281230638764</v>
      </c>
      <c r="AD1499">
        <f t="shared" si="141"/>
        <v>-150514.92763766422</v>
      </c>
    </row>
    <row r="1500" spans="1:30" x14ac:dyDescent="0.2">
      <c r="A1500" t="s">
        <v>169</v>
      </c>
      <c r="B1500">
        <v>151</v>
      </c>
      <c r="C1500">
        <v>7</v>
      </c>
      <c r="D1500">
        <v>6486232.4019999998</v>
      </c>
      <c r="E1500">
        <v>1881766.8419999999</v>
      </c>
      <c r="F1500">
        <v>66.303329500000004</v>
      </c>
      <c r="G1500">
        <v>65</v>
      </c>
      <c r="H1500">
        <v>130</v>
      </c>
      <c r="I1500">
        <v>0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X1500">
        <f t="shared" si="139"/>
        <v>32832.401999999769</v>
      </c>
      <c r="Y1500">
        <f t="shared" si="140"/>
        <v>111966.84199999995</v>
      </c>
      <c r="Z1500">
        <f t="shared" si="142"/>
        <v>0.93969262078590843</v>
      </c>
      <c r="AA1500">
        <f t="shared" si="143"/>
        <v>-0.34202014332566871</v>
      </c>
      <c r="AC1500">
        <f t="shared" si="138"/>
        <v>69147.281230638764</v>
      </c>
      <c r="AD1500">
        <f t="shared" si="141"/>
        <v>-150514.92763766422</v>
      </c>
    </row>
    <row r="1501" spans="1:30" x14ac:dyDescent="0.2">
      <c r="A1501" t="s">
        <v>170</v>
      </c>
      <c r="B1501">
        <v>152</v>
      </c>
      <c r="C1501">
        <v>1</v>
      </c>
      <c r="D1501">
        <v>6482604.6610000003</v>
      </c>
      <c r="E1501">
        <v>1878965.1769999999</v>
      </c>
      <c r="F1501">
        <v>22.140310299999999</v>
      </c>
      <c r="G1501">
        <v>0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X1501">
        <f t="shared" si="139"/>
        <v>29204.661000000313</v>
      </c>
      <c r="Y1501">
        <f t="shared" si="140"/>
        <v>109165.17699999991</v>
      </c>
      <c r="Z1501">
        <f t="shared" si="142"/>
        <v>0.93969262078590843</v>
      </c>
      <c r="AA1501">
        <f t="shared" si="143"/>
        <v>-0.34202014332566871</v>
      </c>
      <c r="AC1501">
        <f t="shared" si="138"/>
        <v>64780.093917966267</v>
      </c>
      <c r="AD1501">
        <f t="shared" si="141"/>
        <v>-151906.87106731019</v>
      </c>
    </row>
    <row r="1502" spans="1:30" x14ac:dyDescent="0.2">
      <c r="A1502" t="s">
        <v>170</v>
      </c>
      <c r="B1502">
        <v>152</v>
      </c>
      <c r="C1502">
        <v>2</v>
      </c>
      <c r="D1502">
        <v>6482604.6610000003</v>
      </c>
      <c r="E1502">
        <v>1878965.1769999999</v>
      </c>
      <c r="F1502">
        <v>22.140310299999999</v>
      </c>
      <c r="G1502">
        <v>8</v>
      </c>
      <c r="H1502">
        <v>22</v>
      </c>
      <c r="I1502">
        <v>0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X1502">
        <f t="shared" si="139"/>
        <v>29204.661000000313</v>
      </c>
      <c r="Y1502">
        <f t="shared" si="140"/>
        <v>109165.17699999991</v>
      </c>
      <c r="Z1502">
        <f t="shared" si="142"/>
        <v>0.93969262078590843</v>
      </c>
      <c r="AA1502">
        <f t="shared" si="143"/>
        <v>-0.34202014332566871</v>
      </c>
      <c r="AC1502">
        <f t="shared" si="138"/>
        <v>64780.093917966267</v>
      </c>
      <c r="AD1502">
        <f t="shared" si="141"/>
        <v>-151906.87106731019</v>
      </c>
    </row>
    <row r="1503" spans="1:30" x14ac:dyDescent="0.2">
      <c r="A1503" t="s">
        <v>170</v>
      </c>
      <c r="B1503">
        <v>152</v>
      </c>
      <c r="C1503">
        <v>3</v>
      </c>
      <c r="D1503">
        <v>6482604.6610000003</v>
      </c>
      <c r="E1503">
        <v>1878965.1769999999</v>
      </c>
      <c r="F1503">
        <v>22.140310299999999</v>
      </c>
      <c r="G1503">
        <v>22</v>
      </c>
      <c r="H1503">
        <v>29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X1503">
        <f t="shared" si="139"/>
        <v>29204.661000000313</v>
      </c>
      <c r="Y1503">
        <f t="shared" si="140"/>
        <v>109165.17699999991</v>
      </c>
      <c r="Z1503">
        <f t="shared" si="142"/>
        <v>0.93969262078590843</v>
      </c>
      <c r="AA1503">
        <f t="shared" si="143"/>
        <v>-0.34202014332566871</v>
      </c>
      <c r="AC1503">
        <f t="shared" si="138"/>
        <v>64780.093917966267</v>
      </c>
      <c r="AD1503">
        <f t="shared" si="141"/>
        <v>-151906.87106731019</v>
      </c>
    </row>
    <row r="1504" spans="1:30" x14ac:dyDescent="0.2">
      <c r="A1504" t="s">
        <v>170</v>
      </c>
      <c r="B1504">
        <v>152</v>
      </c>
      <c r="C1504">
        <v>4</v>
      </c>
      <c r="D1504">
        <v>6482604.6610000003</v>
      </c>
      <c r="E1504">
        <v>1878965.1769999999</v>
      </c>
      <c r="F1504">
        <v>22.140310299999999</v>
      </c>
      <c r="G1504">
        <v>29</v>
      </c>
      <c r="H1504">
        <v>65</v>
      </c>
      <c r="I1504">
        <v>0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X1504">
        <f t="shared" si="139"/>
        <v>29204.661000000313</v>
      </c>
      <c r="Y1504">
        <f t="shared" si="140"/>
        <v>109165.17699999991</v>
      </c>
      <c r="Z1504">
        <f t="shared" si="142"/>
        <v>0.93969262078590843</v>
      </c>
      <c r="AA1504">
        <f t="shared" si="143"/>
        <v>-0.34202014332566871</v>
      </c>
      <c r="AC1504">
        <f t="shared" si="138"/>
        <v>64780.093917966267</v>
      </c>
      <c r="AD1504">
        <f t="shared" si="141"/>
        <v>-151906.87106731019</v>
      </c>
    </row>
    <row r="1505" spans="1:30" x14ac:dyDescent="0.2">
      <c r="A1505" t="s">
        <v>170</v>
      </c>
      <c r="B1505">
        <v>152</v>
      </c>
      <c r="C1505">
        <v>5</v>
      </c>
      <c r="D1505">
        <v>6482604.6610000003</v>
      </c>
      <c r="E1505">
        <v>1878965.1769999999</v>
      </c>
      <c r="F1505">
        <v>22.140310299999999</v>
      </c>
      <c r="G1505">
        <v>65</v>
      </c>
      <c r="H1505">
        <v>87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X1505">
        <f t="shared" si="139"/>
        <v>29204.661000000313</v>
      </c>
      <c r="Y1505">
        <f t="shared" si="140"/>
        <v>109165.17699999991</v>
      </c>
      <c r="Z1505">
        <f t="shared" si="142"/>
        <v>0.93969262078590843</v>
      </c>
      <c r="AA1505">
        <f t="shared" si="143"/>
        <v>-0.34202014332566871</v>
      </c>
      <c r="AC1505">
        <f t="shared" si="138"/>
        <v>64780.093917966267</v>
      </c>
      <c r="AD1505">
        <f t="shared" si="141"/>
        <v>-151906.87106731019</v>
      </c>
    </row>
    <row r="1506" spans="1:30" x14ac:dyDescent="0.2">
      <c r="A1506" t="s">
        <v>170</v>
      </c>
      <c r="B1506">
        <v>152</v>
      </c>
      <c r="C1506">
        <v>6</v>
      </c>
      <c r="D1506">
        <v>6482604.6610000003</v>
      </c>
      <c r="E1506">
        <v>1878965.1769999999</v>
      </c>
      <c r="F1506">
        <v>22.140310299999999</v>
      </c>
      <c r="G1506">
        <v>87</v>
      </c>
      <c r="H1506">
        <v>98</v>
      </c>
      <c r="I1506">
        <v>0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X1506">
        <f t="shared" si="139"/>
        <v>29204.661000000313</v>
      </c>
      <c r="Y1506">
        <f t="shared" si="140"/>
        <v>109165.17699999991</v>
      </c>
      <c r="Z1506">
        <f t="shared" si="142"/>
        <v>0.93969262078590843</v>
      </c>
      <c r="AA1506">
        <f t="shared" si="143"/>
        <v>-0.34202014332566871</v>
      </c>
      <c r="AC1506">
        <f t="shared" si="138"/>
        <v>64780.093917966267</v>
      </c>
      <c r="AD1506">
        <f t="shared" si="141"/>
        <v>-151906.87106731019</v>
      </c>
    </row>
    <row r="1507" spans="1:30" x14ac:dyDescent="0.2">
      <c r="A1507" t="s">
        <v>170</v>
      </c>
      <c r="B1507">
        <v>152</v>
      </c>
      <c r="C1507">
        <v>7</v>
      </c>
      <c r="D1507">
        <v>6482604.6610000003</v>
      </c>
      <c r="E1507">
        <v>1878965.1769999999</v>
      </c>
      <c r="F1507">
        <v>22.140310299999999</v>
      </c>
      <c r="G1507">
        <v>98</v>
      </c>
      <c r="H1507">
        <v>114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X1507">
        <f t="shared" si="139"/>
        <v>29204.661000000313</v>
      </c>
      <c r="Y1507">
        <f t="shared" si="140"/>
        <v>109165.17699999991</v>
      </c>
      <c r="Z1507">
        <f t="shared" si="142"/>
        <v>0.93969262078590843</v>
      </c>
      <c r="AA1507">
        <f t="shared" si="143"/>
        <v>-0.34202014332566871</v>
      </c>
      <c r="AC1507">
        <f t="shared" si="138"/>
        <v>64780.093917966267</v>
      </c>
      <c r="AD1507">
        <f t="shared" si="141"/>
        <v>-151906.87106731019</v>
      </c>
    </row>
    <row r="1508" spans="1:30" x14ac:dyDescent="0.2">
      <c r="A1508" t="s">
        <v>170</v>
      </c>
      <c r="B1508">
        <v>152</v>
      </c>
      <c r="C1508">
        <v>8</v>
      </c>
      <c r="D1508">
        <v>6482604.6610000003</v>
      </c>
      <c r="E1508">
        <v>1878965.1769999999</v>
      </c>
      <c r="F1508">
        <v>22.140310299999999</v>
      </c>
      <c r="G1508">
        <v>114</v>
      </c>
      <c r="H1508">
        <v>123</v>
      </c>
      <c r="I1508">
        <v>0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X1508">
        <f t="shared" si="139"/>
        <v>29204.661000000313</v>
      </c>
      <c r="Y1508">
        <f t="shared" si="140"/>
        <v>109165.17699999991</v>
      </c>
      <c r="Z1508">
        <f t="shared" si="142"/>
        <v>0.93969262078590843</v>
      </c>
      <c r="AA1508">
        <f t="shared" si="143"/>
        <v>-0.34202014332566871</v>
      </c>
      <c r="AC1508">
        <f t="shared" si="138"/>
        <v>64780.093917966267</v>
      </c>
      <c r="AD1508">
        <f t="shared" si="141"/>
        <v>-151906.87106731019</v>
      </c>
    </row>
    <row r="1509" spans="1:30" x14ac:dyDescent="0.2">
      <c r="A1509" t="s">
        <v>170</v>
      </c>
      <c r="B1509">
        <v>152</v>
      </c>
      <c r="C1509">
        <v>9</v>
      </c>
      <c r="D1509">
        <v>6482604.6610000003</v>
      </c>
      <c r="E1509">
        <v>1878965.1769999999</v>
      </c>
      <c r="F1509">
        <v>22.140310299999999</v>
      </c>
      <c r="G1509">
        <v>123</v>
      </c>
      <c r="H1509">
        <v>134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X1509">
        <f t="shared" si="139"/>
        <v>29204.661000000313</v>
      </c>
      <c r="Y1509">
        <f t="shared" si="140"/>
        <v>109165.17699999991</v>
      </c>
      <c r="Z1509">
        <f t="shared" si="142"/>
        <v>0.93969262078590843</v>
      </c>
      <c r="AA1509">
        <f t="shared" si="143"/>
        <v>-0.34202014332566871</v>
      </c>
      <c r="AC1509">
        <f t="shared" si="138"/>
        <v>64780.093917966267</v>
      </c>
      <c r="AD1509">
        <f t="shared" si="141"/>
        <v>-151906.87106731019</v>
      </c>
    </row>
    <row r="1510" spans="1:30" x14ac:dyDescent="0.2">
      <c r="A1510" t="s">
        <v>170</v>
      </c>
      <c r="B1510">
        <v>152</v>
      </c>
      <c r="C1510">
        <v>10</v>
      </c>
      <c r="D1510">
        <v>6482604.6610000003</v>
      </c>
      <c r="E1510">
        <v>1878965.1769999999</v>
      </c>
      <c r="F1510">
        <v>22.140310299999999</v>
      </c>
      <c r="G1510">
        <v>134</v>
      </c>
      <c r="H1510">
        <v>138</v>
      </c>
      <c r="I1510">
        <v>0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X1510">
        <f t="shared" si="139"/>
        <v>29204.661000000313</v>
      </c>
      <c r="Y1510">
        <f t="shared" si="140"/>
        <v>109165.17699999991</v>
      </c>
      <c r="Z1510">
        <f t="shared" si="142"/>
        <v>0.93969262078590843</v>
      </c>
      <c r="AA1510">
        <f t="shared" si="143"/>
        <v>-0.34202014332566871</v>
      </c>
      <c r="AC1510">
        <f t="shared" si="138"/>
        <v>64780.093917966267</v>
      </c>
      <c r="AD1510">
        <f t="shared" si="141"/>
        <v>-151906.87106731019</v>
      </c>
    </row>
    <row r="1511" spans="1:30" x14ac:dyDescent="0.2">
      <c r="A1511" t="s">
        <v>170</v>
      </c>
      <c r="B1511">
        <v>152</v>
      </c>
      <c r="C1511">
        <v>11</v>
      </c>
      <c r="D1511">
        <v>6482604.6610000003</v>
      </c>
      <c r="E1511">
        <v>1878965.1769999999</v>
      </c>
      <c r="F1511">
        <v>22.140310299999999</v>
      </c>
      <c r="G1511">
        <v>138</v>
      </c>
      <c r="H1511">
        <v>152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X1511">
        <f t="shared" si="139"/>
        <v>29204.661000000313</v>
      </c>
      <c r="Y1511">
        <f t="shared" si="140"/>
        <v>109165.17699999991</v>
      </c>
      <c r="Z1511">
        <f t="shared" si="142"/>
        <v>0.93969262078590843</v>
      </c>
      <c r="AA1511">
        <f t="shared" si="143"/>
        <v>-0.34202014332566871</v>
      </c>
      <c r="AC1511">
        <f t="shared" si="138"/>
        <v>64780.093917966267</v>
      </c>
      <c r="AD1511">
        <f t="shared" si="141"/>
        <v>-151906.87106731019</v>
      </c>
    </row>
    <row r="1512" spans="1:30" x14ac:dyDescent="0.2">
      <c r="A1512" t="s">
        <v>170</v>
      </c>
      <c r="B1512">
        <v>152</v>
      </c>
      <c r="C1512">
        <v>12</v>
      </c>
      <c r="D1512">
        <v>6482604.6610000003</v>
      </c>
      <c r="E1512">
        <v>1878965.1769999999</v>
      </c>
      <c r="F1512">
        <v>22.140310299999999</v>
      </c>
      <c r="G1512">
        <v>152</v>
      </c>
      <c r="H1512">
        <v>158</v>
      </c>
      <c r="I1512">
        <v>0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X1512">
        <f t="shared" si="139"/>
        <v>29204.661000000313</v>
      </c>
      <c r="Y1512">
        <f t="shared" si="140"/>
        <v>109165.17699999991</v>
      </c>
      <c r="Z1512">
        <f t="shared" si="142"/>
        <v>0.93969262078590843</v>
      </c>
      <c r="AA1512">
        <f t="shared" si="143"/>
        <v>-0.34202014332566871</v>
      </c>
      <c r="AC1512">
        <f t="shared" si="138"/>
        <v>64780.093917966267</v>
      </c>
      <c r="AD1512">
        <f t="shared" si="141"/>
        <v>-151906.87106731019</v>
      </c>
    </row>
    <row r="1513" spans="1:30" x14ac:dyDescent="0.2">
      <c r="A1513" t="s">
        <v>170</v>
      </c>
      <c r="B1513">
        <v>152</v>
      </c>
      <c r="C1513">
        <v>13</v>
      </c>
      <c r="D1513">
        <v>6482604.6610000003</v>
      </c>
      <c r="E1513">
        <v>1878965.1769999999</v>
      </c>
      <c r="F1513">
        <v>22.140310299999999</v>
      </c>
      <c r="G1513">
        <v>158</v>
      </c>
      <c r="H1513">
        <v>168</v>
      </c>
      <c r="I1513">
        <v>0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X1513">
        <f t="shared" si="139"/>
        <v>29204.661000000313</v>
      </c>
      <c r="Y1513">
        <f t="shared" si="140"/>
        <v>109165.17699999991</v>
      </c>
      <c r="Z1513">
        <f t="shared" si="142"/>
        <v>0.93969262078590843</v>
      </c>
      <c r="AA1513">
        <f t="shared" si="143"/>
        <v>-0.34202014332566871</v>
      </c>
      <c r="AC1513">
        <f t="shared" si="138"/>
        <v>64780.093917966267</v>
      </c>
      <c r="AD1513">
        <f t="shared" si="141"/>
        <v>-151906.87106731019</v>
      </c>
    </row>
    <row r="1514" spans="1:30" x14ac:dyDescent="0.2">
      <c r="A1514" t="s">
        <v>170</v>
      </c>
      <c r="B1514">
        <v>152</v>
      </c>
      <c r="C1514">
        <v>14</v>
      </c>
      <c r="D1514">
        <v>6482604.6610000003</v>
      </c>
      <c r="E1514">
        <v>1878965.1769999999</v>
      </c>
      <c r="F1514">
        <v>22.140310299999999</v>
      </c>
      <c r="G1514">
        <v>168</v>
      </c>
      <c r="H1514">
        <v>184</v>
      </c>
      <c r="I1514">
        <v>0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X1514">
        <f t="shared" si="139"/>
        <v>29204.661000000313</v>
      </c>
      <c r="Y1514">
        <f t="shared" si="140"/>
        <v>109165.17699999991</v>
      </c>
      <c r="Z1514">
        <f t="shared" si="142"/>
        <v>0.93969262078590843</v>
      </c>
      <c r="AA1514">
        <f t="shared" si="143"/>
        <v>-0.34202014332566871</v>
      </c>
      <c r="AC1514">
        <f t="shared" si="138"/>
        <v>64780.093917966267</v>
      </c>
      <c r="AD1514">
        <f t="shared" si="141"/>
        <v>-151906.87106731019</v>
      </c>
    </row>
    <row r="1515" spans="1:30" x14ac:dyDescent="0.2">
      <c r="A1515" t="s">
        <v>170</v>
      </c>
      <c r="B1515">
        <v>152</v>
      </c>
      <c r="C1515">
        <v>15</v>
      </c>
      <c r="D1515">
        <v>6482604.6610000003</v>
      </c>
      <c r="E1515">
        <v>1878965.1769999999</v>
      </c>
      <c r="F1515">
        <v>22.140310299999999</v>
      </c>
      <c r="G1515">
        <v>184</v>
      </c>
      <c r="H1515">
        <v>218</v>
      </c>
      <c r="I1515">
        <v>0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X1515">
        <f t="shared" si="139"/>
        <v>29204.661000000313</v>
      </c>
      <c r="Y1515">
        <f t="shared" si="140"/>
        <v>109165.17699999991</v>
      </c>
      <c r="Z1515">
        <f t="shared" si="142"/>
        <v>0.93969262078590843</v>
      </c>
      <c r="AA1515">
        <f t="shared" si="143"/>
        <v>-0.34202014332566871</v>
      </c>
      <c r="AC1515">
        <f t="shared" si="138"/>
        <v>64780.093917966267</v>
      </c>
      <c r="AD1515">
        <f t="shared" si="141"/>
        <v>-151906.87106731019</v>
      </c>
    </row>
    <row r="1516" spans="1:30" x14ac:dyDescent="0.2">
      <c r="A1516" t="s">
        <v>170</v>
      </c>
      <c r="B1516">
        <v>152</v>
      </c>
      <c r="C1516">
        <v>16</v>
      </c>
      <c r="D1516">
        <v>6482604.6610000003</v>
      </c>
      <c r="E1516">
        <v>1878965.1769999999</v>
      </c>
      <c r="F1516">
        <v>22.140310299999999</v>
      </c>
      <c r="G1516">
        <v>218</v>
      </c>
      <c r="H1516">
        <v>270</v>
      </c>
      <c r="I1516">
        <v>0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X1516">
        <f t="shared" si="139"/>
        <v>29204.661000000313</v>
      </c>
      <c r="Y1516">
        <f t="shared" si="140"/>
        <v>109165.17699999991</v>
      </c>
      <c r="Z1516">
        <f t="shared" si="142"/>
        <v>0.93969262078590843</v>
      </c>
      <c r="AA1516">
        <f t="shared" si="143"/>
        <v>-0.34202014332566871</v>
      </c>
      <c r="AC1516">
        <f t="shared" si="138"/>
        <v>64780.093917966267</v>
      </c>
      <c r="AD1516">
        <f t="shared" si="141"/>
        <v>-151906.87106731019</v>
      </c>
    </row>
    <row r="1517" spans="1:30" x14ac:dyDescent="0.2">
      <c r="A1517" t="s">
        <v>170</v>
      </c>
      <c r="B1517">
        <v>152</v>
      </c>
      <c r="C1517">
        <v>17</v>
      </c>
      <c r="D1517">
        <v>6482604.6610000003</v>
      </c>
      <c r="E1517">
        <v>1878965.1769999999</v>
      </c>
      <c r="F1517">
        <v>22.140310299999999</v>
      </c>
      <c r="G1517">
        <v>270</v>
      </c>
      <c r="H1517">
        <v>292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X1517">
        <f t="shared" si="139"/>
        <v>29204.661000000313</v>
      </c>
      <c r="Y1517">
        <f t="shared" si="140"/>
        <v>109165.17699999991</v>
      </c>
      <c r="Z1517">
        <f t="shared" si="142"/>
        <v>0.93969262078590843</v>
      </c>
      <c r="AA1517">
        <f t="shared" si="143"/>
        <v>-0.34202014332566871</v>
      </c>
      <c r="AC1517">
        <f t="shared" si="138"/>
        <v>64780.093917966267</v>
      </c>
      <c r="AD1517">
        <f t="shared" si="141"/>
        <v>-151906.87106731019</v>
      </c>
    </row>
    <row r="1518" spans="1:30" x14ac:dyDescent="0.2">
      <c r="A1518" t="s">
        <v>170</v>
      </c>
      <c r="B1518">
        <v>152</v>
      </c>
      <c r="C1518">
        <v>18</v>
      </c>
      <c r="D1518">
        <v>6482604.6610000003</v>
      </c>
      <c r="E1518">
        <v>1878965.1769999999</v>
      </c>
      <c r="F1518">
        <v>22.140310299999999</v>
      </c>
      <c r="G1518">
        <v>292</v>
      </c>
      <c r="H1518">
        <v>298</v>
      </c>
      <c r="I1518">
        <v>0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X1518">
        <f t="shared" si="139"/>
        <v>29204.661000000313</v>
      </c>
      <c r="Y1518">
        <f t="shared" si="140"/>
        <v>109165.17699999991</v>
      </c>
      <c r="Z1518">
        <f t="shared" si="142"/>
        <v>0.93969262078590843</v>
      </c>
      <c r="AA1518">
        <f t="shared" si="143"/>
        <v>-0.34202014332566871</v>
      </c>
      <c r="AC1518">
        <f t="shared" si="138"/>
        <v>64780.093917966267</v>
      </c>
      <c r="AD1518">
        <f t="shared" si="141"/>
        <v>-151906.87106731019</v>
      </c>
    </row>
    <row r="1519" spans="1:30" x14ac:dyDescent="0.2">
      <c r="A1519" t="s">
        <v>170</v>
      </c>
      <c r="B1519">
        <v>152</v>
      </c>
      <c r="C1519">
        <v>19</v>
      </c>
      <c r="D1519">
        <v>6482604.6610000003</v>
      </c>
      <c r="E1519">
        <v>1878965.1769999999</v>
      </c>
      <c r="F1519">
        <v>22.140310299999999</v>
      </c>
      <c r="G1519">
        <v>298</v>
      </c>
      <c r="H1519">
        <v>314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X1519">
        <f t="shared" si="139"/>
        <v>29204.661000000313</v>
      </c>
      <c r="Y1519">
        <f t="shared" si="140"/>
        <v>109165.17699999991</v>
      </c>
      <c r="Z1519">
        <f t="shared" si="142"/>
        <v>0.93969262078590843</v>
      </c>
      <c r="AA1519">
        <f t="shared" si="143"/>
        <v>-0.34202014332566871</v>
      </c>
      <c r="AC1519">
        <f t="shared" si="138"/>
        <v>64780.093917966267</v>
      </c>
      <c r="AD1519">
        <f t="shared" si="141"/>
        <v>-151906.87106731019</v>
      </c>
    </row>
    <row r="1520" spans="1:30" x14ac:dyDescent="0.2">
      <c r="A1520" t="s">
        <v>170</v>
      </c>
      <c r="B1520">
        <v>152</v>
      </c>
      <c r="C1520">
        <v>20</v>
      </c>
      <c r="D1520">
        <v>6482604.6610000003</v>
      </c>
      <c r="E1520">
        <v>1878965.1769999999</v>
      </c>
      <c r="F1520">
        <v>22.140310299999999</v>
      </c>
      <c r="G1520">
        <v>314</v>
      </c>
      <c r="H1520">
        <v>331</v>
      </c>
      <c r="I1520">
        <v>0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X1520">
        <f t="shared" si="139"/>
        <v>29204.661000000313</v>
      </c>
      <c r="Y1520">
        <f t="shared" si="140"/>
        <v>109165.17699999991</v>
      </c>
      <c r="Z1520">
        <f t="shared" si="142"/>
        <v>0.93969262078590843</v>
      </c>
      <c r="AA1520">
        <f t="shared" si="143"/>
        <v>-0.34202014332566871</v>
      </c>
      <c r="AC1520">
        <f t="shared" si="138"/>
        <v>64780.093917966267</v>
      </c>
      <c r="AD1520">
        <f t="shared" si="141"/>
        <v>-151906.87106731019</v>
      </c>
    </row>
    <row r="1521" spans="1:30" x14ac:dyDescent="0.2">
      <c r="A1521" t="s">
        <v>171</v>
      </c>
      <c r="B1521">
        <v>153</v>
      </c>
      <c r="C1521">
        <v>1</v>
      </c>
      <c r="D1521">
        <v>6485087.2120000003</v>
      </c>
      <c r="E1521">
        <v>1871305.1780000001</v>
      </c>
      <c r="F1521">
        <v>136.660965</v>
      </c>
      <c r="G1521">
        <v>0</v>
      </c>
      <c r="H1521">
        <v>3</v>
      </c>
      <c r="I1521">
        <v>0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X1521">
        <f t="shared" si="139"/>
        <v>31687.212000000291</v>
      </c>
      <c r="Y1521">
        <f t="shared" si="140"/>
        <v>101505.17800000007</v>
      </c>
      <c r="Z1521">
        <f t="shared" si="142"/>
        <v>0.93969262078590843</v>
      </c>
      <c r="AA1521">
        <f t="shared" si="143"/>
        <v>-0.34202014332566871</v>
      </c>
      <c r="AC1521">
        <f t="shared" si="138"/>
        <v>64493.054817536497</v>
      </c>
      <c r="AD1521">
        <f t="shared" si="141"/>
        <v>-159953.99805167073</v>
      </c>
    </row>
    <row r="1522" spans="1:30" x14ac:dyDescent="0.2">
      <c r="A1522" t="s">
        <v>171</v>
      </c>
      <c r="B1522">
        <v>153</v>
      </c>
      <c r="C1522">
        <v>2</v>
      </c>
      <c r="D1522">
        <v>6485087.2120000003</v>
      </c>
      <c r="E1522">
        <v>1871305.1780000001</v>
      </c>
      <c r="F1522">
        <v>136.660965</v>
      </c>
      <c r="G1522">
        <v>3</v>
      </c>
      <c r="H1522">
        <v>20</v>
      </c>
      <c r="I1522">
        <v>0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X1522">
        <f t="shared" si="139"/>
        <v>31687.212000000291</v>
      </c>
      <c r="Y1522">
        <f t="shared" si="140"/>
        <v>101505.17800000007</v>
      </c>
      <c r="Z1522">
        <f t="shared" si="142"/>
        <v>0.93969262078590843</v>
      </c>
      <c r="AA1522">
        <f t="shared" si="143"/>
        <v>-0.34202014332566871</v>
      </c>
      <c r="AC1522">
        <f t="shared" si="138"/>
        <v>64493.054817536497</v>
      </c>
      <c r="AD1522">
        <f t="shared" si="141"/>
        <v>-159953.99805167073</v>
      </c>
    </row>
    <row r="1523" spans="1:30" x14ac:dyDescent="0.2">
      <c r="A1523" t="s">
        <v>172</v>
      </c>
      <c r="B1523">
        <v>154</v>
      </c>
      <c r="C1523">
        <v>1</v>
      </c>
      <c r="D1523">
        <v>6476220.9009999996</v>
      </c>
      <c r="E1523">
        <v>1870925.67</v>
      </c>
      <c r="F1523">
        <v>43.999381999999997</v>
      </c>
      <c r="G1523">
        <v>0</v>
      </c>
      <c r="H1523">
        <v>55</v>
      </c>
      <c r="I1523">
        <v>0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X1523">
        <f t="shared" si="139"/>
        <v>22820.900999999605</v>
      </c>
      <c r="Y1523">
        <f t="shared" si="140"/>
        <v>101125.66999999993</v>
      </c>
      <c r="Z1523">
        <f t="shared" si="142"/>
        <v>0.93969262078590843</v>
      </c>
      <c r="AA1523">
        <f t="shared" si="143"/>
        <v>-0.34202014332566871</v>
      </c>
      <c r="AC1523">
        <f t="shared" si="138"/>
        <v>56031.648416689641</v>
      </c>
      <c r="AD1523">
        <f t="shared" si="141"/>
        <v>-157278.16195980992</v>
      </c>
    </row>
    <row r="1524" spans="1:30" x14ac:dyDescent="0.2">
      <c r="A1524" t="s">
        <v>172</v>
      </c>
      <c r="B1524">
        <v>154</v>
      </c>
      <c r="C1524">
        <v>2</v>
      </c>
      <c r="D1524">
        <v>6476220.9009999996</v>
      </c>
      <c r="E1524">
        <v>1870925.67</v>
      </c>
      <c r="F1524">
        <v>43.999381999999997</v>
      </c>
      <c r="G1524">
        <v>55</v>
      </c>
      <c r="H1524">
        <v>57</v>
      </c>
      <c r="I1524">
        <v>0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X1524">
        <f t="shared" si="139"/>
        <v>22820.900999999605</v>
      </c>
      <c r="Y1524">
        <f t="shared" si="140"/>
        <v>101125.66999999993</v>
      </c>
      <c r="Z1524">
        <f t="shared" si="142"/>
        <v>0.93969262078590843</v>
      </c>
      <c r="AA1524">
        <f t="shared" si="143"/>
        <v>-0.34202014332566871</v>
      </c>
      <c r="AC1524">
        <f t="shared" si="138"/>
        <v>56031.648416689641</v>
      </c>
      <c r="AD1524">
        <f t="shared" si="141"/>
        <v>-157278.16195980992</v>
      </c>
    </row>
    <row r="1525" spans="1:30" x14ac:dyDescent="0.2">
      <c r="A1525" t="s">
        <v>172</v>
      </c>
      <c r="B1525">
        <v>154</v>
      </c>
      <c r="C1525">
        <v>3</v>
      </c>
      <c r="D1525">
        <v>6476220.9009999996</v>
      </c>
      <c r="E1525">
        <v>1870925.67</v>
      </c>
      <c r="F1525">
        <v>43.999381999999997</v>
      </c>
      <c r="G1525">
        <v>57</v>
      </c>
      <c r="H1525">
        <v>75</v>
      </c>
      <c r="I1525">
        <v>0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X1525">
        <f t="shared" si="139"/>
        <v>22820.900999999605</v>
      </c>
      <c r="Y1525">
        <f t="shared" si="140"/>
        <v>101125.66999999993</v>
      </c>
      <c r="Z1525">
        <f t="shared" si="142"/>
        <v>0.93969262078590843</v>
      </c>
      <c r="AA1525">
        <f t="shared" si="143"/>
        <v>-0.34202014332566871</v>
      </c>
      <c r="AC1525">
        <f t="shared" si="138"/>
        <v>56031.648416689641</v>
      </c>
      <c r="AD1525">
        <f t="shared" si="141"/>
        <v>-157278.16195980992</v>
      </c>
    </row>
    <row r="1526" spans="1:30" x14ac:dyDescent="0.2">
      <c r="A1526" t="s">
        <v>172</v>
      </c>
      <c r="B1526">
        <v>154</v>
      </c>
      <c r="C1526">
        <v>4</v>
      </c>
      <c r="D1526">
        <v>6476220.9009999996</v>
      </c>
      <c r="E1526">
        <v>1870925.67</v>
      </c>
      <c r="F1526">
        <v>43.999381999999997</v>
      </c>
      <c r="G1526">
        <v>75</v>
      </c>
      <c r="H1526">
        <v>80</v>
      </c>
      <c r="I1526">
        <v>0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X1526">
        <f t="shared" si="139"/>
        <v>22820.900999999605</v>
      </c>
      <c r="Y1526">
        <f t="shared" si="140"/>
        <v>101125.66999999993</v>
      </c>
      <c r="Z1526">
        <f t="shared" si="142"/>
        <v>0.93969262078590843</v>
      </c>
      <c r="AA1526">
        <f t="shared" si="143"/>
        <v>-0.34202014332566871</v>
      </c>
      <c r="AC1526">
        <f t="shared" si="138"/>
        <v>56031.648416689641</v>
      </c>
      <c r="AD1526">
        <f t="shared" si="141"/>
        <v>-157278.16195980992</v>
      </c>
    </row>
    <row r="1527" spans="1:30" x14ac:dyDescent="0.2">
      <c r="A1527" t="s">
        <v>172</v>
      </c>
      <c r="B1527">
        <v>154</v>
      </c>
      <c r="C1527">
        <v>5</v>
      </c>
      <c r="D1527">
        <v>6476220.9009999996</v>
      </c>
      <c r="E1527">
        <v>1870925.67</v>
      </c>
      <c r="F1527">
        <v>43.999381999999997</v>
      </c>
      <c r="G1527">
        <v>80</v>
      </c>
      <c r="H1527">
        <v>92</v>
      </c>
      <c r="I1527">
        <v>0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X1527">
        <f t="shared" si="139"/>
        <v>22820.900999999605</v>
      </c>
      <c r="Y1527">
        <f t="shared" si="140"/>
        <v>101125.66999999993</v>
      </c>
      <c r="Z1527">
        <f t="shared" si="142"/>
        <v>0.93969262078590843</v>
      </c>
      <c r="AA1527">
        <f t="shared" si="143"/>
        <v>-0.34202014332566871</v>
      </c>
      <c r="AC1527">
        <f t="shared" si="138"/>
        <v>56031.648416689641</v>
      </c>
      <c r="AD1527">
        <f t="shared" si="141"/>
        <v>-157278.16195980992</v>
      </c>
    </row>
    <row r="1528" spans="1:30" x14ac:dyDescent="0.2">
      <c r="A1528" t="s">
        <v>172</v>
      </c>
      <c r="B1528">
        <v>154</v>
      </c>
      <c r="C1528">
        <v>6</v>
      </c>
      <c r="D1528">
        <v>6476220.9009999996</v>
      </c>
      <c r="E1528">
        <v>1870925.67</v>
      </c>
      <c r="F1528">
        <v>43.999381999999997</v>
      </c>
      <c r="G1528">
        <v>92</v>
      </c>
      <c r="H1528">
        <v>100</v>
      </c>
      <c r="I1528">
        <v>0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X1528">
        <f t="shared" si="139"/>
        <v>22820.900999999605</v>
      </c>
      <c r="Y1528">
        <f t="shared" si="140"/>
        <v>101125.66999999993</v>
      </c>
      <c r="Z1528">
        <f t="shared" si="142"/>
        <v>0.93969262078590843</v>
      </c>
      <c r="AA1528">
        <f t="shared" si="143"/>
        <v>-0.34202014332566871</v>
      </c>
      <c r="AC1528">
        <f t="shared" si="138"/>
        <v>56031.648416689641</v>
      </c>
      <c r="AD1528">
        <f t="shared" si="141"/>
        <v>-157278.16195980992</v>
      </c>
    </row>
    <row r="1529" spans="1:30" x14ac:dyDescent="0.2">
      <c r="A1529" t="s">
        <v>172</v>
      </c>
      <c r="B1529">
        <v>154</v>
      </c>
      <c r="C1529">
        <v>7</v>
      </c>
      <c r="D1529">
        <v>6476220.9009999996</v>
      </c>
      <c r="E1529">
        <v>1870925.67</v>
      </c>
      <c r="F1529">
        <v>43.999381999999997</v>
      </c>
      <c r="G1529">
        <v>100</v>
      </c>
      <c r="H1529">
        <v>123</v>
      </c>
      <c r="I1529">
        <v>0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X1529">
        <f t="shared" si="139"/>
        <v>22820.900999999605</v>
      </c>
      <c r="Y1529">
        <f t="shared" si="140"/>
        <v>101125.66999999993</v>
      </c>
      <c r="Z1529">
        <f t="shared" si="142"/>
        <v>0.93969262078590843</v>
      </c>
      <c r="AA1529">
        <f t="shared" si="143"/>
        <v>-0.34202014332566871</v>
      </c>
      <c r="AC1529">
        <f t="shared" si="138"/>
        <v>56031.648416689641</v>
      </c>
      <c r="AD1529">
        <f t="shared" si="141"/>
        <v>-157278.16195980992</v>
      </c>
    </row>
    <row r="1530" spans="1:30" x14ac:dyDescent="0.2">
      <c r="A1530" t="s">
        <v>172</v>
      </c>
      <c r="B1530">
        <v>154</v>
      </c>
      <c r="C1530">
        <v>8</v>
      </c>
      <c r="D1530">
        <v>6476220.9009999996</v>
      </c>
      <c r="E1530">
        <v>1870925.67</v>
      </c>
      <c r="F1530">
        <v>43.999381999999997</v>
      </c>
      <c r="G1530">
        <v>123</v>
      </c>
      <c r="H1530">
        <v>127</v>
      </c>
      <c r="I1530">
        <v>0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X1530">
        <f t="shared" si="139"/>
        <v>22820.900999999605</v>
      </c>
      <c r="Y1530">
        <f t="shared" si="140"/>
        <v>101125.66999999993</v>
      </c>
      <c r="Z1530">
        <f t="shared" si="142"/>
        <v>0.93969262078590843</v>
      </c>
      <c r="AA1530">
        <f t="shared" si="143"/>
        <v>-0.34202014332566871</v>
      </c>
      <c r="AC1530">
        <f t="shared" si="138"/>
        <v>56031.648416689641</v>
      </c>
      <c r="AD1530">
        <f t="shared" si="141"/>
        <v>-157278.16195980992</v>
      </c>
    </row>
    <row r="1531" spans="1:30" x14ac:dyDescent="0.2">
      <c r="A1531" t="s">
        <v>172</v>
      </c>
      <c r="B1531">
        <v>154</v>
      </c>
      <c r="C1531">
        <v>9</v>
      </c>
      <c r="D1531">
        <v>6476220.9009999996</v>
      </c>
      <c r="E1531">
        <v>1870925.67</v>
      </c>
      <c r="F1531">
        <v>43.999381999999997</v>
      </c>
      <c r="G1531">
        <v>127</v>
      </c>
      <c r="H1531">
        <v>130</v>
      </c>
      <c r="I1531">
        <v>0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X1531">
        <f t="shared" si="139"/>
        <v>22820.900999999605</v>
      </c>
      <c r="Y1531">
        <f t="shared" si="140"/>
        <v>101125.66999999993</v>
      </c>
      <c r="Z1531">
        <f t="shared" si="142"/>
        <v>0.93969262078590843</v>
      </c>
      <c r="AA1531">
        <f t="shared" si="143"/>
        <v>-0.34202014332566871</v>
      </c>
      <c r="AC1531">
        <f t="shared" si="138"/>
        <v>56031.648416689641</v>
      </c>
      <c r="AD1531">
        <f t="shared" si="141"/>
        <v>-157278.16195980992</v>
      </c>
    </row>
    <row r="1532" spans="1:30" x14ac:dyDescent="0.2">
      <c r="A1532" t="s">
        <v>173</v>
      </c>
      <c r="B1532">
        <v>155</v>
      </c>
      <c r="C1532">
        <v>1</v>
      </c>
      <c r="D1532">
        <v>6429924.6430000002</v>
      </c>
      <c r="E1532">
        <v>1947597.1610000001</v>
      </c>
      <c r="F1532">
        <v>220.54882810000001</v>
      </c>
      <c r="G1532">
        <v>0</v>
      </c>
      <c r="H1532">
        <v>2</v>
      </c>
      <c r="I1532">
        <v>0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X1532">
        <f t="shared" si="139"/>
        <v>-23475.356999999844</v>
      </c>
      <c r="Y1532">
        <f t="shared" si="140"/>
        <v>177797.16100000008</v>
      </c>
      <c r="Z1532">
        <f t="shared" si="142"/>
        <v>0.93969262078590843</v>
      </c>
      <c r="AA1532">
        <f t="shared" si="143"/>
        <v>-0.34202014332566871</v>
      </c>
      <c r="AC1532">
        <f t="shared" si="138"/>
        <v>38750.590744902351</v>
      </c>
      <c r="AD1532">
        <f t="shared" si="141"/>
        <v>-69396.274845854641</v>
      </c>
    </row>
    <row r="1533" spans="1:30" x14ac:dyDescent="0.2">
      <c r="A1533" t="s">
        <v>173</v>
      </c>
      <c r="B1533">
        <v>155</v>
      </c>
      <c r="C1533">
        <v>2</v>
      </c>
      <c r="D1533">
        <v>6429924.6430000002</v>
      </c>
      <c r="E1533">
        <v>1947597.1610000001</v>
      </c>
      <c r="F1533">
        <v>220.54882810000001</v>
      </c>
      <c r="G1533">
        <v>2</v>
      </c>
      <c r="H1533">
        <v>7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X1533">
        <f t="shared" si="139"/>
        <v>-23475.356999999844</v>
      </c>
      <c r="Y1533">
        <f t="shared" si="140"/>
        <v>177797.16100000008</v>
      </c>
      <c r="Z1533">
        <f t="shared" si="142"/>
        <v>0.93969262078590843</v>
      </c>
      <c r="AA1533">
        <f t="shared" si="143"/>
        <v>-0.34202014332566871</v>
      </c>
      <c r="AC1533">
        <f t="shared" si="138"/>
        <v>38750.590744902351</v>
      </c>
      <c r="AD1533">
        <f t="shared" si="141"/>
        <v>-69396.274845854641</v>
      </c>
    </row>
    <row r="1534" spans="1:30" x14ac:dyDescent="0.2">
      <c r="A1534" t="s">
        <v>173</v>
      </c>
      <c r="B1534">
        <v>155</v>
      </c>
      <c r="C1534">
        <v>3</v>
      </c>
      <c r="D1534">
        <v>6429924.6430000002</v>
      </c>
      <c r="E1534">
        <v>1947597.1610000001</v>
      </c>
      <c r="F1534">
        <v>220.54882810000001</v>
      </c>
      <c r="G1534">
        <v>7</v>
      </c>
      <c r="H1534">
        <v>46</v>
      </c>
      <c r="I1534">
        <v>0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X1534">
        <f t="shared" si="139"/>
        <v>-23475.356999999844</v>
      </c>
      <c r="Y1534">
        <f t="shared" si="140"/>
        <v>177797.16100000008</v>
      </c>
      <c r="Z1534">
        <f t="shared" si="142"/>
        <v>0.93969262078590843</v>
      </c>
      <c r="AA1534">
        <f t="shared" si="143"/>
        <v>-0.34202014332566871</v>
      </c>
      <c r="AC1534">
        <f t="shared" si="138"/>
        <v>38750.590744902351</v>
      </c>
      <c r="AD1534">
        <f t="shared" si="141"/>
        <v>-69396.274845854641</v>
      </c>
    </row>
    <row r="1535" spans="1:30" x14ac:dyDescent="0.2">
      <c r="A1535" t="s">
        <v>173</v>
      </c>
      <c r="B1535">
        <v>155</v>
      </c>
      <c r="C1535">
        <v>4</v>
      </c>
      <c r="D1535">
        <v>6429924.6430000002</v>
      </c>
      <c r="E1535">
        <v>1947597.1610000001</v>
      </c>
      <c r="F1535">
        <v>220.54882810000001</v>
      </c>
      <c r="G1535">
        <v>46</v>
      </c>
      <c r="H1535">
        <v>54</v>
      </c>
      <c r="I1535">
        <v>0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X1535">
        <f t="shared" si="139"/>
        <v>-23475.356999999844</v>
      </c>
      <c r="Y1535">
        <f t="shared" si="140"/>
        <v>177797.16100000008</v>
      </c>
      <c r="Z1535">
        <f t="shared" si="142"/>
        <v>0.93969262078590843</v>
      </c>
      <c r="AA1535">
        <f t="shared" si="143"/>
        <v>-0.34202014332566871</v>
      </c>
      <c r="AC1535">
        <f t="shared" si="138"/>
        <v>38750.590744902351</v>
      </c>
      <c r="AD1535">
        <f t="shared" si="141"/>
        <v>-69396.274845854641</v>
      </c>
    </row>
    <row r="1536" spans="1:30" x14ac:dyDescent="0.2">
      <c r="A1536" t="s">
        <v>173</v>
      </c>
      <c r="B1536">
        <v>155</v>
      </c>
      <c r="C1536">
        <v>5</v>
      </c>
      <c r="D1536">
        <v>6429924.6430000002</v>
      </c>
      <c r="E1536">
        <v>1947597.1610000001</v>
      </c>
      <c r="F1536">
        <v>220.54882810000001</v>
      </c>
      <c r="G1536">
        <v>54</v>
      </c>
      <c r="H1536">
        <v>73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X1536">
        <f t="shared" si="139"/>
        <v>-23475.356999999844</v>
      </c>
      <c r="Y1536">
        <f t="shared" si="140"/>
        <v>177797.16100000008</v>
      </c>
      <c r="Z1536">
        <f t="shared" si="142"/>
        <v>0.93969262078590843</v>
      </c>
      <c r="AA1536">
        <f t="shared" si="143"/>
        <v>-0.34202014332566871</v>
      </c>
      <c r="AC1536">
        <f t="shared" si="138"/>
        <v>38750.590744902351</v>
      </c>
      <c r="AD1536">
        <f t="shared" si="141"/>
        <v>-69396.274845854641</v>
      </c>
    </row>
    <row r="1537" spans="1:30" x14ac:dyDescent="0.2">
      <c r="A1537" t="s">
        <v>173</v>
      </c>
      <c r="B1537">
        <v>155</v>
      </c>
      <c r="C1537">
        <v>6</v>
      </c>
      <c r="D1537">
        <v>6429924.6430000002</v>
      </c>
      <c r="E1537">
        <v>1947597.1610000001</v>
      </c>
      <c r="F1537">
        <v>220.54882810000001</v>
      </c>
      <c r="G1537">
        <v>73</v>
      </c>
      <c r="H1537">
        <v>121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X1537">
        <f t="shared" si="139"/>
        <v>-23475.356999999844</v>
      </c>
      <c r="Y1537">
        <f t="shared" si="140"/>
        <v>177797.16100000008</v>
      </c>
      <c r="Z1537">
        <f t="shared" si="142"/>
        <v>0.93969262078590843</v>
      </c>
      <c r="AA1537">
        <f t="shared" si="143"/>
        <v>-0.34202014332566871</v>
      </c>
      <c r="AC1537">
        <f t="shared" si="138"/>
        <v>38750.590744902351</v>
      </c>
      <c r="AD1537">
        <f t="shared" si="141"/>
        <v>-69396.274845854641</v>
      </c>
    </row>
    <row r="1538" spans="1:30" x14ac:dyDescent="0.2">
      <c r="A1538" t="s">
        <v>173</v>
      </c>
      <c r="B1538">
        <v>155</v>
      </c>
      <c r="C1538">
        <v>7</v>
      </c>
      <c r="D1538">
        <v>6429924.6430000002</v>
      </c>
      <c r="E1538">
        <v>1947597.1610000001</v>
      </c>
      <c r="F1538">
        <v>220.54882810000001</v>
      </c>
      <c r="G1538">
        <v>121</v>
      </c>
      <c r="H1538">
        <v>163</v>
      </c>
      <c r="I1538">
        <v>0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X1538">
        <f t="shared" si="139"/>
        <v>-23475.356999999844</v>
      </c>
      <c r="Y1538">
        <f t="shared" si="140"/>
        <v>177797.16100000008</v>
      </c>
      <c r="Z1538">
        <f t="shared" si="142"/>
        <v>0.93969262078590843</v>
      </c>
      <c r="AA1538">
        <f t="shared" si="143"/>
        <v>-0.34202014332566871</v>
      </c>
      <c r="AC1538">
        <f t="shared" ref="AC1538:AC1601" si="144">X1538*Z1538-Y1538*AA1538</f>
        <v>38750.590744902351</v>
      </c>
      <c r="AD1538">
        <f t="shared" si="141"/>
        <v>-69396.274845854641</v>
      </c>
    </row>
    <row r="1539" spans="1:30" x14ac:dyDescent="0.2">
      <c r="A1539" t="s">
        <v>173</v>
      </c>
      <c r="B1539">
        <v>155</v>
      </c>
      <c r="C1539">
        <v>8</v>
      </c>
      <c r="D1539">
        <v>6429924.6430000002</v>
      </c>
      <c r="E1539">
        <v>1947597.1610000001</v>
      </c>
      <c r="F1539">
        <v>220.54882810000001</v>
      </c>
      <c r="G1539">
        <v>163</v>
      </c>
      <c r="H1539">
        <v>191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X1539">
        <f t="shared" ref="X1539:X1602" si="145">D1539-6453400</f>
        <v>-23475.356999999844</v>
      </c>
      <c r="Y1539">
        <f t="shared" ref="Y1539:Y1602" si="146">E1539-1769800</f>
        <v>177797.16100000008</v>
      </c>
      <c r="Z1539">
        <f t="shared" si="142"/>
        <v>0.93969262078590843</v>
      </c>
      <c r="AA1539">
        <f t="shared" si="143"/>
        <v>-0.34202014332566871</v>
      </c>
      <c r="AC1539">
        <f t="shared" si="144"/>
        <v>38750.590744902351</v>
      </c>
      <c r="AD1539">
        <f t="shared" ref="AD1539:AD1602" si="147">X1539*AA1539+Y1539*Z1539-489*500</f>
        <v>-69396.274845854641</v>
      </c>
    </row>
    <row r="1540" spans="1:30" x14ac:dyDescent="0.2">
      <c r="A1540" t="s">
        <v>173</v>
      </c>
      <c r="B1540">
        <v>155</v>
      </c>
      <c r="C1540">
        <v>9</v>
      </c>
      <c r="D1540">
        <v>6429924.6430000002</v>
      </c>
      <c r="E1540">
        <v>1947597.1610000001</v>
      </c>
      <c r="F1540">
        <v>220.54882810000001</v>
      </c>
      <c r="G1540">
        <v>191</v>
      </c>
      <c r="H1540">
        <v>247</v>
      </c>
      <c r="I1540">
        <v>0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X1540">
        <f t="shared" si="145"/>
        <v>-23475.356999999844</v>
      </c>
      <c r="Y1540">
        <f t="shared" si="146"/>
        <v>177797.16100000008</v>
      </c>
      <c r="Z1540">
        <f t="shared" ref="Z1540:Z1603" si="148">Z1539</f>
        <v>0.93969262078590843</v>
      </c>
      <c r="AA1540">
        <f t="shared" ref="AA1540:AA1603" si="149">AA1539</f>
        <v>-0.34202014332566871</v>
      </c>
      <c r="AC1540">
        <f t="shared" si="144"/>
        <v>38750.590744902351</v>
      </c>
      <c r="AD1540">
        <f t="shared" si="147"/>
        <v>-69396.274845854641</v>
      </c>
    </row>
    <row r="1541" spans="1:30" x14ac:dyDescent="0.2">
      <c r="A1541" t="s">
        <v>174</v>
      </c>
      <c r="B1541">
        <v>156</v>
      </c>
      <c r="C1541">
        <v>1</v>
      </c>
      <c r="D1541">
        <v>6462460.4079999998</v>
      </c>
      <c r="E1541">
        <v>1919177.2930000001</v>
      </c>
      <c r="F1541">
        <v>170.6282349</v>
      </c>
      <c r="G1541">
        <v>0</v>
      </c>
      <c r="H1541">
        <v>10</v>
      </c>
      <c r="I1541">
        <v>0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X1541">
        <f t="shared" si="145"/>
        <v>9060.4079999998212</v>
      </c>
      <c r="Y1541">
        <f t="shared" si="146"/>
        <v>149377.29300000006</v>
      </c>
      <c r="Z1541">
        <f t="shared" si="148"/>
        <v>0.93969262078590843</v>
      </c>
      <c r="AA1541">
        <f t="shared" si="149"/>
        <v>-0.34202014332566871</v>
      </c>
      <c r="AC1541">
        <f t="shared" si="144"/>
        <v>59604.041700369875</v>
      </c>
      <c r="AD1541">
        <f t="shared" si="147"/>
        <v>-107230.10209767436</v>
      </c>
    </row>
    <row r="1542" spans="1:30" x14ac:dyDescent="0.2">
      <c r="A1542" t="s">
        <v>174</v>
      </c>
      <c r="B1542">
        <v>156</v>
      </c>
      <c r="C1542">
        <v>2</v>
      </c>
      <c r="D1542">
        <v>6462460.4079999998</v>
      </c>
      <c r="E1542">
        <v>1919177.2930000001</v>
      </c>
      <c r="F1542">
        <v>170.6282349</v>
      </c>
      <c r="G1542">
        <v>10</v>
      </c>
      <c r="H1542">
        <v>20</v>
      </c>
      <c r="I1542">
        <v>0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X1542">
        <f t="shared" si="145"/>
        <v>9060.4079999998212</v>
      </c>
      <c r="Y1542">
        <f t="shared" si="146"/>
        <v>149377.29300000006</v>
      </c>
      <c r="Z1542">
        <f t="shared" si="148"/>
        <v>0.93969262078590843</v>
      </c>
      <c r="AA1542">
        <f t="shared" si="149"/>
        <v>-0.34202014332566871</v>
      </c>
      <c r="AC1542">
        <f t="shared" si="144"/>
        <v>59604.041700369875</v>
      </c>
      <c r="AD1542">
        <f t="shared" si="147"/>
        <v>-107230.10209767436</v>
      </c>
    </row>
    <row r="1543" spans="1:30" x14ac:dyDescent="0.2">
      <c r="A1543" t="s">
        <v>174</v>
      </c>
      <c r="B1543">
        <v>156</v>
      </c>
      <c r="C1543">
        <v>3</v>
      </c>
      <c r="D1543">
        <v>6462460.4079999998</v>
      </c>
      <c r="E1543">
        <v>1919177.2930000001</v>
      </c>
      <c r="F1543">
        <v>170.6282349</v>
      </c>
      <c r="G1543">
        <v>20</v>
      </c>
      <c r="H1543">
        <v>29</v>
      </c>
      <c r="I1543">
        <v>0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X1543">
        <f t="shared" si="145"/>
        <v>9060.4079999998212</v>
      </c>
      <c r="Y1543">
        <f t="shared" si="146"/>
        <v>149377.29300000006</v>
      </c>
      <c r="Z1543">
        <f t="shared" si="148"/>
        <v>0.93969262078590843</v>
      </c>
      <c r="AA1543">
        <f t="shared" si="149"/>
        <v>-0.34202014332566871</v>
      </c>
      <c r="AC1543">
        <f t="shared" si="144"/>
        <v>59604.041700369875</v>
      </c>
      <c r="AD1543">
        <f t="shared" si="147"/>
        <v>-107230.10209767436</v>
      </c>
    </row>
    <row r="1544" spans="1:30" x14ac:dyDescent="0.2">
      <c r="A1544" t="s">
        <v>174</v>
      </c>
      <c r="B1544">
        <v>156</v>
      </c>
      <c r="C1544">
        <v>4</v>
      </c>
      <c r="D1544">
        <v>6462460.4079999998</v>
      </c>
      <c r="E1544">
        <v>1919177.2930000001</v>
      </c>
      <c r="F1544">
        <v>170.6282349</v>
      </c>
      <c r="G1544">
        <v>29</v>
      </c>
      <c r="H1544">
        <v>53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X1544">
        <f t="shared" si="145"/>
        <v>9060.4079999998212</v>
      </c>
      <c r="Y1544">
        <f t="shared" si="146"/>
        <v>149377.29300000006</v>
      </c>
      <c r="Z1544">
        <f t="shared" si="148"/>
        <v>0.93969262078590843</v>
      </c>
      <c r="AA1544">
        <f t="shared" si="149"/>
        <v>-0.34202014332566871</v>
      </c>
      <c r="AC1544">
        <f t="shared" si="144"/>
        <v>59604.041700369875</v>
      </c>
      <c r="AD1544">
        <f t="shared" si="147"/>
        <v>-107230.10209767436</v>
      </c>
    </row>
    <row r="1545" spans="1:30" x14ac:dyDescent="0.2">
      <c r="A1545" t="s">
        <v>174</v>
      </c>
      <c r="B1545">
        <v>156</v>
      </c>
      <c r="C1545">
        <v>5</v>
      </c>
      <c r="D1545">
        <v>6462460.4079999998</v>
      </c>
      <c r="E1545">
        <v>1919177.2930000001</v>
      </c>
      <c r="F1545">
        <v>170.6282349</v>
      </c>
      <c r="G1545">
        <v>53</v>
      </c>
      <c r="H1545">
        <v>245</v>
      </c>
      <c r="I1545">
        <v>0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X1545">
        <f t="shared" si="145"/>
        <v>9060.4079999998212</v>
      </c>
      <c r="Y1545">
        <f t="shared" si="146"/>
        <v>149377.29300000006</v>
      </c>
      <c r="Z1545">
        <f t="shared" si="148"/>
        <v>0.93969262078590843</v>
      </c>
      <c r="AA1545">
        <f t="shared" si="149"/>
        <v>-0.34202014332566871</v>
      </c>
      <c r="AC1545">
        <f t="shared" si="144"/>
        <v>59604.041700369875</v>
      </c>
      <c r="AD1545">
        <f t="shared" si="147"/>
        <v>-107230.10209767436</v>
      </c>
    </row>
    <row r="1546" spans="1:30" x14ac:dyDescent="0.2">
      <c r="A1546" t="s">
        <v>175</v>
      </c>
      <c r="B1546">
        <v>157</v>
      </c>
      <c r="C1546">
        <v>1</v>
      </c>
      <c r="D1546">
        <v>6464720.3320000004</v>
      </c>
      <c r="E1546">
        <v>1916074.46</v>
      </c>
      <c r="F1546">
        <v>151.3901367</v>
      </c>
      <c r="G1546">
        <v>0</v>
      </c>
      <c r="H1546">
        <v>2</v>
      </c>
      <c r="I1546">
        <v>0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X1546">
        <f t="shared" si="145"/>
        <v>11320.332000000402</v>
      </c>
      <c r="Y1546">
        <f t="shared" si="146"/>
        <v>146274.45999999996</v>
      </c>
      <c r="Z1546">
        <f t="shared" si="148"/>
        <v>0.93969262078590843</v>
      </c>
      <c r="AA1546">
        <f t="shared" si="149"/>
        <v>-0.34202014332566871</v>
      </c>
      <c r="AC1546">
        <f t="shared" si="144"/>
        <v>60666.444219331745</v>
      </c>
      <c r="AD1546">
        <f t="shared" si="147"/>
        <v>-110918.7509016908</v>
      </c>
    </row>
    <row r="1547" spans="1:30" x14ac:dyDescent="0.2">
      <c r="A1547" t="s">
        <v>175</v>
      </c>
      <c r="B1547">
        <v>157</v>
      </c>
      <c r="C1547">
        <v>2</v>
      </c>
      <c r="D1547">
        <v>6464720.3320000004</v>
      </c>
      <c r="E1547">
        <v>1916074.46</v>
      </c>
      <c r="F1547">
        <v>151.3901367</v>
      </c>
      <c r="G1547">
        <v>2</v>
      </c>
      <c r="H1547">
        <v>12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X1547">
        <f t="shared" si="145"/>
        <v>11320.332000000402</v>
      </c>
      <c r="Y1547">
        <f t="shared" si="146"/>
        <v>146274.45999999996</v>
      </c>
      <c r="Z1547">
        <f t="shared" si="148"/>
        <v>0.93969262078590843</v>
      </c>
      <c r="AA1547">
        <f t="shared" si="149"/>
        <v>-0.34202014332566871</v>
      </c>
      <c r="AC1547">
        <f t="shared" si="144"/>
        <v>60666.444219331745</v>
      </c>
      <c r="AD1547">
        <f t="shared" si="147"/>
        <v>-110918.7509016908</v>
      </c>
    </row>
    <row r="1548" spans="1:30" x14ac:dyDescent="0.2">
      <c r="A1548" t="s">
        <v>175</v>
      </c>
      <c r="B1548">
        <v>157</v>
      </c>
      <c r="C1548">
        <v>3</v>
      </c>
      <c r="D1548">
        <v>6464720.3320000004</v>
      </c>
      <c r="E1548">
        <v>1916074.46</v>
      </c>
      <c r="F1548">
        <v>151.3901367</v>
      </c>
      <c r="G1548">
        <v>12</v>
      </c>
      <c r="H1548">
        <v>16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X1548">
        <f t="shared" si="145"/>
        <v>11320.332000000402</v>
      </c>
      <c r="Y1548">
        <f t="shared" si="146"/>
        <v>146274.45999999996</v>
      </c>
      <c r="Z1548">
        <f t="shared" si="148"/>
        <v>0.93969262078590843</v>
      </c>
      <c r="AA1548">
        <f t="shared" si="149"/>
        <v>-0.34202014332566871</v>
      </c>
      <c r="AC1548">
        <f t="shared" si="144"/>
        <v>60666.444219331745</v>
      </c>
      <c r="AD1548">
        <f t="shared" si="147"/>
        <v>-110918.7509016908</v>
      </c>
    </row>
    <row r="1549" spans="1:30" x14ac:dyDescent="0.2">
      <c r="A1549" t="s">
        <v>175</v>
      </c>
      <c r="B1549">
        <v>157</v>
      </c>
      <c r="C1549">
        <v>4</v>
      </c>
      <c r="D1549">
        <v>6464720.3320000004</v>
      </c>
      <c r="E1549">
        <v>1916074.46</v>
      </c>
      <c r="F1549">
        <v>151.3901367</v>
      </c>
      <c r="G1549">
        <v>16</v>
      </c>
      <c r="H1549">
        <v>34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X1549">
        <f t="shared" si="145"/>
        <v>11320.332000000402</v>
      </c>
      <c r="Y1549">
        <f t="shared" si="146"/>
        <v>146274.45999999996</v>
      </c>
      <c r="Z1549">
        <f t="shared" si="148"/>
        <v>0.93969262078590843</v>
      </c>
      <c r="AA1549">
        <f t="shared" si="149"/>
        <v>-0.34202014332566871</v>
      </c>
      <c r="AC1549">
        <f t="shared" si="144"/>
        <v>60666.444219331745</v>
      </c>
      <c r="AD1549">
        <f t="shared" si="147"/>
        <v>-110918.7509016908</v>
      </c>
    </row>
    <row r="1550" spans="1:30" x14ac:dyDescent="0.2">
      <c r="A1550" t="s">
        <v>175</v>
      </c>
      <c r="B1550">
        <v>157</v>
      </c>
      <c r="C1550">
        <v>5</v>
      </c>
      <c r="D1550">
        <v>6464720.3320000004</v>
      </c>
      <c r="E1550">
        <v>1916074.46</v>
      </c>
      <c r="F1550">
        <v>151.3901367</v>
      </c>
      <c r="G1550">
        <v>34</v>
      </c>
      <c r="H1550">
        <v>52</v>
      </c>
      <c r="I1550">
        <v>0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X1550">
        <f t="shared" si="145"/>
        <v>11320.332000000402</v>
      </c>
      <c r="Y1550">
        <f t="shared" si="146"/>
        <v>146274.45999999996</v>
      </c>
      <c r="Z1550">
        <f t="shared" si="148"/>
        <v>0.93969262078590843</v>
      </c>
      <c r="AA1550">
        <f t="shared" si="149"/>
        <v>-0.34202014332566871</v>
      </c>
      <c r="AC1550">
        <f t="shared" si="144"/>
        <v>60666.444219331745</v>
      </c>
      <c r="AD1550">
        <f t="shared" si="147"/>
        <v>-110918.7509016908</v>
      </c>
    </row>
    <row r="1551" spans="1:30" x14ac:dyDescent="0.2">
      <c r="A1551" t="s">
        <v>175</v>
      </c>
      <c r="B1551">
        <v>157</v>
      </c>
      <c r="C1551">
        <v>6</v>
      </c>
      <c r="D1551">
        <v>6464720.3320000004</v>
      </c>
      <c r="E1551">
        <v>1916074.46</v>
      </c>
      <c r="F1551">
        <v>151.3901367</v>
      </c>
      <c r="G1551">
        <v>52</v>
      </c>
      <c r="H1551">
        <v>93</v>
      </c>
      <c r="I1551">
        <v>0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X1551">
        <f t="shared" si="145"/>
        <v>11320.332000000402</v>
      </c>
      <c r="Y1551">
        <f t="shared" si="146"/>
        <v>146274.45999999996</v>
      </c>
      <c r="Z1551">
        <f t="shared" si="148"/>
        <v>0.93969262078590843</v>
      </c>
      <c r="AA1551">
        <f t="shared" si="149"/>
        <v>-0.34202014332566871</v>
      </c>
      <c r="AC1551">
        <f t="shared" si="144"/>
        <v>60666.444219331745</v>
      </c>
      <c r="AD1551">
        <f t="shared" si="147"/>
        <v>-110918.7509016908</v>
      </c>
    </row>
    <row r="1552" spans="1:30" x14ac:dyDescent="0.2">
      <c r="A1552" t="s">
        <v>175</v>
      </c>
      <c r="B1552">
        <v>157</v>
      </c>
      <c r="C1552">
        <v>7</v>
      </c>
      <c r="D1552">
        <v>6464720.3320000004</v>
      </c>
      <c r="E1552">
        <v>1916074.46</v>
      </c>
      <c r="F1552">
        <v>151.3901367</v>
      </c>
      <c r="G1552">
        <v>93</v>
      </c>
      <c r="H1552">
        <v>118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X1552">
        <f t="shared" si="145"/>
        <v>11320.332000000402</v>
      </c>
      <c r="Y1552">
        <f t="shared" si="146"/>
        <v>146274.45999999996</v>
      </c>
      <c r="Z1552">
        <f t="shared" si="148"/>
        <v>0.93969262078590843</v>
      </c>
      <c r="AA1552">
        <f t="shared" si="149"/>
        <v>-0.34202014332566871</v>
      </c>
      <c r="AC1552">
        <f t="shared" si="144"/>
        <v>60666.444219331745</v>
      </c>
      <c r="AD1552">
        <f t="shared" si="147"/>
        <v>-110918.7509016908</v>
      </c>
    </row>
    <row r="1553" spans="1:30" x14ac:dyDescent="0.2">
      <c r="A1553" t="s">
        <v>175</v>
      </c>
      <c r="B1553">
        <v>157</v>
      </c>
      <c r="C1553">
        <v>8</v>
      </c>
      <c r="D1553">
        <v>6464720.3320000004</v>
      </c>
      <c r="E1553">
        <v>1916074.46</v>
      </c>
      <c r="F1553">
        <v>151.3901367</v>
      </c>
      <c r="G1553">
        <v>118</v>
      </c>
      <c r="H1553">
        <v>180</v>
      </c>
      <c r="I1553">
        <v>0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X1553">
        <f t="shared" si="145"/>
        <v>11320.332000000402</v>
      </c>
      <c r="Y1553">
        <f t="shared" si="146"/>
        <v>146274.45999999996</v>
      </c>
      <c r="Z1553">
        <f t="shared" si="148"/>
        <v>0.93969262078590843</v>
      </c>
      <c r="AA1553">
        <f t="shared" si="149"/>
        <v>-0.34202014332566871</v>
      </c>
      <c r="AC1553">
        <f t="shared" si="144"/>
        <v>60666.444219331745</v>
      </c>
      <c r="AD1553">
        <f t="shared" si="147"/>
        <v>-110918.7509016908</v>
      </c>
    </row>
    <row r="1554" spans="1:30" x14ac:dyDescent="0.2">
      <c r="A1554" t="s">
        <v>175</v>
      </c>
      <c r="B1554">
        <v>157</v>
      </c>
      <c r="C1554">
        <v>9</v>
      </c>
      <c r="D1554">
        <v>6464720.3320000004</v>
      </c>
      <c r="E1554">
        <v>1916074.46</v>
      </c>
      <c r="F1554">
        <v>151.3901367</v>
      </c>
      <c r="G1554">
        <v>180</v>
      </c>
      <c r="H1554">
        <v>225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X1554">
        <f t="shared" si="145"/>
        <v>11320.332000000402</v>
      </c>
      <c r="Y1554">
        <f t="shared" si="146"/>
        <v>146274.45999999996</v>
      </c>
      <c r="Z1554">
        <f t="shared" si="148"/>
        <v>0.93969262078590843</v>
      </c>
      <c r="AA1554">
        <f t="shared" si="149"/>
        <v>-0.34202014332566871</v>
      </c>
      <c r="AC1554">
        <f t="shared" si="144"/>
        <v>60666.444219331745</v>
      </c>
      <c r="AD1554">
        <f t="shared" si="147"/>
        <v>-110918.7509016908</v>
      </c>
    </row>
    <row r="1555" spans="1:30" x14ac:dyDescent="0.2">
      <c r="A1555" t="s">
        <v>175</v>
      </c>
      <c r="B1555">
        <v>157</v>
      </c>
      <c r="C1555">
        <v>10</v>
      </c>
      <c r="D1555">
        <v>6464720.3320000004</v>
      </c>
      <c r="E1555">
        <v>1916074.46</v>
      </c>
      <c r="F1555">
        <v>151.3901367</v>
      </c>
      <c r="G1555">
        <v>225</v>
      </c>
      <c r="H1555">
        <v>270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X1555">
        <f t="shared" si="145"/>
        <v>11320.332000000402</v>
      </c>
      <c r="Y1555">
        <f t="shared" si="146"/>
        <v>146274.45999999996</v>
      </c>
      <c r="Z1555">
        <f t="shared" si="148"/>
        <v>0.93969262078590843</v>
      </c>
      <c r="AA1555">
        <f t="shared" si="149"/>
        <v>-0.34202014332566871</v>
      </c>
      <c r="AC1555">
        <f t="shared" si="144"/>
        <v>60666.444219331745</v>
      </c>
      <c r="AD1555">
        <f t="shared" si="147"/>
        <v>-110918.7509016908</v>
      </c>
    </row>
    <row r="1556" spans="1:30" x14ac:dyDescent="0.2">
      <c r="A1556" t="s">
        <v>175</v>
      </c>
      <c r="B1556">
        <v>157</v>
      </c>
      <c r="C1556">
        <v>11</v>
      </c>
      <c r="D1556">
        <v>6464720.3320000004</v>
      </c>
      <c r="E1556">
        <v>1916074.46</v>
      </c>
      <c r="F1556">
        <v>151.3901367</v>
      </c>
      <c r="G1556">
        <v>270</v>
      </c>
      <c r="H1556">
        <v>325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X1556">
        <f t="shared" si="145"/>
        <v>11320.332000000402</v>
      </c>
      <c r="Y1556">
        <f t="shared" si="146"/>
        <v>146274.45999999996</v>
      </c>
      <c r="Z1556">
        <f t="shared" si="148"/>
        <v>0.93969262078590843</v>
      </c>
      <c r="AA1556">
        <f t="shared" si="149"/>
        <v>-0.34202014332566871</v>
      </c>
      <c r="AC1556">
        <f t="shared" si="144"/>
        <v>60666.444219331745</v>
      </c>
      <c r="AD1556">
        <f t="shared" si="147"/>
        <v>-110918.7509016908</v>
      </c>
    </row>
    <row r="1557" spans="1:30" x14ac:dyDescent="0.2">
      <c r="A1557" t="s">
        <v>175</v>
      </c>
      <c r="B1557">
        <v>157</v>
      </c>
      <c r="C1557">
        <v>12</v>
      </c>
      <c r="D1557">
        <v>6464720.3320000004</v>
      </c>
      <c r="E1557">
        <v>1916074.46</v>
      </c>
      <c r="F1557">
        <v>151.3901367</v>
      </c>
      <c r="G1557">
        <v>325</v>
      </c>
      <c r="H1557">
        <v>345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X1557">
        <f t="shared" si="145"/>
        <v>11320.332000000402</v>
      </c>
      <c r="Y1557">
        <f t="shared" si="146"/>
        <v>146274.45999999996</v>
      </c>
      <c r="Z1557">
        <f t="shared" si="148"/>
        <v>0.93969262078590843</v>
      </c>
      <c r="AA1557">
        <f t="shared" si="149"/>
        <v>-0.34202014332566871</v>
      </c>
      <c r="AC1557">
        <f t="shared" si="144"/>
        <v>60666.444219331745</v>
      </c>
      <c r="AD1557">
        <f t="shared" si="147"/>
        <v>-110918.7509016908</v>
      </c>
    </row>
    <row r="1558" spans="1:30" x14ac:dyDescent="0.2">
      <c r="A1558" t="s">
        <v>176</v>
      </c>
      <c r="B1558">
        <v>158</v>
      </c>
      <c r="C1558">
        <v>1</v>
      </c>
      <c r="D1558">
        <v>6462988.4210000001</v>
      </c>
      <c r="E1558">
        <v>1914151.977</v>
      </c>
      <c r="F1558">
        <v>97.442832899999999</v>
      </c>
      <c r="G1558">
        <v>0</v>
      </c>
      <c r="H1558">
        <v>25</v>
      </c>
      <c r="I1558">
        <v>0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X1558">
        <f t="shared" si="145"/>
        <v>9588.4210000000894</v>
      </c>
      <c r="Y1558">
        <f t="shared" si="146"/>
        <v>144351.97699999996</v>
      </c>
      <c r="Z1558">
        <f t="shared" si="148"/>
        <v>0.93969262078590843</v>
      </c>
      <c r="AA1558">
        <f t="shared" si="149"/>
        <v>-0.34202014332566871</v>
      </c>
      <c r="AC1558">
        <f t="shared" si="144"/>
        <v>58381.452321572346</v>
      </c>
      <c r="AD1558">
        <f t="shared" si="147"/>
        <v>-112132.94554192974</v>
      </c>
    </row>
    <row r="1559" spans="1:30" x14ac:dyDescent="0.2">
      <c r="A1559" t="s">
        <v>176</v>
      </c>
      <c r="B1559">
        <v>158</v>
      </c>
      <c r="C1559">
        <v>2</v>
      </c>
      <c r="D1559">
        <v>6462988.4210000001</v>
      </c>
      <c r="E1559">
        <v>1914151.977</v>
      </c>
      <c r="F1559">
        <v>97.442832899999999</v>
      </c>
      <c r="G1559">
        <v>25</v>
      </c>
      <c r="H1559">
        <v>50</v>
      </c>
      <c r="I1559">
        <v>0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X1559">
        <f t="shared" si="145"/>
        <v>9588.4210000000894</v>
      </c>
      <c r="Y1559">
        <f t="shared" si="146"/>
        <v>144351.97699999996</v>
      </c>
      <c r="Z1559">
        <f t="shared" si="148"/>
        <v>0.93969262078590843</v>
      </c>
      <c r="AA1559">
        <f t="shared" si="149"/>
        <v>-0.34202014332566871</v>
      </c>
      <c r="AC1559">
        <f t="shared" si="144"/>
        <v>58381.452321572346</v>
      </c>
      <c r="AD1559">
        <f t="shared" si="147"/>
        <v>-112132.94554192974</v>
      </c>
    </row>
    <row r="1560" spans="1:30" x14ac:dyDescent="0.2">
      <c r="A1560" t="s">
        <v>177</v>
      </c>
      <c r="B1560">
        <v>159</v>
      </c>
      <c r="C1560">
        <v>1</v>
      </c>
      <c r="D1560">
        <v>6463445.7649999997</v>
      </c>
      <c r="E1560">
        <v>1911615.888</v>
      </c>
      <c r="F1560">
        <v>86.718170200000003</v>
      </c>
      <c r="G1560">
        <v>0</v>
      </c>
      <c r="H1560">
        <v>8</v>
      </c>
      <c r="I1560">
        <v>0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X1560">
        <f t="shared" si="145"/>
        <v>10045.764999999665</v>
      </c>
      <c r="Y1560">
        <f t="shared" si="146"/>
        <v>141815.88800000004</v>
      </c>
      <c r="Z1560">
        <f t="shared" si="148"/>
        <v>0.93969262078590843</v>
      </c>
      <c r="AA1560">
        <f t="shared" si="149"/>
        <v>-0.34202014332566871</v>
      </c>
      <c r="AC1560">
        <f t="shared" si="144"/>
        <v>57943.821580266027</v>
      </c>
      <c r="AD1560">
        <f t="shared" si="147"/>
        <v>-114672.51052131497</v>
      </c>
    </row>
    <row r="1561" spans="1:30" x14ac:dyDescent="0.2">
      <c r="A1561" t="s">
        <v>177</v>
      </c>
      <c r="B1561">
        <v>159</v>
      </c>
      <c r="C1561">
        <v>2</v>
      </c>
      <c r="D1561">
        <v>6463445.7649999997</v>
      </c>
      <c r="E1561">
        <v>1911615.888</v>
      </c>
      <c r="F1561">
        <v>86.718170200000003</v>
      </c>
      <c r="G1561">
        <v>8</v>
      </c>
      <c r="H1561">
        <v>25</v>
      </c>
      <c r="I1561">
        <v>0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X1561">
        <f t="shared" si="145"/>
        <v>10045.764999999665</v>
      </c>
      <c r="Y1561">
        <f t="shared" si="146"/>
        <v>141815.88800000004</v>
      </c>
      <c r="Z1561">
        <f t="shared" si="148"/>
        <v>0.93969262078590843</v>
      </c>
      <c r="AA1561">
        <f t="shared" si="149"/>
        <v>-0.34202014332566871</v>
      </c>
      <c r="AC1561">
        <f t="shared" si="144"/>
        <v>57943.821580266027</v>
      </c>
      <c r="AD1561">
        <f t="shared" si="147"/>
        <v>-114672.51052131497</v>
      </c>
    </row>
    <row r="1562" spans="1:30" x14ac:dyDescent="0.2">
      <c r="A1562" t="s">
        <v>177</v>
      </c>
      <c r="B1562">
        <v>159</v>
      </c>
      <c r="C1562">
        <v>3</v>
      </c>
      <c r="D1562">
        <v>6463445.7649999997</v>
      </c>
      <c r="E1562">
        <v>1911615.888</v>
      </c>
      <c r="F1562">
        <v>86.718170200000003</v>
      </c>
      <c r="G1562">
        <v>25</v>
      </c>
      <c r="H1562">
        <v>38</v>
      </c>
      <c r="I1562">
        <v>0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X1562">
        <f t="shared" si="145"/>
        <v>10045.764999999665</v>
      </c>
      <c r="Y1562">
        <f t="shared" si="146"/>
        <v>141815.88800000004</v>
      </c>
      <c r="Z1562">
        <f t="shared" si="148"/>
        <v>0.93969262078590843</v>
      </c>
      <c r="AA1562">
        <f t="shared" si="149"/>
        <v>-0.34202014332566871</v>
      </c>
      <c r="AC1562">
        <f t="shared" si="144"/>
        <v>57943.821580266027</v>
      </c>
      <c r="AD1562">
        <f t="shared" si="147"/>
        <v>-114672.51052131497</v>
      </c>
    </row>
    <row r="1563" spans="1:30" x14ac:dyDescent="0.2">
      <c r="A1563" t="s">
        <v>177</v>
      </c>
      <c r="B1563">
        <v>159</v>
      </c>
      <c r="C1563">
        <v>4</v>
      </c>
      <c r="D1563">
        <v>6463445.7649999997</v>
      </c>
      <c r="E1563">
        <v>1911615.888</v>
      </c>
      <c r="F1563">
        <v>86.718170200000003</v>
      </c>
      <c r="G1563">
        <v>38</v>
      </c>
      <c r="H1563">
        <v>40</v>
      </c>
      <c r="I1563">
        <v>0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X1563">
        <f t="shared" si="145"/>
        <v>10045.764999999665</v>
      </c>
      <c r="Y1563">
        <f t="shared" si="146"/>
        <v>141815.88800000004</v>
      </c>
      <c r="Z1563">
        <f t="shared" si="148"/>
        <v>0.93969262078590843</v>
      </c>
      <c r="AA1563">
        <f t="shared" si="149"/>
        <v>-0.34202014332566871</v>
      </c>
      <c r="AC1563">
        <f t="shared" si="144"/>
        <v>57943.821580266027</v>
      </c>
      <c r="AD1563">
        <f t="shared" si="147"/>
        <v>-114672.51052131497</v>
      </c>
    </row>
    <row r="1564" spans="1:30" x14ac:dyDescent="0.2">
      <c r="A1564" t="s">
        <v>177</v>
      </c>
      <c r="B1564">
        <v>159</v>
      </c>
      <c r="C1564">
        <v>5</v>
      </c>
      <c r="D1564">
        <v>6463445.7649999997</v>
      </c>
      <c r="E1564">
        <v>1911615.888</v>
      </c>
      <c r="F1564">
        <v>86.718170200000003</v>
      </c>
      <c r="G1564">
        <v>40</v>
      </c>
      <c r="H1564">
        <v>48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X1564">
        <f t="shared" si="145"/>
        <v>10045.764999999665</v>
      </c>
      <c r="Y1564">
        <f t="shared" si="146"/>
        <v>141815.88800000004</v>
      </c>
      <c r="Z1564">
        <f t="shared" si="148"/>
        <v>0.93969262078590843</v>
      </c>
      <c r="AA1564">
        <f t="shared" si="149"/>
        <v>-0.34202014332566871</v>
      </c>
      <c r="AC1564">
        <f t="shared" si="144"/>
        <v>57943.821580266027</v>
      </c>
      <c r="AD1564">
        <f t="shared" si="147"/>
        <v>-114672.51052131497</v>
      </c>
    </row>
    <row r="1565" spans="1:30" x14ac:dyDescent="0.2">
      <c r="A1565" t="s">
        <v>177</v>
      </c>
      <c r="B1565">
        <v>159</v>
      </c>
      <c r="C1565">
        <v>6</v>
      </c>
      <c r="D1565">
        <v>6463445.7649999997</v>
      </c>
      <c r="E1565">
        <v>1911615.888</v>
      </c>
      <c r="F1565">
        <v>86.718170200000003</v>
      </c>
      <c r="G1565">
        <v>48</v>
      </c>
      <c r="H1565">
        <v>65</v>
      </c>
      <c r="I1565">
        <v>0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X1565">
        <f t="shared" si="145"/>
        <v>10045.764999999665</v>
      </c>
      <c r="Y1565">
        <f t="shared" si="146"/>
        <v>141815.88800000004</v>
      </c>
      <c r="Z1565">
        <f t="shared" si="148"/>
        <v>0.93969262078590843</v>
      </c>
      <c r="AA1565">
        <f t="shared" si="149"/>
        <v>-0.34202014332566871</v>
      </c>
      <c r="AC1565">
        <f t="shared" si="144"/>
        <v>57943.821580266027</v>
      </c>
      <c r="AD1565">
        <f t="shared" si="147"/>
        <v>-114672.51052131497</v>
      </c>
    </row>
    <row r="1566" spans="1:30" x14ac:dyDescent="0.2">
      <c r="A1566" t="s">
        <v>178</v>
      </c>
      <c r="B1566">
        <v>160</v>
      </c>
      <c r="C1566">
        <v>1</v>
      </c>
      <c r="D1566">
        <v>6469106.1289999997</v>
      </c>
      <c r="E1566">
        <v>1910131.59</v>
      </c>
      <c r="F1566">
        <v>123.4772797</v>
      </c>
      <c r="G1566">
        <v>0</v>
      </c>
      <c r="H1566">
        <v>2</v>
      </c>
      <c r="I1566">
        <v>0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X1566">
        <f t="shared" si="145"/>
        <v>15706.128999999724</v>
      </c>
      <c r="Y1566">
        <f t="shared" si="146"/>
        <v>140331.59000000008</v>
      </c>
      <c r="Z1566">
        <f t="shared" si="148"/>
        <v>0.93969262078590843</v>
      </c>
      <c r="AA1566">
        <f t="shared" si="149"/>
        <v>-0.34202014332566871</v>
      </c>
      <c r="AC1566">
        <f t="shared" si="144"/>
        <v>62755.164047330312</v>
      </c>
      <c r="AD1566">
        <f t="shared" si="147"/>
        <v>-118003.25290551769</v>
      </c>
    </row>
    <row r="1567" spans="1:30" x14ac:dyDescent="0.2">
      <c r="A1567" t="s">
        <v>178</v>
      </c>
      <c r="B1567">
        <v>160</v>
      </c>
      <c r="C1567">
        <v>2</v>
      </c>
      <c r="D1567">
        <v>6469106.1289999997</v>
      </c>
      <c r="E1567">
        <v>1910131.59</v>
      </c>
      <c r="F1567">
        <v>123.4772797</v>
      </c>
      <c r="G1567">
        <v>2</v>
      </c>
      <c r="H1567">
        <v>20</v>
      </c>
      <c r="I1567">
        <v>0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X1567">
        <f t="shared" si="145"/>
        <v>15706.128999999724</v>
      </c>
      <c r="Y1567">
        <f t="shared" si="146"/>
        <v>140331.59000000008</v>
      </c>
      <c r="Z1567">
        <f t="shared" si="148"/>
        <v>0.93969262078590843</v>
      </c>
      <c r="AA1567">
        <f t="shared" si="149"/>
        <v>-0.34202014332566871</v>
      </c>
      <c r="AC1567">
        <f t="shared" si="144"/>
        <v>62755.164047330312</v>
      </c>
      <c r="AD1567">
        <f t="shared" si="147"/>
        <v>-118003.25290551769</v>
      </c>
    </row>
    <row r="1568" spans="1:30" x14ac:dyDescent="0.2">
      <c r="A1568" t="s">
        <v>179</v>
      </c>
      <c r="B1568">
        <v>161</v>
      </c>
      <c r="C1568">
        <v>1</v>
      </c>
      <c r="D1568">
        <v>6457036.426</v>
      </c>
      <c r="E1568">
        <v>1908973.142</v>
      </c>
      <c r="F1568">
        <v>117.07081599999999</v>
      </c>
      <c r="G1568">
        <v>0</v>
      </c>
      <c r="H1568">
        <v>20</v>
      </c>
      <c r="I1568">
        <v>0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X1568">
        <f t="shared" si="145"/>
        <v>3636.4259999999776</v>
      </c>
      <c r="Y1568">
        <f t="shared" si="146"/>
        <v>139173.14199999999</v>
      </c>
      <c r="Z1568">
        <f t="shared" si="148"/>
        <v>0.93969262078590843</v>
      </c>
      <c r="AA1568">
        <f t="shared" si="149"/>
        <v>-0.34202014332566871</v>
      </c>
      <c r="AC1568">
        <f t="shared" si="144"/>
        <v>51017.140652157635</v>
      </c>
      <c r="AD1568">
        <f t="shared" si="147"/>
        <v>-114963.75639272379</v>
      </c>
    </row>
    <row r="1569" spans="1:30" x14ac:dyDescent="0.2">
      <c r="A1569" t="s">
        <v>180</v>
      </c>
      <c r="B1569">
        <v>162</v>
      </c>
      <c r="C1569">
        <v>1</v>
      </c>
      <c r="D1569">
        <v>6459372.0999999996</v>
      </c>
      <c r="E1569">
        <v>1905762</v>
      </c>
      <c r="F1569">
        <v>88.017959599999998</v>
      </c>
      <c r="G1569">
        <v>0</v>
      </c>
      <c r="H1569">
        <v>70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X1569">
        <f t="shared" si="145"/>
        <v>5972.0999999996275</v>
      </c>
      <c r="Y1569">
        <f t="shared" si="146"/>
        <v>135962</v>
      </c>
      <c r="Z1569">
        <f t="shared" si="148"/>
        <v>0.93969262078590843</v>
      </c>
      <c r="AA1569">
        <f t="shared" si="149"/>
        <v>-0.34202014332566871</v>
      </c>
      <c r="AC1569">
        <f t="shared" si="144"/>
        <v>52113.681027439743</v>
      </c>
      <c r="AD1569">
        <f t="shared" si="147"/>
        <v>-118780.09039066141</v>
      </c>
    </row>
    <row r="1570" spans="1:30" x14ac:dyDescent="0.2">
      <c r="A1570" t="s">
        <v>180</v>
      </c>
      <c r="B1570">
        <v>162</v>
      </c>
      <c r="C1570">
        <v>2</v>
      </c>
      <c r="D1570">
        <v>6459372.0999999996</v>
      </c>
      <c r="E1570">
        <v>1905762</v>
      </c>
      <c r="F1570">
        <v>88.017959599999998</v>
      </c>
      <c r="G1570">
        <v>70</v>
      </c>
      <c r="H1570">
        <v>100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X1570">
        <f t="shared" si="145"/>
        <v>5972.0999999996275</v>
      </c>
      <c r="Y1570">
        <f t="shared" si="146"/>
        <v>135962</v>
      </c>
      <c r="Z1570">
        <f t="shared" si="148"/>
        <v>0.93969262078590843</v>
      </c>
      <c r="AA1570">
        <f t="shared" si="149"/>
        <v>-0.34202014332566871</v>
      </c>
      <c r="AC1570">
        <f t="shared" si="144"/>
        <v>52113.681027439743</v>
      </c>
      <c r="AD1570">
        <f t="shared" si="147"/>
        <v>-118780.09039066141</v>
      </c>
    </row>
    <row r="1571" spans="1:30" x14ac:dyDescent="0.2">
      <c r="A1571" t="s">
        <v>180</v>
      </c>
      <c r="B1571">
        <v>162</v>
      </c>
      <c r="C1571">
        <v>3</v>
      </c>
      <c r="D1571">
        <v>6459372.0999999996</v>
      </c>
      <c r="E1571">
        <v>1905762</v>
      </c>
      <c r="F1571">
        <v>88.017959599999998</v>
      </c>
      <c r="G1571">
        <v>100</v>
      </c>
      <c r="H1571">
        <v>115</v>
      </c>
      <c r="I1571">
        <v>0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X1571">
        <f t="shared" si="145"/>
        <v>5972.0999999996275</v>
      </c>
      <c r="Y1571">
        <f t="shared" si="146"/>
        <v>135962</v>
      </c>
      <c r="Z1571">
        <f t="shared" si="148"/>
        <v>0.93969262078590843</v>
      </c>
      <c r="AA1571">
        <f t="shared" si="149"/>
        <v>-0.34202014332566871</v>
      </c>
      <c r="AC1571">
        <f t="shared" si="144"/>
        <v>52113.681027439743</v>
      </c>
      <c r="AD1571">
        <f t="shared" si="147"/>
        <v>-118780.09039066141</v>
      </c>
    </row>
    <row r="1572" spans="1:30" x14ac:dyDescent="0.2">
      <c r="A1572" t="s">
        <v>180</v>
      </c>
      <c r="B1572">
        <v>162</v>
      </c>
      <c r="C1572">
        <v>4</v>
      </c>
      <c r="D1572">
        <v>6459372.0999999996</v>
      </c>
      <c r="E1572">
        <v>1905762</v>
      </c>
      <c r="F1572">
        <v>88.017959599999998</v>
      </c>
      <c r="G1572">
        <v>115</v>
      </c>
      <c r="H1572">
        <v>130</v>
      </c>
      <c r="I1572">
        <v>0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X1572">
        <f t="shared" si="145"/>
        <v>5972.0999999996275</v>
      </c>
      <c r="Y1572">
        <f t="shared" si="146"/>
        <v>135962</v>
      </c>
      <c r="Z1572">
        <f t="shared" si="148"/>
        <v>0.93969262078590843</v>
      </c>
      <c r="AA1572">
        <f t="shared" si="149"/>
        <v>-0.34202014332566871</v>
      </c>
      <c r="AC1572">
        <f t="shared" si="144"/>
        <v>52113.681027439743</v>
      </c>
      <c r="AD1572">
        <f t="shared" si="147"/>
        <v>-118780.09039066141</v>
      </c>
    </row>
    <row r="1573" spans="1:30" x14ac:dyDescent="0.2">
      <c r="A1573" t="s">
        <v>180</v>
      </c>
      <c r="B1573">
        <v>162</v>
      </c>
      <c r="C1573">
        <v>5</v>
      </c>
      <c r="D1573">
        <v>6459372.0999999996</v>
      </c>
      <c r="E1573">
        <v>1905762</v>
      </c>
      <c r="F1573">
        <v>88.017959599999998</v>
      </c>
      <c r="G1573">
        <v>130</v>
      </c>
      <c r="H1573">
        <v>175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X1573">
        <f t="shared" si="145"/>
        <v>5972.0999999996275</v>
      </c>
      <c r="Y1573">
        <f t="shared" si="146"/>
        <v>135962</v>
      </c>
      <c r="Z1573">
        <f t="shared" si="148"/>
        <v>0.93969262078590843</v>
      </c>
      <c r="AA1573">
        <f t="shared" si="149"/>
        <v>-0.34202014332566871</v>
      </c>
      <c r="AC1573">
        <f t="shared" si="144"/>
        <v>52113.681027439743</v>
      </c>
      <c r="AD1573">
        <f t="shared" si="147"/>
        <v>-118780.09039066141</v>
      </c>
    </row>
    <row r="1574" spans="1:30" x14ac:dyDescent="0.2">
      <c r="A1574" t="s">
        <v>180</v>
      </c>
      <c r="B1574">
        <v>162</v>
      </c>
      <c r="C1574">
        <v>6</v>
      </c>
      <c r="D1574">
        <v>6459372.0999999996</v>
      </c>
      <c r="E1574">
        <v>1905762</v>
      </c>
      <c r="F1574">
        <v>88.017959599999998</v>
      </c>
      <c r="G1574">
        <v>175</v>
      </c>
      <c r="H1574">
        <v>205</v>
      </c>
      <c r="I1574">
        <v>0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X1574">
        <f t="shared" si="145"/>
        <v>5972.0999999996275</v>
      </c>
      <c r="Y1574">
        <f t="shared" si="146"/>
        <v>135962</v>
      </c>
      <c r="Z1574">
        <f t="shared" si="148"/>
        <v>0.93969262078590843</v>
      </c>
      <c r="AA1574">
        <f t="shared" si="149"/>
        <v>-0.34202014332566871</v>
      </c>
      <c r="AC1574">
        <f t="shared" si="144"/>
        <v>52113.681027439743</v>
      </c>
      <c r="AD1574">
        <f t="shared" si="147"/>
        <v>-118780.09039066141</v>
      </c>
    </row>
    <row r="1575" spans="1:30" x14ac:dyDescent="0.2">
      <c r="A1575" t="s">
        <v>180</v>
      </c>
      <c r="B1575">
        <v>162</v>
      </c>
      <c r="C1575">
        <v>7</v>
      </c>
      <c r="D1575">
        <v>6459372.0999999996</v>
      </c>
      <c r="E1575">
        <v>1905762</v>
      </c>
      <c r="F1575">
        <v>88.017959599999998</v>
      </c>
      <c r="G1575">
        <v>205</v>
      </c>
      <c r="H1575">
        <v>250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X1575">
        <f t="shared" si="145"/>
        <v>5972.0999999996275</v>
      </c>
      <c r="Y1575">
        <f t="shared" si="146"/>
        <v>135962</v>
      </c>
      <c r="Z1575">
        <f t="shared" si="148"/>
        <v>0.93969262078590843</v>
      </c>
      <c r="AA1575">
        <f t="shared" si="149"/>
        <v>-0.34202014332566871</v>
      </c>
      <c r="AC1575">
        <f t="shared" si="144"/>
        <v>52113.681027439743</v>
      </c>
      <c r="AD1575">
        <f t="shared" si="147"/>
        <v>-118780.09039066141</v>
      </c>
    </row>
    <row r="1576" spans="1:30" x14ac:dyDescent="0.2">
      <c r="A1576" t="s">
        <v>180</v>
      </c>
      <c r="B1576">
        <v>162</v>
      </c>
      <c r="C1576">
        <v>8</v>
      </c>
      <c r="D1576">
        <v>6459372.0999999996</v>
      </c>
      <c r="E1576">
        <v>1905762</v>
      </c>
      <c r="F1576">
        <v>88.017959599999998</v>
      </c>
      <c r="G1576">
        <v>250</v>
      </c>
      <c r="H1576">
        <v>295</v>
      </c>
      <c r="I1576">
        <v>0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X1576">
        <f t="shared" si="145"/>
        <v>5972.0999999996275</v>
      </c>
      <c r="Y1576">
        <f t="shared" si="146"/>
        <v>135962</v>
      </c>
      <c r="Z1576">
        <f t="shared" si="148"/>
        <v>0.93969262078590843</v>
      </c>
      <c r="AA1576">
        <f t="shared" si="149"/>
        <v>-0.34202014332566871</v>
      </c>
      <c r="AC1576">
        <f t="shared" si="144"/>
        <v>52113.681027439743</v>
      </c>
      <c r="AD1576">
        <f t="shared" si="147"/>
        <v>-118780.09039066141</v>
      </c>
    </row>
    <row r="1577" spans="1:30" x14ac:dyDescent="0.2">
      <c r="A1577" t="s">
        <v>180</v>
      </c>
      <c r="B1577">
        <v>162</v>
      </c>
      <c r="C1577">
        <v>9</v>
      </c>
      <c r="D1577">
        <v>6459372.0999999996</v>
      </c>
      <c r="E1577">
        <v>1905762</v>
      </c>
      <c r="F1577">
        <v>88.017959599999998</v>
      </c>
      <c r="G1577">
        <v>295</v>
      </c>
      <c r="H1577">
        <v>565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X1577">
        <f t="shared" si="145"/>
        <v>5972.0999999996275</v>
      </c>
      <c r="Y1577">
        <f t="shared" si="146"/>
        <v>135962</v>
      </c>
      <c r="Z1577">
        <f t="shared" si="148"/>
        <v>0.93969262078590843</v>
      </c>
      <c r="AA1577">
        <f t="shared" si="149"/>
        <v>-0.34202014332566871</v>
      </c>
      <c r="AC1577">
        <f t="shared" si="144"/>
        <v>52113.681027439743</v>
      </c>
      <c r="AD1577">
        <f t="shared" si="147"/>
        <v>-118780.09039066141</v>
      </c>
    </row>
    <row r="1578" spans="1:30" x14ac:dyDescent="0.2">
      <c r="A1578" t="s">
        <v>180</v>
      </c>
      <c r="B1578">
        <v>162</v>
      </c>
      <c r="C1578">
        <v>10</v>
      </c>
      <c r="D1578">
        <v>6459372.0999999996</v>
      </c>
      <c r="E1578">
        <v>1905762</v>
      </c>
      <c r="F1578">
        <v>88.017959599999998</v>
      </c>
      <c r="G1578">
        <v>565</v>
      </c>
      <c r="H1578">
        <v>580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X1578">
        <f t="shared" si="145"/>
        <v>5972.0999999996275</v>
      </c>
      <c r="Y1578">
        <f t="shared" si="146"/>
        <v>135962</v>
      </c>
      <c r="Z1578">
        <f t="shared" si="148"/>
        <v>0.93969262078590843</v>
      </c>
      <c r="AA1578">
        <f t="shared" si="149"/>
        <v>-0.34202014332566871</v>
      </c>
      <c r="AC1578">
        <f t="shared" si="144"/>
        <v>52113.681027439743</v>
      </c>
      <c r="AD1578">
        <f t="shared" si="147"/>
        <v>-118780.09039066141</v>
      </c>
    </row>
    <row r="1579" spans="1:30" x14ac:dyDescent="0.2">
      <c r="A1579" t="s">
        <v>180</v>
      </c>
      <c r="B1579">
        <v>162</v>
      </c>
      <c r="C1579">
        <v>11</v>
      </c>
      <c r="D1579">
        <v>6459372.0999999996</v>
      </c>
      <c r="E1579">
        <v>1905762</v>
      </c>
      <c r="F1579">
        <v>88.017959599999998</v>
      </c>
      <c r="G1579">
        <v>580</v>
      </c>
      <c r="H1579">
        <v>595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X1579">
        <f t="shared" si="145"/>
        <v>5972.0999999996275</v>
      </c>
      <c r="Y1579">
        <f t="shared" si="146"/>
        <v>135962</v>
      </c>
      <c r="Z1579">
        <f t="shared" si="148"/>
        <v>0.93969262078590843</v>
      </c>
      <c r="AA1579">
        <f t="shared" si="149"/>
        <v>-0.34202014332566871</v>
      </c>
      <c r="AC1579">
        <f t="shared" si="144"/>
        <v>52113.681027439743</v>
      </c>
      <c r="AD1579">
        <f t="shared" si="147"/>
        <v>-118780.09039066141</v>
      </c>
    </row>
    <row r="1580" spans="1:30" x14ac:dyDescent="0.2">
      <c r="A1580" t="s">
        <v>180</v>
      </c>
      <c r="B1580">
        <v>162</v>
      </c>
      <c r="C1580">
        <v>12</v>
      </c>
      <c r="D1580">
        <v>6459372.0999999996</v>
      </c>
      <c r="E1580">
        <v>1905762</v>
      </c>
      <c r="F1580">
        <v>88.017959599999998</v>
      </c>
      <c r="G1580">
        <v>595</v>
      </c>
      <c r="H1580">
        <v>670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X1580">
        <f t="shared" si="145"/>
        <v>5972.0999999996275</v>
      </c>
      <c r="Y1580">
        <f t="shared" si="146"/>
        <v>135962</v>
      </c>
      <c r="Z1580">
        <f t="shared" si="148"/>
        <v>0.93969262078590843</v>
      </c>
      <c r="AA1580">
        <f t="shared" si="149"/>
        <v>-0.34202014332566871</v>
      </c>
      <c r="AC1580">
        <f t="shared" si="144"/>
        <v>52113.681027439743</v>
      </c>
      <c r="AD1580">
        <f t="shared" si="147"/>
        <v>-118780.09039066141</v>
      </c>
    </row>
    <row r="1581" spans="1:30" x14ac:dyDescent="0.2">
      <c r="A1581" t="s">
        <v>181</v>
      </c>
      <c r="B1581">
        <v>163</v>
      </c>
      <c r="C1581">
        <v>1</v>
      </c>
      <c r="D1581">
        <v>6422488.9380000001</v>
      </c>
      <c r="E1581">
        <v>1943752.32</v>
      </c>
      <c r="F1581">
        <v>405.4855652</v>
      </c>
      <c r="G1581">
        <v>0</v>
      </c>
      <c r="H1581">
        <v>3</v>
      </c>
      <c r="I1581">
        <v>0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X1581">
        <f t="shared" si="145"/>
        <v>-30911.061999999918</v>
      </c>
      <c r="Y1581">
        <f t="shared" si="146"/>
        <v>173952.32000000007</v>
      </c>
      <c r="Z1581">
        <f t="shared" si="148"/>
        <v>0.93969262078590843</v>
      </c>
      <c r="AA1581">
        <f t="shared" si="149"/>
        <v>-0.34202014332566871</v>
      </c>
      <c r="AC1581">
        <f t="shared" si="144"/>
        <v>30448.300556176982</v>
      </c>
      <c r="AD1581">
        <f t="shared" si="147"/>
        <v>-70466.08267182234</v>
      </c>
    </row>
    <row r="1582" spans="1:30" x14ac:dyDescent="0.2">
      <c r="A1582" t="s">
        <v>181</v>
      </c>
      <c r="B1582">
        <v>163</v>
      </c>
      <c r="C1582">
        <v>2</v>
      </c>
      <c r="D1582">
        <v>6422488.9380000001</v>
      </c>
      <c r="E1582">
        <v>1943752.32</v>
      </c>
      <c r="F1582">
        <v>405.4855652</v>
      </c>
      <c r="G1582">
        <v>3</v>
      </c>
      <c r="H1582">
        <v>55</v>
      </c>
      <c r="I1582">
        <v>0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X1582">
        <f t="shared" si="145"/>
        <v>-30911.061999999918</v>
      </c>
      <c r="Y1582">
        <f t="shared" si="146"/>
        <v>173952.32000000007</v>
      </c>
      <c r="Z1582">
        <f t="shared" si="148"/>
        <v>0.93969262078590843</v>
      </c>
      <c r="AA1582">
        <f t="shared" si="149"/>
        <v>-0.34202014332566871</v>
      </c>
      <c r="AC1582">
        <f t="shared" si="144"/>
        <v>30448.300556176982</v>
      </c>
      <c r="AD1582">
        <f t="shared" si="147"/>
        <v>-70466.08267182234</v>
      </c>
    </row>
    <row r="1583" spans="1:30" x14ac:dyDescent="0.2">
      <c r="A1583" t="s">
        <v>182</v>
      </c>
      <c r="B1583">
        <v>164</v>
      </c>
      <c r="C1583">
        <v>1</v>
      </c>
      <c r="D1583">
        <v>6422815.2110000001</v>
      </c>
      <c r="E1583">
        <v>1945271.0049999999</v>
      </c>
      <c r="F1583">
        <v>354.22650149999998</v>
      </c>
      <c r="G1583">
        <v>0</v>
      </c>
      <c r="H1583">
        <v>22</v>
      </c>
      <c r="I1583">
        <v>0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X1583">
        <f t="shared" si="145"/>
        <v>-30584.788999999873</v>
      </c>
      <c r="Y1583">
        <f t="shared" si="146"/>
        <v>175471.00499999989</v>
      </c>
      <c r="Z1583">
        <f t="shared" si="148"/>
        <v>0.93969262078590843</v>
      </c>
      <c r="AA1583">
        <f t="shared" si="149"/>
        <v>-0.34202014332566871</v>
      </c>
      <c r="AC1583">
        <f t="shared" si="144"/>
        <v>31274.317748005185</v>
      </c>
      <c r="AD1583">
        <f t="shared" si="147"/>
        <v>-69150.577522247564</v>
      </c>
    </row>
    <row r="1584" spans="1:30" x14ac:dyDescent="0.2">
      <c r="A1584" t="s">
        <v>182</v>
      </c>
      <c r="B1584">
        <v>164</v>
      </c>
      <c r="C1584">
        <v>2</v>
      </c>
      <c r="D1584">
        <v>6422815.2110000001</v>
      </c>
      <c r="E1584">
        <v>1945271.0049999999</v>
      </c>
      <c r="F1584">
        <v>354.22650149999998</v>
      </c>
      <c r="G1584">
        <v>22</v>
      </c>
      <c r="H1584">
        <v>25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X1584">
        <f t="shared" si="145"/>
        <v>-30584.788999999873</v>
      </c>
      <c r="Y1584">
        <f t="shared" si="146"/>
        <v>175471.00499999989</v>
      </c>
      <c r="Z1584">
        <f t="shared" si="148"/>
        <v>0.93969262078590843</v>
      </c>
      <c r="AA1584">
        <f t="shared" si="149"/>
        <v>-0.34202014332566871</v>
      </c>
      <c r="AC1584">
        <f t="shared" si="144"/>
        <v>31274.317748005185</v>
      </c>
      <c r="AD1584">
        <f t="shared" si="147"/>
        <v>-69150.577522247564</v>
      </c>
    </row>
    <row r="1585" spans="1:30" x14ac:dyDescent="0.2">
      <c r="A1585" t="s">
        <v>183</v>
      </c>
      <c r="B1585">
        <v>165</v>
      </c>
      <c r="C1585">
        <v>1</v>
      </c>
      <c r="D1585">
        <v>6424648.4879999999</v>
      </c>
      <c r="E1585">
        <v>1946859.0330000001</v>
      </c>
      <c r="F1585">
        <v>311.71774290000002</v>
      </c>
      <c r="G1585">
        <v>0</v>
      </c>
      <c r="H1585">
        <v>4</v>
      </c>
      <c r="I1585">
        <v>0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X1585">
        <f t="shared" si="145"/>
        <v>-28751.512000000104</v>
      </c>
      <c r="Y1585">
        <f t="shared" si="146"/>
        <v>177059.03300000005</v>
      </c>
      <c r="Z1585">
        <f t="shared" si="148"/>
        <v>0.93969262078590843</v>
      </c>
      <c r="AA1585">
        <f t="shared" si="149"/>
        <v>-0.34202014332566871</v>
      </c>
      <c r="AC1585">
        <f t="shared" si="144"/>
        <v>33540.172180926733</v>
      </c>
      <c r="AD1585">
        <f t="shared" si="147"/>
        <v>-68285.336991341581</v>
      </c>
    </row>
    <row r="1586" spans="1:30" x14ac:dyDescent="0.2">
      <c r="A1586" t="s">
        <v>183</v>
      </c>
      <c r="B1586">
        <v>165</v>
      </c>
      <c r="C1586">
        <v>2</v>
      </c>
      <c r="D1586">
        <v>6424648.4879999999</v>
      </c>
      <c r="E1586">
        <v>1946859.0330000001</v>
      </c>
      <c r="F1586">
        <v>311.71774290000002</v>
      </c>
      <c r="G1586">
        <v>4</v>
      </c>
      <c r="H1586">
        <v>8</v>
      </c>
      <c r="I1586">
        <v>0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X1586">
        <f t="shared" si="145"/>
        <v>-28751.512000000104</v>
      </c>
      <c r="Y1586">
        <f t="shared" si="146"/>
        <v>177059.03300000005</v>
      </c>
      <c r="Z1586">
        <f t="shared" si="148"/>
        <v>0.93969262078590843</v>
      </c>
      <c r="AA1586">
        <f t="shared" si="149"/>
        <v>-0.34202014332566871</v>
      </c>
      <c r="AC1586">
        <f t="shared" si="144"/>
        <v>33540.172180926733</v>
      </c>
      <c r="AD1586">
        <f t="shared" si="147"/>
        <v>-68285.336991341581</v>
      </c>
    </row>
    <row r="1587" spans="1:30" x14ac:dyDescent="0.2">
      <c r="A1587" t="s">
        <v>183</v>
      </c>
      <c r="B1587">
        <v>165</v>
      </c>
      <c r="C1587">
        <v>3</v>
      </c>
      <c r="D1587">
        <v>6424648.4879999999</v>
      </c>
      <c r="E1587">
        <v>1946859.0330000001</v>
      </c>
      <c r="F1587">
        <v>311.71774290000002</v>
      </c>
      <c r="G1587">
        <v>8</v>
      </c>
      <c r="H1587">
        <v>12</v>
      </c>
      <c r="I1587">
        <v>0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X1587">
        <f t="shared" si="145"/>
        <v>-28751.512000000104</v>
      </c>
      <c r="Y1587">
        <f t="shared" si="146"/>
        <v>177059.03300000005</v>
      </c>
      <c r="Z1587">
        <f t="shared" si="148"/>
        <v>0.93969262078590843</v>
      </c>
      <c r="AA1587">
        <f t="shared" si="149"/>
        <v>-0.34202014332566871</v>
      </c>
      <c r="AC1587">
        <f t="shared" si="144"/>
        <v>33540.172180926733</v>
      </c>
      <c r="AD1587">
        <f t="shared" si="147"/>
        <v>-68285.336991341581</v>
      </c>
    </row>
    <row r="1588" spans="1:30" x14ac:dyDescent="0.2">
      <c r="A1588" t="s">
        <v>183</v>
      </c>
      <c r="B1588">
        <v>165</v>
      </c>
      <c r="C1588">
        <v>4</v>
      </c>
      <c r="D1588">
        <v>6424648.4879999999</v>
      </c>
      <c r="E1588">
        <v>1946859.0330000001</v>
      </c>
      <c r="F1588">
        <v>311.71774290000002</v>
      </c>
      <c r="G1588">
        <v>12</v>
      </c>
      <c r="H1588">
        <v>14</v>
      </c>
      <c r="I1588">
        <v>0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X1588">
        <f t="shared" si="145"/>
        <v>-28751.512000000104</v>
      </c>
      <c r="Y1588">
        <f t="shared" si="146"/>
        <v>177059.03300000005</v>
      </c>
      <c r="Z1588">
        <f t="shared" si="148"/>
        <v>0.93969262078590843</v>
      </c>
      <c r="AA1588">
        <f t="shared" si="149"/>
        <v>-0.34202014332566871</v>
      </c>
      <c r="AC1588">
        <f t="shared" si="144"/>
        <v>33540.172180926733</v>
      </c>
      <c r="AD1588">
        <f t="shared" si="147"/>
        <v>-68285.336991341581</v>
      </c>
    </row>
    <row r="1589" spans="1:30" x14ac:dyDescent="0.2">
      <c r="A1589" t="s">
        <v>183</v>
      </c>
      <c r="B1589">
        <v>165</v>
      </c>
      <c r="C1589">
        <v>5</v>
      </c>
      <c r="D1589">
        <v>6424648.4879999999</v>
      </c>
      <c r="E1589">
        <v>1946859.0330000001</v>
      </c>
      <c r="F1589">
        <v>311.71774290000002</v>
      </c>
      <c r="G1589">
        <v>14</v>
      </c>
      <c r="H1589">
        <v>50</v>
      </c>
      <c r="I1589">
        <v>0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X1589">
        <f t="shared" si="145"/>
        <v>-28751.512000000104</v>
      </c>
      <c r="Y1589">
        <f t="shared" si="146"/>
        <v>177059.03300000005</v>
      </c>
      <c r="Z1589">
        <f t="shared" si="148"/>
        <v>0.93969262078590843</v>
      </c>
      <c r="AA1589">
        <f t="shared" si="149"/>
        <v>-0.34202014332566871</v>
      </c>
      <c r="AC1589">
        <f t="shared" si="144"/>
        <v>33540.172180926733</v>
      </c>
      <c r="AD1589">
        <f t="shared" si="147"/>
        <v>-68285.336991341581</v>
      </c>
    </row>
    <row r="1590" spans="1:30" x14ac:dyDescent="0.2">
      <c r="A1590" t="s">
        <v>183</v>
      </c>
      <c r="B1590">
        <v>165</v>
      </c>
      <c r="C1590">
        <v>6</v>
      </c>
      <c r="D1590">
        <v>6424648.4879999999</v>
      </c>
      <c r="E1590">
        <v>1946859.0330000001</v>
      </c>
      <c r="F1590">
        <v>311.71774290000002</v>
      </c>
      <c r="G1590">
        <v>50</v>
      </c>
      <c r="H1590">
        <v>65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X1590">
        <f t="shared" si="145"/>
        <v>-28751.512000000104</v>
      </c>
      <c r="Y1590">
        <f t="shared" si="146"/>
        <v>177059.03300000005</v>
      </c>
      <c r="Z1590">
        <f t="shared" si="148"/>
        <v>0.93969262078590843</v>
      </c>
      <c r="AA1590">
        <f t="shared" si="149"/>
        <v>-0.34202014332566871</v>
      </c>
      <c r="AC1590">
        <f t="shared" si="144"/>
        <v>33540.172180926733</v>
      </c>
      <c r="AD1590">
        <f t="shared" si="147"/>
        <v>-68285.336991341581</v>
      </c>
    </row>
    <row r="1591" spans="1:30" x14ac:dyDescent="0.2">
      <c r="A1591" t="s">
        <v>183</v>
      </c>
      <c r="B1591">
        <v>165</v>
      </c>
      <c r="C1591">
        <v>7</v>
      </c>
      <c r="D1591">
        <v>6424648.4879999999</v>
      </c>
      <c r="E1591">
        <v>1946859.0330000001</v>
      </c>
      <c r="F1591">
        <v>311.71774290000002</v>
      </c>
      <c r="G1591">
        <v>65</v>
      </c>
      <c r="H1591">
        <v>80</v>
      </c>
      <c r="I1591">
        <v>0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X1591">
        <f t="shared" si="145"/>
        <v>-28751.512000000104</v>
      </c>
      <c r="Y1591">
        <f t="shared" si="146"/>
        <v>177059.03300000005</v>
      </c>
      <c r="Z1591">
        <f t="shared" si="148"/>
        <v>0.93969262078590843</v>
      </c>
      <c r="AA1591">
        <f t="shared" si="149"/>
        <v>-0.34202014332566871</v>
      </c>
      <c r="AC1591">
        <f t="shared" si="144"/>
        <v>33540.172180926733</v>
      </c>
      <c r="AD1591">
        <f t="shared" si="147"/>
        <v>-68285.336991341581</v>
      </c>
    </row>
    <row r="1592" spans="1:30" x14ac:dyDescent="0.2">
      <c r="A1592" t="s">
        <v>183</v>
      </c>
      <c r="B1592">
        <v>165</v>
      </c>
      <c r="C1592">
        <v>8</v>
      </c>
      <c r="D1592">
        <v>6424648.4879999999</v>
      </c>
      <c r="E1592">
        <v>1946859.0330000001</v>
      </c>
      <c r="F1592">
        <v>311.71774290000002</v>
      </c>
      <c r="G1592">
        <v>80</v>
      </c>
      <c r="H1592">
        <v>85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X1592">
        <f t="shared" si="145"/>
        <v>-28751.512000000104</v>
      </c>
      <c r="Y1592">
        <f t="shared" si="146"/>
        <v>177059.03300000005</v>
      </c>
      <c r="Z1592">
        <f t="shared" si="148"/>
        <v>0.93969262078590843</v>
      </c>
      <c r="AA1592">
        <f t="shared" si="149"/>
        <v>-0.34202014332566871</v>
      </c>
      <c r="AC1592">
        <f t="shared" si="144"/>
        <v>33540.172180926733</v>
      </c>
      <c r="AD1592">
        <f t="shared" si="147"/>
        <v>-68285.336991341581</v>
      </c>
    </row>
    <row r="1593" spans="1:30" x14ac:dyDescent="0.2">
      <c r="A1593" t="s">
        <v>183</v>
      </c>
      <c r="B1593">
        <v>165</v>
      </c>
      <c r="C1593">
        <v>9</v>
      </c>
      <c r="D1593">
        <v>6424648.4879999999</v>
      </c>
      <c r="E1593">
        <v>1946859.0330000001</v>
      </c>
      <c r="F1593">
        <v>311.71774290000002</v>
      </c>
      <c r="G1593">
        <v>85</v>
      </c>
      <c r="H1593">
        <v>90</v>
      </c>
      <c r="I1593">
        <v>0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X1593">
        <f t="shared" si="145"/>
        <v>-28751.512000000104</v>
      </c>
      <c r="Y1593">
        <f t="shared" si="146"/>
        <v>177059.03300000005</v>
      </c>
      <c r="Z1593">
        <f t="shared" si="148"/>
        <v>0.93969262078590843</v>
      </c>
      <c r="AA1593">
        <f t="shared" si="149"/>
        <v>-0.34202014332566871</v>
      </c>
      <c r="AC1593">
        <f t="shared" si="144"/>
        <v>33540.172180926733</v>
      </c>
      <c r="AD1593">
        <f t="shared" si="147"/>
        <v>-68285.336991341581</v>
      </c>
    </row>
    <row r="1594" spans="1:30" x14ac:dyDescent="0.2">
      <c r="A1594" t="s">
        <v>183</v>
      </c>
      <c r="B1594">
        <v>165</v>
      </c>
      <c r="C1594">
        <v>10</v>
      </c>
      <c r="D1594">
        <v>6424648.4879999999</v>
      </c>
      <c r="E1594">
        <v>1946859.0330000001</v>
      </c>
      <c r="F1594">
        <v>311.71774290000002</v>
      </c>
      <c r="G1594">
        <v>90</v>
      </c>
      <c r="H1594">
        <v>100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X1594">
        <f t="shared" si="145"/>
        <v>-28751.512000000104</v>
      </c>
      <c r="Y1594">
        <f t="shared" si="146"/>
        <v>177059.03300000005</v>
      </c>
      <c r="Z1594">
        <f t="shared" si="148"/>
        <v>0.93969262078590843</v>
      </c>
      <c r="AA1594">
        <f t="shared" si="149"/>
        <v>-0.34202014332566871</v>
      </c>
      <c r="AC1594">
        <f t="shared" si="144"/>
        <v>33540.172180926733</v>
      </c>
      <c r="AD1594">
        <f t="shared" si="147"/>
        <v>-68285.336991341581</v>
      </c>
    </row>
    <row r="1595" spans="1:30" x14ac:dyDescent="0.2">
      <c r="A1595" t="s">
        <v>183</v>
      </c>
      <c r="B1595">
        <v>165</v>
      </c>
      <c r="C1595">
        <v>11</v>
      </c>
      <c r="D1595">
        <v>6424648.4879999999</v>
      </c>
      <c r="E1595">
        <v>1946859.0330000001</v>
      </c>
      <c r="F1595">
        <v>311.71774290000002</v>
      </c>
      <c r="G1595">
        <v>100</v>
      </c>
      <c r="H1595">
        <v>118</v>
      </c>
      <c r="I1595">
        <v>0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X1595">
        <f t="shared" si="145"/>
        <v>-28751.512000000104</v>
      </c>
      <c r="Y1595">
        <f t="shared" si="146"/>
        <v>177059.03300000005</v>
      </c>
      <c r="Z1595">
        <f t="shared" si="148"/>
        <v>0.93969262078590843</v>
      </c>
      <c r="AA1595">
        <f t="shared" si="149"/>
        <v>-0.34202014332566871</v>
      </c>
      <c r="AC1595">
        <f t="shared" si="144"/>
        <v>33540.172180926733</v>
      </c>
      <c r="AD1595">
        <f t="shared" si="147"/>
        <v>-68285.336991341581</v>
      </c>
    </row>
    <row r="1596" spans="1:30" x14ac:dyDescent="0.2">
      <c r="A1596" t="s">
        <v>183</v>
      </c>
      <c r="B1596">
        <v>165</v>
      </c>
      <c r="C1596">
        <v>12</v>
      </c>
      <c r="D1596">
        <v>6424648.4879999999</v>
      </c>
      <c r="E1596">
        <v>1946859.0330000001</v>
      </c>
      <c r="F1596">
        <v>311.71774290000002</v>
      </c>
      <c r="G1596">
        <v>118</v>
      </c>
      <c r="H1596">
        <v>122</v>
      </c>
      <c r="I1596">
        <v>0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X1596">
        <f t="shared" si="145"/>
        <v>-28751.512000000104</v>
      </c>
      <c r="Y1596">
        <f t="shared" si="146"/>
        <v>177059.03300000005</v>
      </c>
      <c r="Z1596">
        <f t="shared" si="148"/>
        <v>0.93969262078590843</v>
      </c>
      <c r="AA1596">
        <f t="shared" si="149"/>
        <v>-0.34202014332566871</v>
      </c>
      <c r="AC1596">
        <f t="shared" si="144"/>
        <v>33540.172180926733</v>
      </c>
      <c r="AD1596">
        <f t="shared" si="147"/>
        <v>-68285.336991341581</v>
      </c>
    </row>
    <row r="1597" spans="1:30" x14ac:dyDescent="0.2">
      <c r="A1597" t="s">
        <v>184</v>
      </c>
      <c r="B1597">
        <v>166</v>
      </c>
      <c r="C1597">
        <v>1</v>
      </c>
      <c r="D1597">
        <v>6427432.7829999998</v>
      </c>
      <c r="E1597">
        <v>1947418.409</v>
      </c>
      <c r="F1597">
        <v>249.07156370000001</v>
      </c>
      <c r="G1597">
        <v>0</v>
      </c>
      <c r="H1597">
        <v>40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X1597">
        <f t="shared" si="145"/>
        <v>-25967.217000000179</v>
      </c>
      <c r="Y1597">
        <f t="shared" si="146"/>
        <v>177618.40899999999</v>
      </c>
      <c r="Z1597">
        <f t="shared" si="148"/>
        <v>0.93969262078590843</v>
      </c>
      <c r="AA1597">
        <f t="shared" si="149"/>
        <v>-0.34202014332566871</v>
      </c>
      <c r="AC1597">
        <f t="shared" si="144"/>
        <v>36347.871506210678</v>
      </c>
      <c r="AD1597">
        <f t="shared" si="147"/>
        <v>-68711.980466857814</v>
      </c>
    </row>
    <row r="1598" spans="1:30" x14ac:dyDescent="0.2">
      <c r="A1598" t="s">
        <v>184</v>
      </c>
      <c r="B1598">
        <v>166</v>
      </c>
      <c r="C1598">
        <v>2</v>
      </c>
      <c r="D1598">
        <v>6427432.7829999998</v>
      </c>
      <c r="E1598">
        <v>1947418.409</v>
      </c>
      <c r="F1598">
        <v>249.07156370000001</v>
      </c>
      <c r="G1598">
        <v>40</v>
      </c>
      <c r="H1598">
        <v>65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X1598">
        <f t="shared" si="145"/>
        <v>-25967.217000000179</v>
      </c>
      <c r="Y1598">
        <f t="shared" si="146"/>
        <v>177618.40899999999</v>
      </c>
      <c r="Z1598">
        <f t="shared" si="148"/>
        <v>0.93969262078590843</v>
      </c>
      <c r="AA1598">
        <f t="shared" si="149"/>
        <v>-0.34202014332566871</v>
      </c>
      <c r="AC1598">
        <f t="shared" si="144"/>
        <v>36347.871506210678</v>
      </c>
      <c r="AD1598">
        <f t="shared" si="147"/>
        <v>-68711.980466857814</v>
      </c>
    </row>
    <row r="1599" spans="1:30" x14ac:dyDescent="0.2">
      <c r="A1599" t="s">
        <v>184</v>
      </c>
      <c r="B1599">
        <v>166</v>
      </c>
      <c r="C1599">
        <v>3</v>
      </c>
      <c r="D1599">
        <v>6427432.7829999998</v>
      </c>
      <c r="E1599">
        <v>1947418.409</v>
      </c>
      <c r="F1599">
        <v>249.07156370000001</v>
      </c>
      <c r="G1599">
        <v>65</v>
      </c>
      <c r="H1599">
        <v>85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X1599">
        <f t="shared" si="145"/>
        <v>-25967.217000000179</v>
      </c>
      <c r="Y1599">
        <f t="shared" si="146"/>
        <v>177618.40899999999</v>
      </c>
      <c r="Z1599">
        <f t="shared" si="148"/>
        <v>0.93969262078590843</v>
      </c>
      <c r="AA1599">
        <f t="shared" si="149"/>
        <v>-0.34202014332566871</v>
      </c>
      <c r="AC1599">
        <f t="shared" si="144"/>
        <v>36347.871506210678</v>
      </c>
      <c r="AD1599">
        <f t="shared" si="147"/>
        <v>-68711.980466857814</v>
      </c>
    </row>
    <row r="1600" spans="1:30" x14ac:dyDescent="0.2">
      <c r="A1600" t="s">
        <v>184</v>
      </c>
      <c r="B1600">
        <v>166</v>
      </c>
      <c r="C1600">
        <v>4</v>
      </c>
      <c r="D1600">
        <v>6427432.7829999998</v>
      </c>
      <c r="E1600">
        <v>1947418.409</v>
      </c>
      <c r="F1600">
        <v>249.07156370000001</v>
      </c>
      <c r="G1600">
        <v>85</v>
      </c>
      <c r="H1600">
        <v>100</v>
      </c>
      <c r="I1600">
        <v>0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X1600">
        <f t="shared" si="145"/>
        <v>-25967.217000000179</v>
      </c>
      <c r="Y1600">
        <f t="shared" si="146"/>
        <v>177618.40899999999</v>
      </c>
      <c r="Z1600">
        <f t="shared" si="148"/>
        <v>0.93969262078590843</v>
      </c>
      <c r="AA1600">
        <f t="shared" si="149"/>
        <v>-0.34202014332566871</v>
      </c>
      <c r="AC1600">
        <f t="shared" si="144"/>
        <v>36347.871506210678</v>
      </c>
      <c r="AD1600">
        <f t="shared" si="147"/>
        <v>-68711.980466857814</v>
      </c>
    </row>
    <row r="1601" spans="1:30" x14ac:dyDescent="0.2">
      <c r="A1601" t="s">
        <v>184</v>
      </c>
      <c r="B1601">
        <v>166</v>
      </c>
      <c r="C1601">
        <v>5</v>
      </c>
      <c r="D1601">
        <v>6427432.7829999998</v>
      </c>
      <c r="E1601">
        <v>1947418.409</v>
      </c>
      <c r="F1601">
        <v>249.07156370000001</v>
      </c>
      <c r="G1601">
        <v>100</v>
      </c>
      <c r="H1601">
        <v>140</v>
      </c>
      <c r="I1601">
        <v>0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X1601">
        <f t="shared" si="145"/>
        <v>-25967.217000000179</v>
      </c>
      <c r="Y1601">
        <f t="shared" si="146"/>
        <v>177618.40899999999</v>
      </c>
      <c r="Z1601">
        <f t="shared" si="148"/>
        <v>0.93969262078590843</v>
      </c>
      <c r="AA1601">
        <f t="shared" si="149"/>
        <v>-0.34202014332566871</v>
      </c>
      <c r="AC1601">
        <f t="shared" si="144"/>
        <v>36347.871506210678</v>
      </c>
      <c r="AD1601">
        <f t="shared" si="147"/>
        <v>-68711.980466857814</v>
      </c>
    </row>
    <row r="1602" spans="1:30" x14ac:dyDescent="0.2">
      <c r="A1602" t="s">
        <v>184</v>
      </c>
      <c r="B1602">
        <v>166</v>
      </c>
      <c r="C1602">
        <v>6</v>
      </c>
      <c r="D1602">
        <v>6427432.7829999998</v>
      </c>
      <c r="E1602">
        <v>1947418.409</v>
      </c>
      <c r="F1602">
        <v>249.07156370000001</v>
      </c>
      <c r="G1602">
        <v>140</v>
      </c>
      <c r="H1602">
        <v>210</v>
      </c>
      <c r="I1602">
        <v>0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X1602">
        <f t="shared" si="145"/>
        <v>-25967.217000000179</v>
      </c>
      <c r="Y1602">
        <f t="shared" si="146"/>
        <v>177618.40899999999</v>
      </c>
      <c r="Z1602">
        <f t="shared" si="148"/>
        <v>0.93969262078590843</v>
      </c>
      <c r="AA1602">
        <f t="shared" si="149"/>
        <v>-0.34202014332566871</v>
      </c>
      <c r="AC1602">
        <f t="shared" ref="AC1602:AC1665" si="150">X1602*Z1602-Y1602*AA1602</f>
        <v>36347.871506210678</v>
      </c>
      <c r="AD1602">
        <f t="shared" si="147"/>
        <v>-68711.980466857814</v>
      </c>
    </row>
    <row r="1603" spans="1:30" x14ac:dyDescent="0.2">
      <c r="A1603" t="s">
        <v>184</v>
      </c>
      <c r="B1603">
        <v>166</v>
      </c>
      <c r="C1603">
        <v>7</v>
      </c>
      <c r="D1603">
        <v>6427432.7829999998</v>
      </c>
      <c r="E1603">
        <v>1947418.409</v>
      </c>
      <c r="F1603">
        <v>249.07156370000001</v>
      </c>
      <c r="G1603">
        <v>210</v>
      </c>
      <c r="H1603">
        <v>260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X1603">
        <f t="shared" ref="X1603:X1666" si="151">D1603-6453400</f>
        <v>-25967.217000000179</v>
      </c>
      <c r="Y1603">
        <f t="shared" ref="Y1603:Y1666" si="152">E1603-1769800</f>
        <v>177618.40899999999</v>
      </c>
      <c r="Z1603">
        <f t="shared" si="148"/>
        <v>0.93969262078590843</v>
      </c>
      <c r="AA1603">
        <f t="shared" si="149"/>
        <v>-0.34202014332566871</v>
      </c>
      <c r="AC1603">
        <f t="shared" si="150"/>
        <v>36347.871506210678</v>
      </c>
      <c r="AD1603">
        <f t="shared" ref="AD1603:AD1666" si="153">X1603*AA1603+Y1603*Z1603-489*500</f>
        <v>-68711.980466857814</v>
      </c>
    </row>
    <row r="1604" spans="1:30" x14ac:dyDescent="0.2">
      <c r="A1604" t="s">
        <v>184</v>
      </c>
      <c r="B1604">
        <v>166</v>
      </c>
      <c r="C1604">
        <v>8</v>
      </c>
      <c r="D1604">
        <v>6427432.7829999998</v>
      </c>
      <c r="E1604">
        <v>1947418.409</v>
      </c>
      <c r="F1604">
        <v>249.07156370000001</v>
      </c>
      <c r="G1604">
        <v>260</v>
      </c>
      <c r="H1604">
        <v>280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X1604">
        <f t="shared" si="151"/>
        <v>-25967.217000000179</v>
      </c>
      <c r="Y1604">
        <f t="shared" si="152"/>
        <v>177618.40899999999</v>
      </c>
      <c r="Z1604">
        <f t="shared" ref="Z1604:Z1667" si="154">Z1603</f>
        <v>0.93969262078590843</v>
      </c>
      <c r="AA1604">
        <f t="shared" ref="AA1604:AA1667" si="155">AA1603</f>
        <v>-0.34202014332566871</v>
      </c>
      <c r="AC1604">
        <f t="shared" si="150"/>
        <v>36347.871506210678</v>
      </c>
      <c r="AD1604">
        <f t="shared" si="153"/>
        <v>-68711.980466857814</v>
      </c>
    </row>
    <row r="1605" spans="1:30" x14ac:dyDescent="0.2">
      <c r="A1605" t="s">
        <v>184</v>
      </c>
      <c r="B1605">
        <v>166</v>
      </c>
      <c r="C1605">
        <v>9</v>
      </c>
      <c r="D1605">
        <v>6427432.7829999998</v>
      </c>
      <c r="E1605">
        <v>1947418.409</v>
      </c>
      <c r="F1605">
        <v>249.07156370000001</v>
      </c>
      <c r="G1605">
        <v>280</v>
      </c>
      <c r="H1605">
        <v>310</v>
      </c>
      <c r="I1605">
        <v>0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X1605">
        <f t="shared" si="151"/>
        <v>-25967.217000000179</v>
      </c>
      <c r="Y1605">
        <f t="shared" si="152"/>
        <v>177618.40899999999</v>
      </c>
      <c r="Z1605">
        <f t="shared" si="154"/>
        <v>0.93969262078590843</v>
      </c>
      <c r="AA1605">
        <f t="shared" si="155"/>
        <v>-0.34202014332566871</v>
      </c>
      <c r="AC1605">
        <f t="shared" si="150"/>
        <v>36347.871506210678</v>
      </c>
      <c r="AD1605">
        <f t="shared" si="153"/>
        <v>-68711.980466857814</v>
      </c>
    </row>
    <row r="1606" spans="1:30" x14ac:dyDescent="0.2">
      <c r="A1606" t="s">
        <v>184</v>
      </c>
      <c r="B1606">
        <v>166</v>
      </c>
      <c r="C1606">
        <v>10</v>
      </c>
      <c r="D1606">
        <v>6427432.7829999998</v>
      </c>
      <c r="E1606">
        <v>1947418.409</v>
      </c>
      <c r="F1606">
        <v>249.07156370000001</v>
      </c>
      <c r="G1606">
        <v>310</v>
      </c>
      <c r="H1606">
        <v>360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X1606">
        <f t="shared" si="151"/>
        <v>-25967.217000000179</v>
      </c>
      <c r="Y1606">
        <f t="shared" si="152"/>
        <v>177618.40899999999</v>
      </c>
      <c r="Z1606">
        <f t="shared" si="154"/>
        <v>0.93969262078590843</v>
      </c>
      <c r="AA1606">
        <f t="shared" si="155"/>
        <v>-0.34202014332566871</v>
      </c>
      <c r="AC1606">
        <f t="shared" si="150"/>
        <v>36347.871506210678</v>
      </c>
      <c r="AD1606">
        <f t="shared" si="153"/>
        <v>-68711.980466857814</v>
      </c>
    </row>
    <row r="1607" spans="1:30" x14ac:dyDescent="0.2">
      <c r="A1607" t="s">
        <v>184</v>
      </c>
      <c r="B1607">
        <v>166</v>
      </c>
      <c r="C1607">
        <v>11</v>
      </c>
      <c r="D1607">
        <v>6427432.7829999998</v>
      </c>
      <c r="E1607">
        <v>1947418.409</v>
      </c>
      <c r="F1607">
        <v>249.07156370000001</v>
      </c>
      <c r="G1607">
        <v>360</v>
      </c>
      <c r="H1607">
        <v>410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X1607">
        <f t="shared" si="151"/>
        <v>-25967.217000000179</v>
      </c>
      <c r="Y1607">
        <f t="shared" si="152"/>
        <v>177618.40899999999</v>
      </c>
      <c r="Z1607">
        <f t="shared" si="154"/>
        <v>0.93969262078590843</v>
      </c>
      <c r="AA1607">
        <f t="shared" si="155"/>
        <v>-0.34202014332566871</v>
      </c>
      <c r="AC1607">
        <f t="shared" si="150"/>
        <v>36347.871506210678</v>
      </c>
      <c r="AD1607">
        <f t="shared" si="153"/>
        <v>-68711.980466857814</v>
      </c>
    </row>
    <row r="1608" spans="1:30" x14ac:dyDescent="0.2">
      <c r="A1608" t="s">
        <v>184</v>
      </c>
      <c r="B1608">
        <v>166</v>
      </c>
      <c r="C1608">
        <v>12</v>
      </c>
      <c r="D1608">
        <v>6427432.7829999998</v>
      </c>
      <c r="E1608">
        <v>1947418.409</v>
      </c>
      <c r="F1608">
        <v>249.07156370000001</v>
      </c>
      <c r="G1608">
        <v>410</v>
      </c>
      <c r="H1608">
        <v>422</v>
      </c>
      <c r="I1608">
        <v>0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X1608">
        <f t="shared" si="151"/>
        <v>-25967.217000000179</v>
      </c>
      <c r="Y1608">
        <f t="shared" si="152"/>
        <v>177618.40899999999</v>
      </c>
      <c r="Z1608">
        <f t="shared" si="154"/>
        <v>0.93969262078590843</v>
      </c>
      <c r="AA1608">
        <f t="shared" si="155"/>
        <v>-0.34202014332566871</v>
      </c>
      <c r="AC1608">
        <f t="shared" si="150"/>
        <v>36347.871506210678</v>
      </c>
      <c r="AD1608">
        <f t="shared" si="153"/>
        <v>-68711.980466857814</v>
      </c>
    </row>
    <row r="1609" spans="1:30" x14ac:dyDescent="0.2">
      <c r="A1609" t="s">
        <v>185</v>
      </c>
      <c r="B1609">
        <v>167</v>
      </c>
      <c r="C1609">
        <v>1</v>
      </c>
      <c r="D1609">
        <v>6425832.9579999996</v>
      </c>
      <c r="E1609">
        <v>1942325.1939999999</v>
      </c>
      <c r="F1609">
        <v>271.747345</v>
      </c>
      <c r="G1609">
        <v>0</v>
      </c>
      <c r="H1609">
        <v>25</v>
      </c>
      <c r="I1609">
        <v>0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X1609">
        <f t="shared" si="151"/>
        <v>-27567.042000000365</v>
      </c>
      <c r="Y1609">
        <f t="shared" si="152"/>
        <v>172525.1939999999</v>
      </c>
      <c r="Z1609">
        <f t="shared" si="154"/>
        <v>0.93969262078590843</v>
      </c>
      <c r="AA1609">
        <f t="shared" si="155"/>
        <v>-0.34202014332566871</v>
      </c>
      <c r="AC1609">
        <f t="shared" si="150"/>
        <v>33102.545634873211</v>
      </c>
      <c r="AD1609">
        <f t="shared" si="153"/>
        <v>-72950.864642637956</v>
      </c>
    </row>
    <row r="1610" spans="1:30" x14ac:dyDescent="0.2">
      <c r="A1610" t="s">
        <v>185</v>
      </c>
      <c r="B1610">
        <v>167</v>
      </c>
      <c r="C1610">
        <v>2</v>
      </c>
      <c r="D1610">
        <v>6425832.9579999996</v>
      </c>
      <c r="E1610">
        <v>1942325.1939999999</v>
      </c>
      <c r="F1610">
        <v>271.747345</v>
      </c>
      <c r="G1610">
        <v>25</v>
      </c>
      <c r="H1610">
        <v>40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X1610">
        <f t="shared" si="151"/>
        <v>-27567.042000000365</v>
      </c>
      <c r="Y1610">
        <f t="shared" si="152"/>
        <v>172525.1939999999</v>
      </c>
      <c r="Z1610">
        <f t="shared" si="154"/>
        <v>0.93969262078590843</v>
      </c>
      <c r="AA1610">
        <f t="shared" si="155"/>
        <v>-0.34202014332566871</v>
      </c>
      <c r="AC1610">
        <f t="shared" si="150"/>
        <v>33102.545634873211</v>
      </c>
      <c r="AD1610">
        <f t="shared" si="153"/>
        <v>-72950.864642637956</v>
      </c>
    </row>
    <row r="1611" spans="1:30" x14ac:dyDescent="0.2">
      <c r="A1611" t="s">
        <v>185</v>
      </c>
      <c r="B1611">
        <v>167</v>
      </c>
      <c r="C1611">
        <v>3</v>
      </c>
      <c r="D1611">
        <v>6425832.9579999996</v>
      </c>
      <c r="E1611">
        <v>1942325.1939999999</v>
      </c>
      <c r="F1611">
        <v>271.747345</v>
      </c>
      <c r="G1611">
        <v>40</v>
      </c>
      <c r="H1611">
        <v>80</v>
      </c>
      <c r="I1611">
        <v>0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X1611">
        <f t="shared" si="151"/>
        <v>-27567.042000000365</v>
      </c>
      <c r="Y1611">
        <f t="shared" si="152"/>
        <v>172525.1939999999</v>
      </c>
      <c r="Z1611">
        <f t="shared" si="154"/>
        <v>0.93969262078590843</v>
      </c>
      <c r="AA1611">
        <f t="shared" si="155"/>
        <v>-0.34202014332566871</v>
      </c>
      <c r="AC1611">
        <f t="shared" si="150"/>
        <v>33102.545634873211</v>
      </c>
      <c r="AD1611">
        <f t="shared" si="153"/>
        <v>-72950.864642637956</v>
      </c>
    </row>
    <row r="1612" spans="1:30" x14ac:dyDescent="0.2">
      <c r="A1612" t="s">
        <v>185</v>
      </c>
      <c r="B1612">
        <v>167</v>
      </c>
      <c r="C1612">
        <v>4</v>
      </c>
      <c r="D1612">
        <v>6425832.9579999996</v>
      </c>
      <c r="E1612">
        <v>1942325.1939999999</v>
      </c>
      <c r="F1612">
        <v>271.747345</v>
      </c>
      <c r="G1612">
        <v>80</v>
      </c>
      <c r="H1612">
        <v>85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X1612">
        <f t="shared" si="151"/>
        <v>-27567.042000000365</v>
      </c>
      <c r="Y1612">
        <f t="shared" si="152"/>
        <v>172525.1939999999</v>
      </c>
      <c r="Z1612">
        <f t="shared" si="154"/>
        <v>0.93969262078590843</v>
      </c>
      <c r="AA1612">
        <f t="shared" si="155"/>
        <v>-0.34202014332566871</v>
      </c>
      <c r="AC1612">
        <f t="shared" si="150"/>
        <v>33102.545634873211</v>
      </c>
      <c r="AD1612">
        <f t="shared" si="153"/>
        <v>-72950.864642637956</v>
      </c>
    </row>
    <row r="1613" spans="1:30" x14ac:dyDescent="0.2">
      <c r="A1613" t="s">
        <v>185</v>
      </c>
      <c r="B1613">
        <v>167</v>
      </c>
      <c r="C1613">
        <v>5</v>
      </c>
      <c r="D1613">
        <v>6425832.9579999996</v>
      </c>
      <c r="E1613">
        <v>1942325.1939999999</v>
      </c>
      <c r="F1613">
        <v>271.747345</v>
      </c>
      <c r="G1613">
        <v>85</v>
      </c>
      <c r="H1613">
        <v>95</v>
      </c>
      <c r="I1613">
        <v>0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X1613">
        <f t="shared" si="151"/>
        <v>-27567.042000000365</v>
      </c>
      <c r="Y1613">
        <f t="shared" si="152"/>
        <v>172525.1939999999</v>
      </c>
      <c r="Z1613">
        <f t="shared" si="154"/>
        <v>0.93969262078590843</v>
      </c>
      <c r="AA1613">
        <f t="shared" si="155"/>
        <v>-0.34202014332566871</v>
      </c>
      <c r="AC1613">
        <f t="shared" si="150"/>
        <v>33102.545634873211</v>
      </c>
      <c r="AD1613">
        <f t="shared" si="153"/>
        <v>-72950.864642637956</v>
      </c>
    </row>
    <row r="1614" spans="1:30" x14ac:dyDescent="0.2">
      <c r="A1614" t="s">
        <v>185</v>
      </c>
      <c r="B1614">
        <v>167</v>
      </c>
      <c r="C1614">
        <v>6</v>
      </c>
      <c r="D1614">
        <v>6425832.9579999996</v>
      </c>
      <c r="E1614">
        <v>1942325.1939999999</v>
      </c>
      <c r="F1614">
        <v>271.747345</v>
      </c>
      <c r="G1614">
        <v>95</v>
      </c>
      <c r="H1614">
        <v>115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X1614">
        <f t="shared" si="151"/>
        <v>-27567.042000000365</v>
      </c>
      <c r="Y1614">
        <f t="shared" si="152"/>
        <v>172525.1939999999</v>
      </c>
      <c r="Z1614">
        <f t="shared" si="154"/>
        <v>0.93969262078590843</v>
      </c>
      <c r="AA1614">
        <f t="shared" si="155"/>
        <v>-0.34202014332566871</v>
      </c>
      <c r="AC1614">
        <f t="shared" si="150"/>
        <v>33102.545634873211</v>
      </c>
      <c r="AD1614">
        <f t="shared" si="153"/>
        <v>-72950.864642637956</v>
      </c>
    </row>
    <row r="1615" spans="1:30" x14ac:dyDescent="0.2">
      <c r="A1615" t="s">
        <v>185</v>
      </c>
      <c r="B1615">
        <v>167</v>
      </c>
      <c r="C1615">
        <v>7</v>
      </c>
      <c r="D1615">
        <v>6425832.9579999996</v>
      </c>
      <c r="E1615">
        <v>1942325.1939999999</v>
      </c>
      <c r="F1615">
        <v>271.747345</v>
      </c>
      <c r="G1615">
        <v>115</v>
      </c>
      <c r="H1615">
        <v>130</v>
      </c>
      <c r="I1615">
        <v>0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X1615">
        <f t="shared" si="151"/>
        <v>-27567.042000000365</v>
      </c>
      <c r="Y1615">
        <f t="shared" si="152"/>
        <v>172525.1939999999</v>
      </c>
      <c r="Z1615">
        <f t="shared" si="154"/>
        <v>0.93969262078590843</v>
      </c>
      <c r="AA1615">
        <f t="shared" si="155"/>
        <v>-0.34202014332566871</v>
      </c>
      <c r="AC1615">
        <f t="shared" si="150"/>
        <v>33102.545634873211</v>
      </c>
      <c r="AD1615">
        <f t="shared" si="153"/>
        <v>-72950.864642637956</v>
      </c>
    </row>
    <row r="1616" spans="1:30" x14ac:dyDescent="0.2">
      <c r="A1616" t="s">
        <v>185</v>
      </c>
      <c r="B1616">
        <v>167</v>
      </c>
      <c r="C1616">
        <v>8</v>
      </c>
      <c r="D1616">
        <v>6425832.9579999996</v>
      </c>
      <c r="E1616">
        <v>1942325.1939999999</v>
      </c>
      <c r="F1616">
        <v>271.747345</v>
      </c>
      <c r="G1616">
        <v>130</v>
      </c>
      <c r="H1616">
        <v>210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X1616">
        <f t="shared" si="151"/>
        <v>-27567.042000000365</v>
      </c>
      <c r="Y1616">
        <f t="shared" si="152"/>
        <v>172525.1939999999</v>
      </c>
      <c r="Z1616">
        <f t="shared" si="154"/>
        <v>0.93969262078590843</v>
      </c>
      <c r="AA1616">
        <f t="shared" si="155"/>
        <v>-0.34202014332566871</v>
      </c>
      <c r="AC1616">
        <f t="shared" si="150"/>
        <v>33102.545634873211</v>
      </c>
      <c r="AD1616">
        <f t="shared" si="153"/>
        <v>-72950.864642637956</v>
      </c>
    </row>
    <row r="1617" spans="1:30" x14ac:dyDescent="0.2">
      <c r="A1617" t="s">
        <v>185</v>
      </c>
      <c r="B1617">
        <v>167</v>
      </c>
      <c r="C1617">
        <v>9</v>
      </c>
      <c r="D1617">
        <v>6425832.9579999996</v>
      </c>
      <c r="E1617">
        <v>1942325.1939999999</v>
      </c>
      <c r="F1617">
        <v>271.747345</v>
      </c>
      <c r="G1617">
        <v>210</v>
      </c>
      <c r="H1617">
        <v>225</v>
      </c>
      <c r="I1617">
        <v>0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X1617">
        <f t="shared" si="151"/>
        <v>-27567.042000000365</v>
      </c>
      <c r="Y1617">
        <f t="shared" si="152"/>
        <v>172525.1939999999</v>
      </c>
      <c r="Z1617">
        <f t="shared" si="154"/>
        <v>0.93969262078590843</v>
      </c>
      <c r="AA1617">
        <f t="shared" si="155"/>
        <v>-0.34202014332566871</v>
      </c>
      <c r="AC1617">
        <f t="shared" si="150"/>
        <v>33102.545634873211</v>
      </c>
      <c r="AD1617">
        <f t="shared" si="153"/>
        <v>-72950.864642637956</v>
      </c>
    </row>
    <row r="1618" spans="1:30" x14ac:dyDescent="0.2">
      <c r="A1618" t="s">
        <v>185</v>
      </c>
      <c r="B1618">
        <v>167</v>
      </c>
      <c r="C1618">
        <v>10</v>
      </c>
      <c r="D1618">
        <v>6425832.9579999996</v>
      </c>
      <c r="E1618">
        <v>1942325.1939999999</v>
      </c>
      <c r="F1618">
        <v>271.747345</v>
      </c>
      <c r="G1618">
        <v>225</v>
      </c>
      <c r="H1618">
        <v>255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X1618">
        <f t="shared" si="151"/>
        <v>-27567.042000000365</v>
      </c>
      <c r="Y1618">
        <f t="shared" si="152"/>
        <v>172525.1939999999</v>
      </c>
      <c r="Z1618">
        <f t="shared" si="154"/>
        <v>0.93969262078590843</v>
      </c>
      <c r="AA1618">
        <f t="shared" si="155"/>
        <v>-0.34202014332566871</v>
      </c>
      <c r="AC1618">
        <f t="shared" si="150"/>
        <v>33102.545634873211</v>
      </c>
      <c r="AD1618">
        <f t="shared" si="153"/>
        <v>-72950.864642637956</v>
      </c>
    </row>
    <row r="1619" spans="1:30" x14ac:dyDescent="0.2">
      <c r="A1619" t="s">
        <v>185</v>
      </c>
      <c r="B1619">
        <v>167</v>
      </c>
      <c r="C1619">
        <v>11</v>
      </c>
      <c r="D1619">
        <v>6425832.9579999996</v>
      </c>
      <c r="E1619">
        <v>1942325.1939999999</v>
      </c>
      <c r="F1619">
        <v>271.747345</v>
      </c>
      <c r="G1619">
        <v>255</v>
      </c>
      <c r="H1619">
        <v>280</v>
      </c>
      <c r="I1619">
        <v>0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X1619">
        <f t="shared" si="151"/>
        <v>-27567.042000000365</v>
      </c>
      <c r="Y1619">
        <f t="shared" si="152"/>
        <v>172525.1939999999</v>
      </c>
      <c r="Z1619">
        <f t="shared" si="154"/>
        <v>0.93969262078590843</v>
      </c>
      <c r="AA1619">
        <f t="shared" si="155"/>
        <v>-0.34202014332566871</v>
      </c>
      <c r="AC1619">
        <f t="shared" si="150"/>
        <v>33102.545634873211</v>
      </c>
      <c r="AD1619">
        <f t="shared" si="153"/>
        <v>-72950.864642637956</v>
      </c>
    </row>
    <row r="1620" spans="1:30" x14ac:dyDescent="0.2">
      <c r="A1620" t="s">
        <v>185</v>
      </c>
      <c r="B1620">
        <v>167</v>
      </c>
      <c r="C1620">
        <v>12</v>
      </c>
      <c r="D1620">
        <v>6425832.9579999996</v>
      </c>
      <c r="E1620">
        <v>1942325.1939999999</v>
      </c>
      <c r="F1620">
        <v>271.747345</v>
      </c>
      <c r="G1620">
        <v>280</v>
      </c>
      <c r="H1620">
        <v>290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X1620">
        <f t="shared" si="151"/>
        <v>-27567.042000000365</v>
      </c>
      <c r="Y1620">
        <f t="shared" si="152"/>
        <v>172525.1939999999</v>
      </c>
      <c r="Z1620">
        <f t="shared" si="154"/>
        <v>0.93969262078590843</v>
      </c>
      <c r="AA1620">
        <f t="shared" si="155"/>
        <v>-0.34202014332566871</v>
      </c>
      <c r="AC1620">
        <f t="shared" si="150"/>
        <v>33102.545634873211</v>
      </c>
      <c r="AD1620">
        <f t="shared" si="153"/>
        <v>-72950.864642637956</v>
      </c>
    </row>
    <row r="1621" spans="1:30" x14ac:dyDescent="0.2">
      <c r="A1621" t="s">
        <v>185</v>
      </c>
      <c r="B1621">
        <v>167</v>
      </c>
      <c r="C1621">
        <v>13</v>
      </c>
      <c r="D1621">
        <v>6425832.9579999996</v>
      </c>
      <c r="E1621">
        <v>1942325.1939999999</v>
      </c>
      <c r="F1621">
        <v>271.747345</v>
      </c>
      <c r="G1621">
        <v>290</v>
      </c>
      <c r="H1621">
        <v>320</v>
      </c>
      <c r="I1621">
        <v>0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X1621">
        <f t="shared" si="151"/>
        <v>-27567.042000000365</v>
      </c>
      <c r="Y1621">
        <f t="shared" si="152"/>
        <v>172525.1939999999</v>
      </c>
      <c r="Z1621">
        <f t="shared" si="154"/>
        <v>0.93969262078590843</v>
      </c>
      <c r="AA1621">
        <f t="shared" si="155"/>
        <v>-0.34202014332566871</v>
      </c>
      <c r="AC1621">
        <f t="shared" si="150"/>
        <v>33102.545634873211</v>
      </c>
      <c r="AD1621">
        <f t="shared" si="153"/>
        <v>-72950.864642637956</v>
      </c>
    </row>
    <row r="1622" spans="1:30" x14ac:dyDescent="0.2">
      <c r="A1622" t="s">
        <v>185</v>
      </c>
      <c r="B1622">
        <v>167</v>
      </c>
      <c r="C1622">
        <v>14</v>
      </c>
      <c r="D1622">
        <v>6425832.9579999996</v>
      </c>
      <c r="E1622">
        <v>1942325.1939999999</v>
      </c>
      <c r="F1622">
        <v>271.747345</v>
      </c>
      <c r="G1622">
        <v>320</v>
      </c>
      <c r="H1622">
        <v>340</v>
      </c>
      <c r="I1622">
        <v>0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X1622">
        <f t="shared" si="151"/>
        <v>-27567.042000000365</v>
      </c>
      <c r="Y1622">
        <f t="shared" si="152"/>
        <v>172525.1939999999</v>
      </c>
      <c r="Z1622">
        <f t="shared" si="154"/>
        <v>0.93969262078590843</v>
      </c>
      <c r="AA1622">
        <f t="shared" si="155"/>
        <v>-0.34202014332566871</v>
      </c>
      <c r="AC1622">
        <f t="shared" si="150"/>
        <v>33102.545634873211</v>
      </c>
      <c r="AD1622">
        <f t="shared" si="153"/>
        <v>-72950.864642637956</v>
      </c>
    </row>
    <row r="1623" spans="1:30" x14ac:dyDescent="0.2">
      <c r="A1623" t="s">
        <v>186</v>
      </c>
      <c r="B1623">
        <v>168</v>
      </c>
      <c r="C1623">
        <v>1</v>
      </c>
      <c r="D1623">
        <v>6424768.9019999998</v>
      </c>
      <c r="E1623">
        <v>1944384.7609999999</v>
      </c>
      <c r="F1623">
        <v>294.6553955</v>
      </c>
      <c r="G1623">
        <v>0</v>
      </c>
      <c r="H1623">
        <v>1</v>
      </c>
      <c r="I1623">
        <v>0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X1623">
        <f t="shared" si="151"/>
        <v>-28631.098000000231</v>
      </c>
      <c r="Y1623">
        <f t="shared" si="152"/>
        <v>174584.76099999994</v>
      </c>
      <c r="Z1623">
        <f t="shared" si="154"/>
        <v>0.93969262078590843</v>
      </c>
      <c r="AA1623">
        <f t="shared" si="155"/>
        <v>-0.34202014332566871</v>
      </c>
      <c r="AC1623">
        <f t="shared" si="150"/>
        <v>32807.073464099201</v>
      </c>
      <c r="AD1623">
        <f t="shared" si="153"/>
        <v>-70651.576145097264</v>
      </c>
    </row>
    <row r="1624" spans="1:30" x14ac:dyDescent="0.2">
      <c r="A1624" t="s">
        <v>186</v>
      </c>
      <c r="B1624">
        <v>168</v>
      </c>
      <c r="C1624">
        <v>2</v>
      </c>
      <c r="D1624">
        <v>6424768.9019999998</v>
      </c>
      <c r="E1624">
        <v>1944384.7609999999</v>
      </c>
      <c r="F1624">
        <v>294.6553955</v>
      </c>
      <c r="G1624">
        <v>1</v>
      </c>
      <c r="H1624">
        <v>8</v>
      </c>
      <c r="I1624">
        <v>0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X1624">
        <f t="shared" si="151"/>
        <v>-28631.098000000231</v>
      </c>
      <c r="Y1624">
        <f t="shared" si="152"/>
        <v>174584.76099999994</v>
      </c>
      <c r="Z1624">
        <f t="shared" si="154"/>
        <v>0.93969262078590843</v>
      </c>
      <c r="AA1624">
        <f t="shared" si="155"/>
        <v>-0.34202014332566871</v>
      </c>
      <c r="AC1624">
        <f t="shared" si="150"/>
        <v>32807.073464099201</v>
      </c>
      <c r="AD1624">
        <f t="shared" si="153"/>
        <v>-70651.576145097264</v>
      </c>
    </row>
    <row r="1625" spans="1:30" x14ac:dyDescent="0.2">
      <c r="A1625" t="s">
        <v>186</v>
      </c>
      <c r="B1625">
        <v>168</v>
      </c>
      <c r="C1625">
        <v>3</v>
      </c>
      <c r="D1625">
        <v>6424768.9019999998</v>
      </c>
      <c r="E1625">
        <v>1944384.7609999999</v>
      </c>
      <c r="F1625">
        <v>294.6553955</v>
      </c>
      <c r="G1625">
        <v>8</v>
      </c>
      <c r="H1625">
        <v>26</v>
      </c>
      <c r="I1625">
        <v>0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X1625">
        <f t="shared" si="151"/>
        <v>-28631.098000000231</v>
      </c>
      <c r="Y1625">
        <f t="shared" si="152"/>
        <v>174584.76099999994</v>
      </c>
      <c r="Z1625">
        <f t="shared" si="154"/>
        <v>0.93969262078590843</v>
      </c>
      <c r="AA1625">
        <f t="shared" si="155"/>
        <v>-0.34202014332566871</v>
      </c>
      <c r="AC1625">
        <f t="shared" si="150"/>
        <v>32807.073464099201</v>
      </c>
      <c r="AD1625">
        <f t="shared" si="153"/>
        <v>-70651.576145097264</v>
      </c>
    </row>
    <row r="1626" spans="1:30" x14ac:dyDescent="0.2">
      <c r="A1626" t="s">
        <v>186</v>
      </c>
      <c r="B1626">
        <v>168</v>
      </c>
      <c r="C1626">
        <v>4</v>
      </c>
      <c r="D1626">
        <v>6424768.9019999998</v>
      </c>
      <c r="E1626">
        <v>1944384.7609999999</v>
      </c>
      <c r="F1626">
        <v>294.6553955</v>
      </c>
      <c r="G1626">
        <v>26</v>
      </c>
      <c r="H1626">
        <v>44</v>
      </c>
      <c r="I1626">
        <v>0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X1626">
        <f t="shared" si="151"/>
        <v>-28631.098000000231</v>
      </c>
      <c r="Y1626">
        <f t="shared" si="152"/>
        <v>174584.76099999994</v>
      </c>
      <c r="Z1626">
        <f t="shared" si="154"/>
        <v>0.93969262078590843</v>
      </c>
      <c r="AA1626">
        <f t="shared" si="155"/>
        <v>-0.34202014332566871</v>
      </c>
      <c r="AC1626">
        <f t="shared" si="150"/>
        <v>32807.073464099201</v>
      </c>
      <c r="AD1626">
        <f t="shared" si="153"/>
        <v>-70651.576145097264</v>
      </c>
    </row>
    <row r="1627" spans="1:30" x14ac:dyDescent="0.2">
      <c r="A1627" t="s">
        <v>187</v>
      </c>
      <c r="B1627">
        <v>169</v>
      </c>
      <c r="C1627">
        <v>1</v>
      </c>
      <c r="D1627">
        <v>6432774.3810000001</v>
      </c>
      <c r="E1627">
        <v>1947734.737</v>
      </c>
      <c r="F1627">
        <v>208.2400208</v>
      </c>
      <c r="G1627">
        <v>0</v>
      </c>
      <c r="H1627">
        <v>4</v>
      </c>
      <c r="I1627">
        <v>0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X1627">
        <f t="shared" si="151"/>
        <v>-20625.618999999948</v>
      </c>
      <c r="Y1627">
        <f t="shared" si="152"/>
        <v>177934.73699999996</v>
      </c>
      <c r="Z1627">
        <f t="shared" si="154"/>
        <v>0.93969262078590843</v>
      </c>
      <c r="AA1627">
        <f t="shared" si="155"/>
        <v>-0.34202014332566871</v>
      </c>
      <c r="AC1627">
        <f t="shared" si="150"/>
        <v>41475.52227791358</v>
      </c>
      <c r="AD1627">
        <f t="shared" si="153"/>
        <v>-70241.663493058062</v>
      </c>
    </row>
    <row r="1628" spans="1:30" x14ac:dyDescent="0.2">
      <c r="A1628" t="s">
        <v>188</v>
      </c>
      <c r="B1628">
        <v>170</v>
      </c>
      <c r="C1628">
        <v>1</v>
      </c>
      <c r="D1628">
        <v>6427454.1579999998</v>
      </c>
      <c r="E1628">
        <v>1948216.591</v>
      </c>
      <c r="F1628">
        <v>234.77444460000001</v>
      </c>
      <c r="G1628">
        <v>0</v>
      </c>
      <c r="H1628">
        <v>4</v>
      </c>
      <c r="I1628">
        <v>0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X1628">
        <f t="shared" si="151"/>
        <v>-25945.842000000179</v>
      </c>
      <c r="Y1628">
        <f t="shared" si="152"/>
        <v>178416.59100000001</v>
      </c>
      <c r="Z1628">
        <f t="shared" si="154"/>
        <v>0.93969262078590843</v>
      </c>
      <c r="AA1628">
        <f t="shared" si="155"/>
        <v>-0.34202014332566871</v>
      </c>
      <c r="AC1628">
        <f t="shared" si="150"/>
        <v>36640.951758019954</v>
      </c>
      <c r="AD1628">
        <f t="shared" si="153"/>
        <v>-67969.24541197723</v>
      </c>
    </row>
    <row r="1629" spans="1:30" x14ac:dyDescent="0.2">
      <c r="A1629" t="s">
        <v>189</v>
      </c>
      <c r="B1629">
        <v>171</v>
      </c>
      <c r="C1629">
        <v>1</v>
      </c>
      <c r="D1629">
        <v>6424908.4740000004</v>
      </c>
      <c r="E1629">
        <v>1947540.62</v>
      </c>
      <c r="F1629">
        <v>295.33642579999997</v>
      </c>
      <c r="G1629">
        <v>0</v>
      </c>
      <c r="H1629">
        <v>5</v>
      </c>
      <c r="I1629">
        <v>0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X1629">
        <f t="shared" si="151"/>
        <v>-28491.525999999605</v>
      </c>
      <c r="Y1629">
        <f t="shared" si="152"/>
        <v>177740.62000000011</v>
      </c>
      <c r="Z1629">
        <f t="shared" si="154"/>
        <v>0.93969262078590843</v>
      </c>
      <c r="AA1629">
        <f t="shared" si="155"/>
        <v>-0.34202014332566871</v>
      </c>
      <c r="AC1629">
        <f t="shared" si="150"/>
        <v>34017.595590063778</v>
      </c>
      <c r="AD1629">
        <f t="shared" si="153"/>
        <v>-67733.775166000763</v>
      </c>
    </row>
    <row r="1630" spans="1:30" x14ac:dyDescent="0.2">
      <c r="A1630" t="s">
        <v>190</v>
      </c>
      <c r="B1630">
        <v>172</v>
      </c>
      <c r="C1630">
        <v>1</v>
      </c>
      <c r="D1630">
        <v>6426406.8689999999</v>
      </c>
      <c r="E1630">
        <v>1950929.895</v>
      </c>
      <c r="F1630">
        <v>229.58204649999999</v>
      </c>
      <c r="G1630">
        <v>0</v>
      </c>
      <c r="H1630">
        <v>38</v>
      </c>
      <c r="I1630">
        <v>0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X1630">
        <f t="shared" si="151"/>
        <v>-26993.131000000052</v>
      </c>
      <c r="Y1630">
        <f t="shared" si="152"/>
        <v>181129.89500000002</v>
      </c>
      <c r="Z1630">
        <f t="shared" si="154"/>
        <v>0.93969262078590843</v>
      </c>
      <c r="AA1630">
        <f t="shared" si="155"/>
        <v>-0.34202014332566871</v>
      </c>
      <c r="AC1630">
        <f t="shared" si="150"/>
        <v>36584.826635855934</v>
      </c>
      <c r="AD1630">
        <f t="shared" si="153"/>
        <v>-65061.37973134502</v>
      </c>
    </row>
    <row r="1631" spans="1:30" x14ac:dyDescent="0.2">
      <c r="A1631" t="s">
        <v>190</v>
      </c>
      <c r="B1631">
        <v>172</v>
      </c>
      <c r="C1631">
        <v>2</v>
      </c>
      <c r="D1631">
        <v>6426406.8689999999</v>
      </c>
      <c r="E1631">
        <v>1950929.895</v>
      </c>
      <c r="F1631">
        <v>229.58204649999999</v>
      </c>
      <c r="G1631">
        <v>38</v>
      </c>
      <c r="H1631">
        <v>45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X1631">
        <f t="shared" si="151"/>
        <v>-26993.131000000052</v>
      </c>
      <c r="Y1631">
        <f t="shared" si="152"/>
        <v>181129.89500000002</v>
      </c>
      <c r="Z1631">
        <f t="shared" si="154"/>
        <v>0.93969262078590843</v>
      </c>
      <c r="AA1631">
        <f t="shared" si="155"/>
        <v>-0.34202014332566871</v>
      </c>
      <c r="AC1631">
        <f t="shared" si="150"/>
        <v>36584.826635855934</v>
      </c>
      <c r="AD1631">
        <f t="shared" si="153"/>
        <v>-65061.37973134502</v>
      </c>
    </row>
    <row r="1632" spans="1:30" x14ac:dyDescent="0.2">
      <c r="A1632" t="s">
        <v>190</v>
      </c>
      <c r="B1632">
        <v>172</v>
      </c>
      <c r="C1632">
        <v>3</v>
      </c>
      <c r="D1632">
        <v>6426406.8689999999</v>
      </c>
      <c r="E1632">
        <v>1950929.895</v>
      </c>
      <c r="F1632">
        <v>229.58204649999999</v>
      </c>
      <c r="G1632">
        <v>45</v>
      </c>
      <c r="H1632">
        <v>98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X1632">
        <f t="shared" si="151"/>
        <v>-26993.131000000052</v>
      </c>
      <c r="Y1632">
        <f t="shared" si="152"/>
        <v>181129.89500000002</v>
      </c>
      <c r="Z1632">
        <f t="shared" si="154"/>
        <v>0.93969262078590843</v>
      </c>
      <c r="AA1632">
        <f t="shared" si="155"/>
        <v>-0.34202014332566871</v>
      </c>
      <c r="AC1632">
        <f t="shared" si="150"/>
        <v>36584.826635855934</v>
      </c>
      <c r="AD1632">
        <f t="shared" si="153"/>
        <v>-65061.37973134502</v>
      </c>
    </row>
    <row r="1633" spans="1:30" x14ac:dyDescent="0.2">
      <c r="A1633" t="s">
        <v>190</v>
      </c>
      <c r="B1633">
        <v>172</v>
      </c>
      <c r="C1633">
        <v>4</v>
      </c>
      <c r="D1633">
        <v>6426406.8689999999</v>
      </c>
      <c r="E1633">
        <v>1950929.895</v>
      </c>
      <c r="F1633">
        <v>229.58204649999999</v>
      </c>
      <c r="G1633">
        <v>98</v>
      </c>
      <c r="H1633">
        <v>110</v>
      </c>
      <c r="I1633">
        <v>0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X1633">
        <f t="shared" si="151"/>
        <v>-26993.131000000052</v>
      </c>
      <c r="Y1633">
        <f t="shared" si="152"/>
        <v>181129.89500000002</v>
      </c>
      <c r="Z1633">
        <f t="shared" si="154"/>
        <v>0.93969262078590843</v>
      </c>
      <c r="AA1633">
        <f t="shared" si="155"/>
        <v>-0.34202014332566871</v>
      </c>
      <c r="AC1633">
        <f t="shared" si="150"/>
        <v>36584.826635855934</v>
      </c>
      <c r="AD1633">
        <f t="shared" si="153"/>
        <v>-65061.37973134502</v>
      </c>
    </row>
    <row r="1634" spans="1:30" x14ac:dyDescent="0.2">
      <c r="A1634" t="s">
        <v>190</v>
      </c>
      <c r="B1634">
        <v>172</v>
      </c>
      <c r="C1634">
        <v>5</v>
      </c>
      <c r="D1634">
        <v>6426406.8689999999</v>
      </c>
      <c r="E1634">
        <v>1950929.895</v>
      </c>
      <c r="F1634">
        <v>229.58204649999999</v>
      </c>
      <c r="G1634">
        <v>110</v>
      </c>
      <c r="H1634">
        <v>135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X1634">
        <f t="shared" si="151"/>
        <v>-26993.131000000052</v>
      </c>
      <c r="Y1634">
        <f t="shared" si="152"/>
        <v>181129.89500000002</v>
      </c>
      <c r="Z1634">
        <f t="shared" si="154"/>
        <v>0.93969262078590843</v>
      </c>
      <c r="AA1634">
        <f t="shared" si="155"/>
        <v>-0.34202014332566871</v>
      </c>
      <c r="AC1634">
        <f t="shared" si="150"/>
        <v>36584.826635855934</v>
      </c>
      <c r="AD1634">
        <f t="shared" si="153"/>
        <v>-65061.37973134502</v>
      </c>
    </row>
    <row r="1635" spans="1:30" x14ac:dyDescent="0.2">
      <c r="A1635" t="s">
        <v>190</v>
      </c>
      <c r="B1635">
        <v>172</v>
      </c>
      <c r="C1635">
        <v>6</v>
      </c>
      <c r="D1635">
        <v>6426406.8689999999</v>
      </c>
      <c r="E1635">
        <v>1950929.895</v>
      </c>
      <c r="F1635">
        <v>229.58204649999999</v>
      </c>
      <c r="G1635">
        <v>135</v>
      </c>
      <c r="H1635">
        <v>160</v>
      </c>
      <c r="I1635">
        <v>0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X1635">
        <f t="shared" si="151"/>
        <v>-26993.131000000052</v>
      </c>
      <c r="Y1635">
        <f t="shared" si="152"/>
        <v>181129.89500000002</v>
      </c>
      <c r="Z1635">
        <f t="shared" si="154"/>
        <v>0.93969262078590843</v>
      </c>
      <c r="AA1635">
        <f t="shared" si="155"/>
        <v>-0.34202014332566871</v>
      </c>
      <c r="AC1635">
        <f t="shared" si="150"/>
        <v>36584.826635855934</v>
      </c>
      <c r="AD1635">
        <f t="shared" si="153"/>
        <v>-65061.37973134502</v>
      </c>
    </row>
    <row r="1636" spans="1:30" x14ac:dyDescent="0.2">
      <c r="A1636" t="s">
        <v>190</v>
      </c>
      <c r="B1636">
        <v>172</v>
      </c>
      <c r="C1636">
        <v>7</v>
      </c>
      <c r="D1636">
        <v>6426406.8689999999</v>
      </c>
      <c r="E1636">
        <v>1950929.895</v>
      </c>
      <c r="F1636">
        <v>229.58204649999999</v>
      </c>
      <c r="G1636">
        <v>160</v>
      </c>
      <c r="H1636">
        <v>190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X1636">
        <f t="shared" si="151"/>
        <v>-26993.131000000052</v>
      </c>
      <c r="Y1636">
        <f t="shared" si="152"/>
        <v>181129.89500000002</v>
      </c>
      <c r="Z1636">
        <f t="shared" si="154"/>
        <v>0.93969262078590843</v>
      </c>
      <c r="AA1636">
        <f t="shared" si="155"/>
        <v>-0.34202014332566871</v>
      </c>
      <c r="AC1636">
        <f t="shared" si="150"/>
        <v>36584.826635855934</v>
      </c>
      <c r="AD1636">
        <f t="shared" si="153"/>
        <v>-65061.37973134502</v>
      </c>
    </row>
    <row r="1637" spans="1:30" x14ac:dyDescent="0.2">
      <c r="A1637" t="s">
        <v>190</v>
      </c>
      <c r="B1637">
        <v>172</v>
      </c>
      <c r="C1637">
        <v>8</v>
      </c>
      <c r="D1637">
        <v>6426406.8689999999</v>
      </c>
      <c r="E1637">
        <v>1950929.895</v>
      </c>
      <c r="F1637">
        <v>229.58204649999999</v>
      </c>
      <c r="G1637">
        <v>190</v>
      </c>
      <c r="H1637">
        <v>223</v>
      </c>
      <c r="I1637">
        <v>0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X1637">
        <f t="shared" si="151"/>
        <v>-26993.131000000052</v>
      </c>
      <c r="Y1637">
        <f t="shared" si="152"/>
        <v>181129.89500000002</v>
      </c>
      <c r="Z1637">
        <f t="shared" si="154"/>
        <v>0.93969262078590843</v>
      </c>
      <c r="AA1637">
        <f t="shared" si="155"/>
        <v>-0.34202014332566871</v>
      </c>
      <c r="AC1637">
        <f t="shared" si="150"/>
        <v>36584.826635855934</v>
      </c>
      <c r="AD1637">
        <f t="shared" si="153"/>
        <v>-65061.37973134502</v>
      </c>
    </row>
    <row r="1638" spans="1:30" x14ac:dyDescent="0.2">
      <c r="A1638" t="s">
        <v>191</v>
      </c>
      <c r="B1638">
        <v>173</v>
      </c>
      <c r="C1638">
        <v>1</v>
      </c>
      <c r="D1638">
        <v>6424702.0800000001</v>
      </c>
      <c r="E1638">
        <v>1952664.64</v>
      </c>
      <c r="F1638">
        <v>224.6866455</v>
      </c>
      <c r="G1638">
        <v>0</v>
      </c>
      <c r="H1638">
        <v>18</v>
      </c>
      <c r="I1638">
        <v>0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X1638">
        <f t="shared" si="151"/>
        <v>-28697.919999999925</v>
      </c>
      <c r="Y1638">
        <f t="shared" si="152"/>
        <v>182864.6399999999</v>
      </c>
      <c r="Z1638">
        <f t="shared" si="154"/>
        <v>0.93969262078590843</v>
      </c>
      <c r="AA1638">
        <f t="shared" si="155"/>
        <v>-0.34202014332566871</v>
      </c>
      <c r="AC1638">
        <f t="shared" si="150"/>
        <v>35576.166726092502</v>
      </c>
      <c r="AD1638">
        <f t="shared" si="153"/>
        <v>-62848.180477779882</v>
      </c>
    </row>
    <row r="1639" spans="1:30" x14ac:dyDescent="0.2">
      <c r="A1639" t="s">
        <v>191</v>
      </c>
      <c r="B1639">
        <v>173</v>
      </c>
      <c r="C1639">
        <v>2</v>
      </c>
      <c r="D1639">
        <v>6424702.0800000001</v>
      </c>
      <c r="E1639">
        <v>1952664.64</v>
      </c>
      <c r="F1639">
        <v>224.6866455</v>
      </c>
      <c r="G1639">
        <v>18</v>
      </c>
      <c r="H1639">
        <v>20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X1639">
        <f t="shared" si="151"/>
        <v>-28697.919999999925</v>
      </c>
      <c r="Y1639">
        <f t="shared" si="152"/>
        <v>182864.6399999999</v>
      </c>
      <c r="Z1639">
        <f t="shared" si="154"/>
        <v>0.93969262078590843</v>
      </c>
      <c r="AA1639">
        <f t="shared" si="155"/>
        <v>-0.34202014332566871</v>
      </c>
      <c r="AC1639">
        <f t="shared" si="150"/>
        <v>35576.166726092502</v>
      </c>
      <c r="AD1639">
        <f t="shared" si="153"/>
        <v>-62848.180477779882</v>
      </c>
    </row>
    <row r="1640" spans="1:30" x14ac:dyDescent="0.2">
      <c r="A1640" t="s">
        <v>191</v>
      </c>
      <c r="B1640">
        <v>173</v>
      </c>
      <c r="C1640">
        <v>3</v>
      </c>
      <c r="D1640">
        <v>6424702.0800000001</v>
      </c>
      <c r="E1640">
        <v>1952664.64</v>
      </c>
      <c r="F1640">
        <v>224.6866455</v>
      </c>
      <c r="G1640">
        <v>20</v>
      </c>
      <c r="H1640">
        <v>27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X1640">
        <f t="shared" si="151"/>
        <v>-28697.919999999925</v>
      </c>
      <c r="Y1640">
        <f t="shared" si="152"/>
        <v>182864.6399999999</v>
      </c>
      <c r="Z1640">
        <f t="shared" si="154"/>
        <v>0.93969262078590843</v>
      </c>
      <c r="AA1640">
        <f t="shared" si="155"/>
        <v>-0.34202014332566871</v>
      </c>
      <c r="AC1640">
        <f t="shared" si="150"/>
        <v>35576.166726092502</v>
      </c>
      <c r="AD1640">
        <f t="shared" si="153"/>
        <v>-62848.180477779882</v>
      </c>
    </row>
    <row r="1641" spans="1:30" x14ac:dyDescent="0.2">
      <c r="A1641" t="s">
        <v>191</v>
      </c>
      <c r="B1641">
        <v>173</v>
      </c>
      <c r="C1641">
        <v>4</v>
      </c>
      <c r="D1641">
        <v>6424702.0800000001</v>
      </c>
      <c r="E1641">
        <v>1952664.64</v>
      </c>
      <c r="F1641">
        <v>224.6866455</v>
      </c>
      <c r="G1641">
        <v>27</v>
      </c>
      <c r="H1641">
        <v>31</v>
      </c>
      <c r="I1641">
        <v>0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X1641">
        <f t="shared" si="151"/>
        <v>-28697.919999999925</v>
      </c>
      <c r="Y1641">
        <f t="shared" si="152"/>
        <v>182864.6399999999</v>
      </c>
      <c r="Z1641">
        <f t="shared" si="154"/>
        <v>0.93969262078590843</v>
      </c>
      <c r="AA1641">
        <f t="shared" si="155"/>
        <v>-0.34202014332566871</v>
      </c>
      <c r="AC1641">
        <f t="shared" si="150"/>
        <v>35576.166726092502</v>
      </c>
      <c r="AD1641">
        <f t="shared" si="153"/>
        <v>-62848.180477779882</v>
      </c>
    </row>
    <row r="1642" spans="1:30" x14ac:dyDescent="0.2">
      <c r="A1642" t="s">
        <v>191</v>
      </c>
      <c r="B1642">
        <v>173</v>
      </c>
      <c r="C1642">
        <v>5</v>
      </c>
      <c r="D1642">
        <v>6424702.0800000001</v>
      </c>
      <c r="E1642">
        <v>1952664.64</v>
      </c>
      <c r="F1642">
        <v>224.6866455</v>
      </c>
      <c r="G1642">
        <v>31</v>
      </c>
      <c r="H1642">
        <v>52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X1642">
        <f t="shared" si="151"/>
        <v>-28697.919999999925</v>
      </c>
      <c r="Y1642">
        <f t="shared" si="152"/>
        <v>182864.6399999999</v>
      </c>
      <c r="Z1642">
        <f t="shared" si="154"/>
        <v>0.93969262078590843</v>
      </c>
      <c r="AA1642">
        <f t="shared" si="155"/>
        <v>-0.34202014332566871</v>
      </c>
      <c r="AC1642">
        <f t="shared" si="150"/>
        <v>35576.166726092502</v>
      </c>
      <c r="AD1642">
        <f t="shared" si="153"/>
        <v>-62848.180477779882</v>
      </c>
    </row>
    <row r="1643" spans="1:30" x14ac:dyDescent="0.2">
      <c r="A1643" t="s">
        <v>191</v>
      </c>
      <c r="B1643">
        <v>173</v>
      </c>
      <c r="C1643">
        <v>6</v>
      </c>
      <c r="D1643">
        <v>6424702.0800000001</v>
      </c>
      <c r="E1643">
        <v>1952664.64</v>
      </c>
      <c r="F1643">
        <v>224.6866455</v>
      </c>
      <c r="G1643">
        <v>52</v>
      </c>
      <c r="H1643">
        <v>54</v>
      </c>
      <c r="I1643">
        <v>0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X1643">
        <f t="shared" si="151"/>
        <v>-28697.919999999925</v>
      </c>
      <c r="Y1643">
        <f t="shared" si="152"/>
        <v>182864.6399999999</v>
      </c>
      <c r="Z1643">
        <f t="shared" si="154"/>
        <v>0.93969262078590843</v>
      </c>
      <c r="AA1643">
        <f t="shared" si="155"/>
        <v>-0.34202014332566871</v>
      </c>
      <c r="AC1643">
        <f t="shared" si="150"/>
        <v>35576.166726092502</v>
      </c>
      <c r="AD1643">
        <f t="shared" si="153"/>
        <v>-62848.180477779882</v>
      </c>
    </row>
    <row r="1644" spans="1:30" x14ac:dyDescent="0.2">
      <c r="A1644" t="s">
        <v>191</v>
      </c>
      <c r="B1644">
        <v>173</v>
      </c>
      <c r="C1644">
        <v>7</v>
      </c>
      <c r="D1644">
        <v>6424702.0800000001</v>
      </c>
      <c r="E1644">
        <v>1952664.64</v>
      </c>
      <c r="F1644">
        <v>224.6866455</v>
      </c>
      <c r="G1644">
        <v>54</v>
      </c>
      <c r="H1644">
        <v>65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X1644">
        <f t="shared" si="151"/>
        <v>-28697.919999999925</v>
      </c>
      <c r="Y1644">
        <f t="shared" si="152"/>
        <v>182864.6399999999</v>
      </c>
      <c r="Z1644">
        <f t="shared" si="154"/>
        <v>0.93969262078590843</v>
      </c>
      <c r="AA1644">
        <f t="shared" si="155"/>
        <v>-0.34202014332566871</v>
      </c>
      <c r="AC1644">
        <f t="shared" si="150"/>
        <v>35576.166726092502</v>
      </c>
      <c r="AD1644">
        <f t="shared" si="153"/>
        <v>-62848.180477779882</v>
      </c>
    </row>
    <row r="1645" spans="1:30" x14ac:dyDescent="0.2">
      <c r="A1645" t="s">
        <v>191</v>
      </c>
      <c r="B1645">
        <v>173</v>
      </c>
      <c r="C1645">
        <v>8</v>
      </c>
      <c r="D1645">
        <v>6424702.0800000001</v>
      </c>
      <c r="E1645">
        <v>1952664.64</v>
      </c>
      <c r="F1645">
        <v>224.6866455</v>
      </c>
      <c r="G1645">
        <v>65</v>
      </c>
      <c r="H1645">
        <v>66</v>
      </c>
      <c r="I1645">
        <v>0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X1645">
        <f t="shared" si="151"/>
        <v>-28697.919999999925</v>
      </c>
      <c r="Y1645">
        <f t="shared" si="152"/>
        <v>182864.6399999999</v>
      </c>
      <c r="Z1645">
        <f t="shared" si="154"/>
        <v>0.93969262078590843</v>
      </c>
      <c r="AA1645">
        <f t="shared" si="155"/>
        <v>-0.34202014332566871</v>
      </c>
      <c r="AC1645">
        <f t="shared" si="150"/>
        <v>35576.166726092502</v>
      </c>
      <c r="AD1645">
        <f t="shared" si="153"/>
        <v>-62848.180477779882</v>
      </c>
    </row>
    <row r="1646" spans="1:30" x14ac:dyDescent="0.2">
      <c r="A1646" t="s">
        <v>191</v>
      </c>
      <c r="B1646">
        <v>173</v>
      </c>
      <c r="C1646">
        <v>9</v>
      </c>
      <c r="D1646">
        <v>6424702.0800000001</v>
      </c>
      <c r="E1646">
        <v>1952664.64</v>
      </c>
      <c r="F1646">
        <v>224.6866455</v>
      </c>
      <c r="G1646">
        <v>66</v>
      </c>
      <c r="H1646">
        <v>105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X1646">
        <f t="shared" si="151"/>
        <v>-28697.919999999925</v>
      </c>
      <c r="Y1646">
        <f t="shared" si="152"/>
        <v>182864.6399999999</v>
      </c>
      <c r="Z1646">
        <f t="shared" si="154"/>
        <v>0.93969262078590843</v>
      </c>
      <c r="AA1646">
        <f t="shared" si="155"/>
        <v>-0.34202014332566871</v>
      </c>
      <c r="AC1646">
        <f t="shared" si="150"/>
        <v>35576.166726092502</v>
      </c>
      <c r="AD1646">
        <f t="shared" si="153"/>
        <v>-62848.180477779882</v>
      </c>
    </row>
    <row r="1647" spans="1:30" x14ac:dyDescent="0.2">
      <c r="A1647" t="s">
        <v>191</v>
      </c>
      <c r="B1647">
        <v>173</v>
      </c>
      <c r="C1647">
        <v>10</v>
      </c>
      <c r="D1647">
        <v>6424702.0800000001</v>
      </c>
      <c r="E1647">
        <v>1952664.64</v>
      </c>
      <c r="F1647">
        <v>224.6866455</v>
      </c>
      <c r="G1647">
        <v>105</v>
      </c>
      <c r="H1647">
        <v>120</v>
      </c>
      <c r="I1647">
        <v>0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X1647">
        <f t="shared" si="151"/>
        <v>-28697.919999999925</v>
      </c>
      <c r="Y1647">
        <f t="shared" si="152"/>
        <v>182864.6399999999</v>
      </c>
      <c r="Z1647">
        <f t="shared" si="154"/>
        <v>0.93969262078590843</v>
      </c>
      <c r="AA1647">
        <f t="shared" si="155"/>
        <v>-0.34202014332566871</v>
      </c>
      <c r="AC1647">
        <f t="shared" si="150"/>
        <v>35576.166726092502</v>
      </c>
      <c r="AD1647">
        <f t="shared" si="153"/>
        <v>-62848.180477779882</v>
      </c>
    </row>
    <row r="1648" spans="1:30" x14ac:dyDescent="0.2">
      <c r="A1648" t="s">
        <v>192</v>
      </c>
      <c r="B1648">
        <v>174</v>
      </c>
      <c r="C1648">
        <v>1</v>
      </c>
      <c r="D1648">
        <v>6422556.8449999997</v>
      </c>
      <c r="E1648">
        <v>1952148.959</v>
      </c>
      <c r="F1648">
        <v>229.37748719999999</v>
      </c>
      <c r="G1648">
        <v>0</v>
      </c>
      <c r="H1648">
        <v>25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X1648">
        <f t="shared" si="151"/>
        <v>-30843.155000000261</v>
      </c>
      <c r="Y1648">
        <f t="shared" si="152"/>
        <v>182348.95900000003</v>
      </c>
      <c r="Z1648">
        <f t="shared" si="154"/>
        <v>0.93969262078590843</v>
      </c>
      <c r="AA1648">
        <f t="shared" si="155"/>
        <v>-0.34202014332566871</v>
      </c>
      <c r="AC1648">
        <f t="shared" si="150"/>
        <v>33383.931937210262</v>
      </c>
      <c r="AD1648">
        <f t="shared" si="153"/>
        <v>-62599.048525991908</v>
      </c>
    </row>
    <row r="1649" spans="1:30" x14ac:dyDescent="0.2">
      <c r="A1649" t="s">
        <v>192</v>
      </c>
      <c r="B1649">
        <v>174</v>
      </c>
      <c r="C1649">
        <v>2</v>
      </c>
      <c r="D1649">
        <v>6422556.8449999997</v>
      </c>
      <c r="E1649">
        <v>1952148.959</v>
      </c>
      <c r="F1649">
        <v>229.37748719999999</v>
      </c>
      <c r="G1649">
        <v>25</v>
      </c>
      <c r="H1649">
        <v>42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X1649">
        <f t="shared" si="151"/>
        <v>-30843.155000000261</v>
      </c>
      <c r="Y1649">
        <f t="shared" si="152"/>
        <v>182348.95900000003</v>
      </c>
      <c r="Z1649">
        <f t="shared" si="154"/>
        <v>0.93969262078590843</v>
      </c>
      <c r="AA1649">
        <f t="shared" si="155"/>
        <v>-0.34202014332566871</v>
      </c>
      <c r="AC1649">
        <f t="shared" si="150"/>
        <v>33383.931937210262</v>
      </c>
      <c r="AD1649">
        <f t="shared" si="153"/>
        <v>-62599.048525991908</v>
      </c>
    </row>
    <row r="1650" spans="1:30" x14ac:dyDescent="0.2">
      <c r="A1650" t="s">
        <v>192</v>
      </c>
      <c r="B1650">
        <v>174</v>
      </c>
      <c r="C1650">
        <v>3</v>
      </c>
      <c r="D1650">
        <v>6422556.8449999997</v>
      </c>
      <c r="E1650">
        <v>1952148.959</v>
      </c>
      <c r="F1650">
        <v>229.37748719999999</v>
      </c>
      <c r="G1650">
        <v>42</v>
      </c>
      <c r="H1650">
        <v>44</v>
      </c>
      <c r="I1650">
        <v>0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X1650">
        <f t="shared" si="151"/>
        <v>-30843.155000000261</v>
      </c>
      <c r="Y1650">
        <f t="shared" si="152"/>
        <v>182348.95900000003</v>
      </c>
      <c r="Z1650">
        <f t="shared" si="154"/>
        <v>0.93969262078590843</v>
      </c>
      <c r="AA1650">
        <f t="shared" si="155"/>
        <v>-0.34202014332566871</v>
      </c>
      <c r="AC1650">
        <f t="shared" si="150"/>
        <v>33383.931937210262</v>
      </c>
      <c r="AD1650">
        <f t="shared" si="153"/>
        <v>-62599.048525991908</v>
      </c>
    </row>
    <row r="1651" spans="1:30" x14ac:dyDescent="0.2">
      <c r="A1651" t="s">
        <v>192</v>
      </c>
      <c r="B1651">
        <v>174</v>
      </c>
      <c r="C1651">
        <v>4</v>
      </c>
      <c r="D1651">
        <v>6422556.8449999997</v>
      </c>
      <c r="E1651">
        <v>1952148.959</v>
      </c>
      <c r="F1651">
        <v>229.37748719999999</v>
      </c>
      <c r="G1651">
        <v>44</v>
      </c>
      <c r="H1651">
        <v>56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X1651">
        <f t="shared" si="151"/>
        <v>-30843.155000000261</v>
      </c>
      <c r="Y1651">
        <f t="shared" si="152"/>
        <v>182348.95900000003</v>
      </c>
      <c r="Z1651">
        <f t="shared" si="154"/>
        <v>0.93969262078590843</v>
      </c>
      <c r="AA1651">
        <f t="shared" si="155"/>
        <v>-0.34202014332566871</v>
      </c>
      <c r="AC1651">
        <f t="shared" si="150"/>
        <v>33383.931937210262</v>
      </c>
      <c r="AD1651">
        <f t="shared" si="153"/>
        <v>-62599.048525991908</v>
      </c>
    </row>
    <row r="1652" spans="1:30" x14ac:dyDescent="0.2">
      <c r="A1652" t="s">
        <v>192</v>
      </c>
      <c r="B1652">
        <v>174</v>
      </c>
      <c r="C1652">
        <v>5</v>
      </c>
      <c r="D1652">
        <v>6422556.8449999997</v>
      </c>
      <c r="E1652">
        <v>1952148.959</v>
      </c>
      <c r="F1652">
        <v>229.37748719999999</v>
      </c>
      <c r="G1652">
        <v>56</v>
      </c>
      <c r="H1652">
        <v>61</v>
      </c>
      <c r="I1652">
        <v>0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X1652">
        <f t="shared" si="151"/>
        <v>-30843.155000000261</v>
      </c>
      <c r="Y1652">
        <f t="shared" si="152"/>
        <v>182348.95900000003</v>
      </c>
      <c r="Z1652">
        <f t="shared" si="154"/>
        <v>0.93969262078590843</v>
      </c>
      <c r="AA1652">
        <f t="shared" si="155"/>
        <v>-0.34202014332566871</v>
      </c>
      <c r="AC1652">
        <f t="shared" si="150"/>
        <v>33383.931937210262</v>
      </c>
      <c r="AD1652">
        <f t="shared" si="153"/>
        <v>-62599.048525991908</v>
      </c>
    </row>
    <row r="1653" spans="1:30" x14ac:dyDescent="0.2">
      <c r="A1653" t="s">
        <v>192</v>
      </c>
      <c r="B1653">
        <v>174</v>
      </c>
      <c r="C1653">
        <v>6</v>
      </c>
      <c r="D1653">
        <v>6422556.8449999997</v>
      </c>
      <c r="E1653">
        <v>1952148.959</v>
      </c>
      <c r="F1653">
        <v>229.37748719999999</v>
      </c>
      <c r="G1653">
        <v>61</v>
      </c>
      <c r="H1653">
        <v>114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X1653">
        <f t="shared" si="151"/>
        <v>-30843.155000000261</v>
      </c>
      <c r="Y1653">
        <f t="shared" si="152"/>
        <v>182348.95900000003</v>
      </c>
      <c r="Z1653">
        <f t="shared" si="154"/>
        <v>0.93969262078590843</v>
      </c>
      <c r="AA1653">
        <f t="shared" si="155"/>
        <v>-0.34202014332566871</v>
      </c>
      <c r="AC1653">
        <f t="shared" si="150"/>
        <v>33383.931937210262</v>
      </c>
      <c r="AD1653">
        <f t="shared" si="153"/>
        <v>-62599.048525991908</v>
      </c>
    </row>
    <row r="1654" spans="1:30" x14ac:dyDescent="0.2">
      <c r="A1654" t="s">
        <v>192</v>
      </c>
      <c r="B1654">
        <v>174</v>
      </c>
      <c r="C1654">
        <v>7</v>
      </c>
      <c r="D1654">
        <v>6422556.8449999997</v>
      </c>
      <c r="E1654">
        <v>1952148.959</v>
      </c>
      <c r="F1654">
        <v>229.37748719999999</v>
      </c>
      <c r="G1654">
        <v>114</v>
      </c>
      <c r="H1654">
        <v>122</v>
      </c>
      <c r="I1654">
        <v>0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X1654">
        <f t="shared" si="151"/>
        <v>-30843.155000000261</v>
      </c>
      <c r="Y1654">
        <f t="shared" si="152"/>
        <v>182348.95900000003</v>
      </c>
      <c r="Z1654">
        <f t="shared" si="154"/>
        <v>0.93969262078590843</v>
      </c>
      <c r="AA1654">
        <f t="shared" si="155"/>
        <v>-0.34202014332566871</v>
      </c>
      <c r="AC1654">
        <f t="shared" si="150"/>
        <v>33383.931937210262</v>
      </c>
      <c r="AD1654">
        <f t="shared" si="153"/>
        <v>-62599.048525991908</v>
      </c>
    </row>
    <row r="1655" spans="1:30" x14ac:dyDescent="0.2">
      <c r="A1655" t="s">
        <v>192</v>
      </c>
      <c r="B1655">
        <v>174</v>
      </c>
      <c r="C1655">
        <v>8</v>
      </c>
      <c r="D1655">
        <v>6422556.8449999997</v>
      </c>
      <c r="E1655">
        <v>1952148.959</v>
      </c>
      <c r="F1655">
        <v>229.37748719999999</v>
      </c>
      <c r="G1655">
        <v>122</v>
      </c>
      <c r="H1655">
        <v>145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X1655">
        <f t="shared" si="151"/>
        <v>-30843.155000000261</v>
      </c>
      <c r="Y1655">
        <f t="shared" si="152"/>
        <v>182348.95900000003</v>
      </c>
      <c r="Z1655">
        <f t="shared" si="154"/>
        <v>0.93969262078590843</v>
      </c>
      <c r="AA1655">
        <f t="shared" si="155"/>
        <v>-0.34202014332566871</v>
      </c>
      <c r="AC1655">
        <f t="shared" si="150"/>
        <v>33383.931937210262</v>
      </c>
      <c r="AD1655">
        <f t="shared" si="153"/>
        <v>-62599.048525991908</v>
      </c>
    </row>
    <row r="1656" spans="1:30" x14ac:dyDescent="0.2">
      <c r="A1656" t="s">
        <v>193</v>
      </c>
      <c r="B1656">
        <v>175</v>
      </c>
      <c r="C1656">
        <v>1</v>
      </c>
      <c r="D1656">
        <v>6418718.2989999996</v>
      </c>
      <c r="E1656">
        <v>1952091.91</v>
      </c>
      <c r="F1656">
        <v>469.60681149999999</v>
      </c>
      <c r="G1656">
        <v>0</v>
      </c>
      <c r="H1656">
        <v>80</v>
      </c>
      <c r="I1656">
        <v>0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X1656">
        <f t="shared" si="151"/>
        <v>-34681.70100000035</v>
      </c>
      <c r="Y1656">
        <f t="shared" si="152"/>
        <v>182291.90999999992</v>
      </c>
      <c r="Z1656">
        <f t="shared" si="154"/>
        <v>0.93969262078590843</v>
      </c>
      <c r="AA1656">
        <f t="shared" si="155"/>
        <v>-0.34202014332566871</v>
      </c>
      <c r="AC1656">
        <f t="shared" si="150"/>
        <v>29757.36667930628</v>
      </c>
      <c r="AD1656">
        <f t="shared" si="153"/>
        <v>-61339.796997233032</v>
      </c>
    </row>
    <row r="1657" spans="1:30" x14ac:dyDescent="0.2">
      <c r="A1657" t="s">
        <v>193</v>
      </c>
      <c r="B1657">
        <v>175</v>
      </c>
      <c r="C1657">
        <v>2</v>
      </c>
      <c r="D1657">
        <v>6418718.2989999996</v>
      </c>
      <c r="E1657">
        <v>1952091.91</v>
      </c>
      <c r="F1657">
        <v>469.60681149999999</v>
      </c>
      <c r="G1657">
        <v>80</v>
      </c>
      <c r="H1657">
        <v>100</v>
      </c>
      <c r="I1657">
        <v>0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X1657">
        <f t="shared" si="151"/>
        <v>-34681.70100000035</v>
      </c>
      <c r="Y1657">
        <f t="shared" si="152"/>
        <v>182291.90999999992</v>
      </c>
      <c r="Z1657">
        <f t="shared" si="154"/>
        <v>0.93969262078590843</v>
      </c>
      <c r="AA1657">
        <f t="shared" si="155"/>
        <v>-0.34202014332566871</v>
      </c>
      <c r="AC1657">
        <f t="shared" si="150"/>
        <v>29757.36667930628</v>
      </c>
      <c r="AD1657">
        <f t="shared" si="153"/>
        <v>-61339.796997233032</v>
      </c>
    </row>
    <row r="1658" spans="1:30" x14ac:dyDescent="0.2">
      <c r="A1658" t="s">
        <v>194</v>
      </c>
      <c r="B1658">
        <v>176</v>
      </c>
      <c r="C1658">
        <v>1</v>
      </c>
      <c r="D1658">
        <v>6420672.4199999999</v>
      </c>
      <c r="E1658">
        <v>1951547.5449999999</v>
      </c>
      <c r="F1658">
        <v>264.77413940000002</v>
      </c>
      <c r="G1658">
        <v>0</v>
      </c>
      <c r="H1658">
        <v>15</v>
      </c>
      <c r="I1658">
        <v>0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X1658">
        <f t="shared" si="151"/>
        <v>-32727.580000000075</v>
      </c>
      <c r="Y1658">
        <f t="shared" si="152"/>
        <v>181747.54499999993</v>
      </c>
      <c r="Z1658">
        <f t="shared" si="154"/>
        <v>0.93969262078590843</v>
      </c>
      <c r="AA1658">
        <f t="shared" si="155"/>
        <v>-0.34202014332566871</v>
      </c>
      <c r="AC1658">
        <f t="shared" si="150"/>
        <v>31407.455967807848</v>
      </c>
      <c r="AD1658">
        <f t="shared" si="153"/>
        <v>-62519.681515242904</v>
      </c>
    </row>
    <row r="1659" spans="1:30" x14ac:dyDescent="0.2">
      <c r="A1659" t="s">
        <v>194</v>
      </c>
      <c r="B1659">
        <v>176</v>
      </c>
      <c r="C1659">
        <v>2</v>
      </c>
      <c r="D1659">
        <v>6420672.4199999999</v>
      </c>
      <c r="E1659">
        <v>1951547.5449999999</v>
      </c>
      <c r="F1659">
        <v>264.77413940000002</v>
      </c>
      <c r="G1659">
        <v>15</v>
      </c>
      <c r="H1659">
        <v>17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X1659">
        <f t="shared" si="151"/>
        <v>-32727.580000000075</v>
      </c>
      <c r="Y1659">
        <f t="shared" si="152"/>
        <v>181747.54499999993</v>
      </c>
      <c r="Z1659">
        <f t="shared" si="154"/>
        <v>0.93969262078590843</v>
      </c>
      <c r="AA1659">
        <f t="shared" si="155"/>
        <v>-0.34202014332566871</v>
      </c>
      <c r="AC1659">
        <f t="shared" si="150"/>
        <v>31407.455967807848</v>
      </c>
      <c r="AD1659">
        <f t="shared" si="153"/>
        <v>-62519.681515242904</v>
      </c>
    </row>
    <row r="1660" spans="1:30" x14ac:dyDescent="0.2">
      <c r="A1660" t="s">
        <v>194</v>
      </c>
      <c r="B1660">
        <v>176</v>
      </c>
      <c r="C1660">
        <v>3</v>
      </c>
      <c r="D1660">
        <v>6420672.4199999999</v>
      </c>
      <c r="E1660">
        <v>1951547.5449999999</v>
      </c>
      <c r="F1660">
        <v>264.77413940000002</v>
      </c>
      <c r="G1660">
        <v>17</v>
      </c>
      <c r="H1660">
        <v>23</v>
      </c>
      <c r="I1660">
        <v>0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X1660">
        <f t="shared" si="151"/>
        <v>-32727.580000000075</v>
      </c>
      <c r="Y1660">
        <f t="shared" si="152"/>
        <v>181747.54499999993</v>
      </c>
      <c r="Z1660">
        <f t="shared" si="154"/>
        <v>0.93969262078590843</v>
      </c>
      <c r="AA1660">
        <f t="shared" si="155"/>
        <v>-0.34202014332566871</v>
      </c>
      <c r="AC1660">
        <f t="shared" si="150"/>
        <v>31407.455967807848</v>
      </c>
      <c r="AD1660">
        <f t="shared" si="153"/>
        <v>-62519.681515242904</v>
      </c>
    </row>
    <row r="1661" spans="1:30" x14ac:dyDescent="0.2">
      <c r="A1661" t="s">
        <v>194</v>
      </c>
      <c r="B1661">
        <v>176</v>
      </c>
      <c r="C1661">
        <v>4</v>
      </c>
      <c r="D1661">
        <v>6420672.4199999999</v>
      </c>
      <c r="E1661">
        <v>1951547.5449999999</v>
      </c>
      <c r="F1661">
        <v>264.77413940000002</v>
      </c>
      <c r="G1661">
        <v>23</v>
      </c>
      <c r="H1661">
        <v>65</v>
      </c>
      <c r="I1661">
        <v>0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X1661">
        <f t="shared" si="151"/>
        <v>-32727.580000000075</v>
      </c>
      <c r="Y1661">
        <f t="shared" si="152"/>
        <v>181747.54499999993</v>
      </c>
      <c r="Z1661">
        <f t="shared" si="154"/>
        <v>0.93969262078590843</v>
      </c>
      <c r="AA1661">
        <f t="shared" si="155"/>
        <v>-0.34202014332566871</v>
      </c>
      <c r="AC1661">
        <f t="shared" si="150"/>
        <v>31407.455967807848</v>
      </c>
      <c r="AD1661">
        <f t="shared" si="153"/>
        <v>-62519.681515242904</v>
      </c>
    </row>
    <row r="1662" spans="1:30" x14ac:dyDescent="0.2">
      <c r="A1662" t="s">
        <v>194</v>
      </c>
      <c r="B1662">
        <v>176</v>
      </c>
      <c r="C1662">
        <v>5</v>
      </c>
      <c r="D1662">
        <v>6420672.4199999999</v>
      </c>
      <c r="E1662">
        <v>1951547.5449999999</v>
      </c>
      <c r="F1662">
        <v>264.77413940000002</v>
      </c>
      <c r="G1662">
        <v>65</v>
      </c>
      <c r="H1662">
        <v>80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X1662">
        <f t="shared" si="151"/>
        <v>-32727.580000000075</v>
      </c>
      <c r="Y1662">
        <f t="shared" si="152"/>
        <v>181747.54499999993</v>
      </c>
      <c r="Z1662">
        <f t="shared" si="154"/>
        <v>0.93969262078590843</v>
      </c>
      <c r="AA1662">
        <f t="shared" si="155"/>
        <v>-0.34202014332566871</v>
      </c>
      <c r="AC1662">
        <f t="shared" si="150"/>
        <v>31407.455967807848</v>
      </c>
      <c r="AD1662">
        <f t="shared" si="153"/>
        <v>-62519.681515242904</v>
      </c>
    </row>
    <row r="1663" spans="1:30" x14ac:dyDescent="0.2">
      <c r="A1663" t="s">
        <v>194</v>
      </c>
      <c r="B1663">
        <v>176</v>
      </c>
      <c r="C1663">
        <v>6</v>
      </c>
      <c r="D1663">
        <v>6420672.4199999999</v>
      </c>
      <c r="E1663">
        <v>1951547.5449999999</v>
      </c>
      <c r="F1663">
        <v>264.77413940000002</v>
      </c>
      <c r="G1663">
        <v>80</v>
      </c>
      <c r="H1663">
        <v>208</v>
      </c>
      <c r="I1663">
        <v>0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X1663">
        <f t="shared" si="151"/>
        <v>-32727.580000000075</v>
      </c>
      <c r="Y1663">
        <f t="shared" si="152"/>
        <v>181747.54499999993</v>
      </c>
      <c r="Z1663">
        <f t="shared" si="154"/>
        <v>0.93969262078590843</v>
      </c>
      <c r="AA1663">
        <f t="shared" si="155"/>
        <v>-0.34202014332566871</v>
      </c>
      <c r="AC1663">
        <f t="shared" si="150"/>
        <v>31407.455967807848</v>
      </c>
      <c r="AD1663">
        <f t="shared" si="153"/>
        <v>-62519.681515242904</v>
      </c>
    </row>
    <row r="1664" spans="1:30" x14ac:dyDescent="0.2">
      <c r="A1664" t="s">
        <v>194</v>
      </c>
      <c r="B1664">
        <v>176</v>
      </c>
      <c r="C1664">
        <v>7</v>
      </c>
      <c r="D1664">
        <v>6420672.4199999999</v>
      </c>
      <c r="E1664">
        <v>1951547.5449999999</v>
      </c>
      <c r="F1664">
        <v>264.77413940000002</v>
      </c>
      <c r="G1664">
        <v>208</v>
      </c>
      <c r="H1664">
        <v>220</v>
      </c>
      <c r="I1664">
        <v>0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X1664">
        <f t="shared" si="151"/>
        <v>-32727.580000000075</v>
      </c>
      <c r="Y1664">
        <f t="shared" si="152"/>
        <v>181747.54499999993</v>
      </c>
      <c r="Z1664">
        <f t="shared" si="154"/>
        <v>0.93969262078590843</v>
      </c>
      <c r="AA1664">
        <f t="shared" si="155"/>
        <v>-0.34202014332566871</v>
      </c>
      <c r="AC1664">
        <f t="shared" si="150"/>
        <v>31407.455967807848</v>
      </c>
      <c r="AD1664">
        <f t="shared" si="153"/>
        <v>-62519.681515242904</v>
      </c>
    </row>
    <row r="1665" spans="1:30" x14ac:dyDescent="0.2">
      <c r="A1665" t="s">
        <v>194</v>
      </c>
      <c r="B1665">
        <v>176</v>
      </c>
      <c r="C1665">
        <v>8</v>
      </c>
      <c r="D1665">
        <v>6420672.4199999999</v>
      </c>
      <c r="E1665">
        <v>1951547.5449999999</v>
      </c>
      <c r="F1665">
        <v>264.77413940000002</v>
      </c>
      <c r="G1665">
        <v>220</v>
      </c>
      <c r="H1665">
        <v>295</v>
      </c>
      <c r="I1665">
        <v>0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X1665">
        <f t="shared" si="151"/>
        <v>-32727.580000000075</v>
      </c>
      <c r="Y1665">
        <f t="shared" si="152"/>
        <v>181747.54499999993</v>
      </c>
      <c r="Z1665">
        <f t="shared" si="154"/>
        <v>0.93969262078590843</v>
      </c>
      <c r="AA1665">
        <f t="shared" si="155"/>
        <v>-0.34202014332566871</v>
      </c>
      <c r="AC1665">
        <f t="shared" si="150"/>
        <v>31407.455967807848</v>
      </c>
      <c r="AD1665">
        <f t="shared" si="153"/>
        <v>-62519.681515242904</v>
      </c>
    </row>
    <row r="1666" spans="1:30" x14ac:dyDescent="0.2">
      <c r="A1666" t="s">
        <v>195</v>
      </c>
      <c r="B1666">
        <v>177</v>
      </c>
      <c r="C1666">
        <v>1</v>
      </c>
      <c r="D1666">
        <v>6420893.79</v>
      </c>
      <c r="E1666">
        <v>1953709.8419999999</v>
      </c>
      <c r="F1666">
        <v>237.2135925</v>
      </c>
      <c r="G1666">
        <v>0</v>
      </c>
      <c r="H1666">
        <v>3</v>
      </c>
      <c r="I1666">
        <v>0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X1666">
        <f t="shared" si="151"/>
        <v>-32506.209999999963</v>
      </c>
      <c r="Y1666">
        <f t="shared" si="152"/>
        <v>183909.84199999995</v>
      </c>
      <c r="Z1666">
        <f t="shared" si="154"/>
        <v>0.93969262078590843</v>
      </c>
      <c r="AA1666">
        <f t="shared" si="155"/>
        <v>-0.34202014332566871</v>
      </c>
      <c r="AC1666">
        <f t="shared" ref="AC1666:AC1729" si="156">X1666*Z1666-Y1666*AA1666</f>
        <v>32355.024853123999</v>
      </c>
      <c r="AD1666">
        <f t="shared" si="153"/>
        <v>-60563.499979523418</v>
      </c>
    </row>
    <row r="1667" spans="1:30" x14ac:dyDescent="0.2">
      <c r="A1667" t="s">
        <v>195</v>
      </c>
      <c r="B1667">
        <v>177</v>
      </c>
      <c r="C1667">
        <v>2</v>
      </c>
      <c r="D1667">
        <v>6420893.79</v>
      </c>
      <c r="E1667">
        <v>1953709.8419999999</v>
      </c>
      <c r="F1667">
        <v>237.2135925</v>
      </c>
      <c r="G1667">
        <v>3</v>
      </c>
      <c r="H1667">
        <v>16</v>
      </c>
      <c r="I1667">
        <v>0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X1667">
        <f t="shared" ref="X1667:X1730" si="157">D1667-6453400</f>
        <v>-32506.209999999963</v>
      </c>
      <c r="Y1667">
        <f t="shared" ref="Y1667:Y1730" si="158">E1667-1769800</f>
        <v>183909.84199999995</v>
      </c>
      <c r="Z1667">
        <f t="shared" si="154"/>
        <v>0.93969262078590843</v>
      </c>
      <c r="AA1667">
        <f t="shared" si="155"/>
        <v>-0.34202014332566871</v>
      </c>
      <c r="AC1667">
        <f t="shared" si="156"/>
        <v>32355.024853123999</v>
      </c>
      <c r="AD1667">
        <f t="shared" ref="AD1667:AD1730" si="159">X1667*AA1667+Y1667*Z1667-489*500</f>
        <v>-60563.499979523418</v>
      </c>
    </row>
    <row r="1668" spans="1:30" x14ac:dyDescent="0.2">
      <c r="A1668" t="s">
        <v>195</v>
      </c>
      <c r="B1668">
        <v>177</v>
      </c>
      <c r="C1668">
        <v>3</v>
      </c>
      <c r="D1668">
        <v>6420893.79</v>
      </c>
      <c r="E1668">
        <v>1953709.8419999999</v>
      </c>
      <c r="F1668">
        <v>237.2135925</v>
      </c>
      <c r="G1668">
        <v>16</v>
      </c>
      <c r="H1668">
        <v>22</v>
      </c>
      <c r="I1668">
        <v>0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X1668">
        <f t="shared" si="157"/>
        <v>-32506.209999999963</v>
      </c>
      <c r="Y1668">
        <f t="shared" si="158"/>
        <v>183909.84199999995</v>
      </c>
      <c r="Z1668">
        <f t="shared" ref="Z1668:Z1731" si="160">Z1667</f>
        <v>0.93969262078590843</v>
      </c>
      <c r="AA1668">
        <f t="shared" ref="AA1668:AA1731" si="161">AA1667</f>
        <v>-0.34202014332566871</v>
      </c>
      <c r="AC1668">
        <f t="shared" si="156"/>
        <v>32355.024853123999</v>
      </c>
      <c r="AD1668">
        <f t="shared" si="159"/>
        <v>-60563.499979523418</v>
      </c>
    </row>
    <row r="1669" spans="1:30" x14ac:dyDescent="0.2">
      <c r="A1669" t="s">
        <v>195</v>
      </c>
      <c r="B1669">
        <v>177</v>
      </c>
      <c r="C1669">
        <v>4</v>
      </c>
      <c r="D1669">
        <v>6420893.79</v>
      </c>
      <c r="E1669">
        <v>1953709.8419999999</v>
      </c>
      <c r="F1669">
        <v>237.2135925</v>
      </c>
      <c r="G1669">
        <v>22</v>
      </c>
      <c r="H1669">
        <v>37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X1669">
        <f t="shared" si="157"/>
        <v>-32506.209999999963</v>
      </c>
      <c r="Y1669">
        <f t="shared" si="158"/>
        <v>183909.84199999995</v>
      </c>
      <c r="Z1669">
        <f t="shared" si="160"/>
        <v>0.93969262078590843</v>
      </c>
      <c r="AA1669">
        <f t="shared" si="161"/>
        <v>-0.34202014332566871</v>
      </c>
      <c r="AC1669">
        <f t="shared" si="156"/>
        <v>32355.024853123999</v>
      </c>
      <c r="AD1669">
        <f t="shared" si="159"/>
        <v>-60563.499979523418</v>
      </c>
    </row>
    <row r="1670" spans="1:30" x14ac:dyDescent="0.2">
      <c r="A1670" t="s">
        <v>195</v>
      </c>
      <c r="B1670">
        <v>177</v>
      </c>
      <c r="C1670">
        <v>5</v>
      </c>
      <c r="D1670">
        <v>6420893.79</v>
      </c>
      <c r="E1670">
        <v>1953709.8419999999</v>
      </c>
      <c r="F1670">
        <v>237.2135925</v>
      </c>
      <c r="G1670">
        <v>37</v>
      </c>
      <c r="H1670">
        <v>67</v>
      </c>
      <c r="I1670">
        <v>0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X1670">
        <f t="shared" si="157"/>
        <v>-32506.209999999963</v>
      </c>
      <c r="Y1670">
        <f t="shared" si="158"/>
        <v>183909.84199999995</v>
      </c>
      <c r="Z1670">
        <f t="shared" si="160"/>
        <v>0.93969262078590843</v>
      </c>
      <c r="AA1670">
        <f t="shared" si="161"/>
        <v>-0.34202014332566871</v>
      </c>
      <c r="AC1670">
        <f t="shared" si="156"/>
        <v>32355.024853123999</v>
      </c>
      <c r="AD1670">
        <f t="shared" si="159"/>
        <v>-60563.499979523418</v>
      </c>
    </row>
    <row r="1671" spans="1:30" x14ac:dyDescent="0.2">
      <c r="A1671" t="s">
        <v>196</v>
      </c>
      <c r="B1671">
        <v>178</v>
      </c>
      <c r="C1671">
        <v>1</v>
      </c>
      <c r="D1671">
        <v>6417673.3760000002</v>
      </c>
      <c r="E1671">
        <v>1955690.4890000001</v>
      </c>
      <c r="F1671">
        <v>298.49899290000002</v>
      </c>
      <c r="G1671">
        <v>0</v>
      </c>
      <c r="H1671">
        <v>265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X1671">
        <f t="shared" si="157"/>
        <v>-35726.623999999836</v>
      </c>
      <c r="Y1671">
        <f t="shared" si="158"/>
        <v>185890.48900000006</v>
      </c>
      <c r="Z1671">
        <f t="shared" si="160"/>
        <v>0.93969262078590843</v>
      </c>
      <c r="AA1671">
        <f t="shared" si="161"/>
        <v>-0.34202014332566871</v>
      </c>
      <c r="AC1671">
        <f t="shared" si="156"/>
        <v>30006.246752266081</v>
      </c>
      <c r="AD1671">
        <f t="shared" si="159"/>
        <v>-57600.854151393665</v>
      </c>
    </row>
    <row r="1672" spans="1:30" x14ac:dyDescent="0.2">
      <c r="A1672" t="s">
        <v>197</v>
      </c>
      <c r="B1672">
        <v>179</v>
      </c>
      <c r="C1672">
        <v>1</v>
      </c>
      <c r="D1672">
        <v>6422381.8499999996</v>
      </c>
      <c r="E1672">
        <v>1957592.743</v>
      </c>
      <c r="F1672">
        <v>252.89418029999999</v>
      </c>
      <c r="G1672">
        <v>0</v>
      </c>
      <c r="H1672">
        <v>10</v>
      </c>
      <c r="I1672">
        <v>0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X1672">
        <f t="shared" si="157"/>
        <v>-31018.150000000373</v>
      </c>
      <c r="Y1672">
        <f t="shared" si="158"/>
        <v>187792.74300000002</v>
      </c>
      <c r="Z1672">
        <f t="shared" si="160"/>
        <v>0.93969262078590843</v>
      </c>
      <c r="AA1672">
        <f t="shared" si="161"/>
        <v>-0.34202014332566871</v>
      </c>
      <c r="AC1672">
        <f t="shared" si="156"/>
        <v>35081.374210949696</v>
      </c>
      <c r="AD1672">
        <f t="shared" si="159"/>
        <v>-57423.713057058223</v>
      </c>
    </row>
    <row r="1673" spans="1:30" x14ac:dyDescent="0.2">
      <c r="A1673" t="s">
        <v>197</v>
      </c>
      <c r="B1673">
        <v>179</v>
      </c>
      <c r="C1673">
        <v>2</v>
      </c>
      <c r="D1673">
        <v>6422381.8499999996</v>
      </c>
      <c r="E1673">
        <v>1957592.743</v>
      </c>
      <c r="F1673">
        <v>252.89418029999999</v>
      </c>
      <c r="G1673">
        <v>10</v>
      </c>
      <c r="H1673">
        <v>22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X1673">
        <f t="shared" si="157"/>
        <v>-31018.150000000373</v>
      </c>
      <c r="Y1673">
        <f t="shared" si="158"/>
        <v>187792.74300000002</v>
      </c>
      <c r="Z1673">
        <f t="shared" si="160"/>
        <v>0.93969262078590843</v>
      </c>
      <c r="AA1673">
        <f t="shared" si="161"/>
        <v>-0.34202014332566871</v>
      </c>
      <c r="AC1673">
        <f t="shared" si="156"/>
        <v>35081.374210949696</v>
      </c>
      <c r="AD1673">
        <f t="shared" si="159"/>
        <v>-57423.713057058223</v>
      </c>
    </row>
    <row r="1674" spans="1:30" x14ac:dyDescent="0.2">
      <c r="A1674" t="s">
        <v>197</v>
      </c>
      <c r="B1674">
        <v>179</v>
      </c>
      <c r="C1674">
        <v>3</v>
      </c>
      <c r="D1674">
        <v>6422381.8499999996</v>
      </c>
      <c r="E1674">
        <v>1957592.743</v>
      </c>
      <c r="F1674">
        <v>252.89418029999999</v>
      </c>
      <c r="G1674">
        <v>22</v>
      </c>
      <c r="H1674">
        <v>30</v>
      </c>
      <c r="I1674">
        <v>0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X1674">
        <f t="shared" si="157"/>
        <v>-31018.150000000373</v>
      </c>
      <c r="Y1674">
        <f t="shared" si="158"/>
        <v>187792.74300000002</v>
      </c>
      <c r="Z1674">
        <f t="shared" si="160"/>
        <v>0.93969262078590843</v>
      </c>
      <c r="AA1674">
        <f t="shared" si="161"/>
        <v>-0.34202014332566871</v>
      </c>
      <c r="AC1674">
        <f t="shared" si="156"/>
        <v>35081.374210949696</v>
      </c>
      <c r="AD1674">
        <f t="shared" si="159"/>
        <v>-57423.713057058223</v>
      </c>
    </row>
    <row r="1675" spans="1:30" x14ac:dyDescent="0.2">
      <c r="A1675" t="s">
        <v>198</v>
      </c>
      <c r="B1675">
        <v>180</v>
      </c>
      <c r="C1675">
        <v>1</v>
      </c>
      <c r="D1675">
        <v>6420874.7989999996</v>
      </c>
      <c r="E1675">
        <v>1955707.595</v>
      </c>
      <c r="F1675">
        <v>240.70423890000001</v>
      </c>
      <c r="G1675">
        <v>0</v>
      </c>
      <c r="H1675">
        <v>8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X1675">
        <f t="shared" si="157"/>
        <v>-32525.20100000035</v>
      </c>
      <c r="Y1675">
        <f t="shared" si="158"/>
        <v>185907.59499999997</v>
      </c>
      <c r="Z1675">
        <f t="shared" si="160"/>
        <v>0.93969262078590843</v>
      </c>
      <c r="AA1675">
        <f t="shared" si="161"/>
        <v>-0.34202014332566871</v>
      </c>
      <c r="AC1675">
        <f t="shared" si="156"/>
        <v>33020.450917951581</v>
      </c>
      <c r="AD1675">
        <f t="shared" si="159"/>
        <v>-58679.730922728486</v>
      </c>
    </row>
    <row r="1676" spans="1:30" x14ac:dyDescent="0.2">
      <c r="A1676" t="s">
        <v>198</v>
      </c>
      <c r="B1676">
        <v>180</v>
      </c>
      <c r="C1676">
        <v>2</v>
      </c>
      <c r="D1676">
        <v>6420874.7989999996</v>
      </c>
      <c r="E1676">
        <v>1955707.595</v>
      </c>
      <c r="F1676">
        <v>240.70423890000001</v>
      </c>
      <c r="G1676">
        <v>8</v>
      </c>
      <c r="H1676">
        <v>24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X1676">
        <f t="shared" si="157"/>
        <v>-32525.20100000035</v>
      </c>
      <c r="Y1676">
        <f t="shared" si="158"/>
        <v>185907.59499999997</v>
      </c>
      <c r="Z1676">
        <f t="shared" si="160"/>
        <v>0.93969262078590843</v>
      </c>
      <c r="AA1676">
        <f t="shared" si="161"/>
        <v>-0.34202014332566871</v>
      </c>
      <c r="AC1676">
        <f t="shared" si="156"/>
        <v>33020.450917951581</v>
      </c>
      <c r="AD1676">
        <f t="shared" si="159"/>
        <v>-58679.730922728486</v>
      </c>
    </row>
    <row r="1677" spans="1:30" x14ac:dyDescent="0.2">
      <c r="A1677" t="s">
        <v>198</v>
      </c>
      <c r="B1677">
        <v>180</v>
      </c>
      <c r="C1677">
        <v>3</v>
      </c>
      <c r="D1677">
        <v>6420874.7989999996</v>
      </c>
      <c r="E1677">
        <v>1955707.595</v>
      </c>
      <c r="F1677">
        <v>240.70423890000001</v>
      </c>
      <c r="G1677">
        <v>24</v>
      </c>
      <c r="H1677">
        <v>36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X1677">
        <f t="shared" si="157"/>
        <v>-32525.20100000035</v>
      </c>
      <c r="Y1677">
        <f t="shared" si="158"/>
        <v>185907.59499999997</v>
      </c>
      <c r="Z1677">
        <f t="shared" si="160"/>
        <v>0.93969262078590843</v>
      </c>
      <c r="AA1677">
        <f t="shared" si="161"/>
        <v>-0.34202014332566871</v>
      </c>
      <c r="AC1677">
        <f t="shared" si="156"/>
        <v>33020.450917951581</v>
      </c>
      <c r="AD1677">
        <f t="shared" si="159"/>
        <v>-58679.730922728486</v>
      </c>
    </row>
    <row r="1678" spans="1:30" x14ac:dyDescent="0.2">
      <c r="A1678" t="s">
        <v>199</v>
      </c>
      <c r="B1678">
        <v>181</v>
      </c>
      <c r="C1678">
        <v>1</v>
      </c>
      <c r="D1678">
        <v>6419161.8990000002</v>
      </c>
      <c r="E1678">
        <v>1954919.814</v>
      </c>
      <c r="F1678">
        <v>265.43304439999997</v>
      </c>
      <c r="G1678">
        <v>0</v>
      </c>
      <c r="H1678">
        <v>5</v>
      </c>
      <c r="I1678">
        <v>0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X1678">
        <f t="shared" si="157"/>
        <v>-34238.100999999791</v>
      </c>
      <c r="Y1678">
        <f t="shared" si="158"/>
        <v>185119.81400000001</v>
      </c>
      <c r="Z1678">
        <f t="shared" si="160"/>
        <v>0.93969262078590843</v>
      </c>
      <c r="AA1678">
        <f t="shared" si="161"/>
        <v>-0.34202014332566871</v>
      </c>
      <c r="AC1678">
        <f t="shared" si="156"/>
        <v>31141.414457278705</v>
      </c>
      <c r="AD1678">
        <f t="shared" si="159"/>
        <v>-58834.156611721439</v>
      </c>
    </row>
    <row r="1679" spans="1:30" x14ac:dyDescent="0.2">
      <c r="A1679" t="s">
        <v>199</v>
      </c>
      <c r="B1679">
        <v>181</v>
      </c>
      <c r="C1679">
        <v>2</v>
      </c>
      <c r="D1679">
        <v>6419161.8990000002</v>
      </c>
      <c r="E1679">
        <v>1954919.814</v>
      </c>
      <c r="F1679">
        <v>265.43304439999997</v>
      </c>
      <c r="G1679">
        <v>5</v>
      </c>
      <c r="H1679">
        <v>18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X1679">
        <f t="shared" si="157"/>
        <v>-34238.100999999791</v>
      </c>
      <c r="Y1679">
        <f t="shared" si="158"/>
        <v>185119.81400000001</v>
      </c>
      <c r="Z1679">
        <f t="shared" si="160"/>
        <v>0.93969262078590843</v>
      </c>
      <c r="AA1679">
        <f t="shared" si="161"/>
        <v>-0.34202014332566871</v>
      </c>
      <c r="AC1679">
        <f t="shared" si="156"/>
        <v>31141.414457278705</v>
      </c>
      <c r="AD1679">
        <f t="shared" si="159"/>
        <v>-58834.156611721439</v>
      </c>
    </row>
    <row r="1680" spans="1:30" x14ac:dyDescent="0.2">
      <c r="A1680" t="s">
        <v>199</v>
      </c>
      <c r="B1680">
        <v>181</v>
      </c>
      <c r="C1680">
        <v>3</v>
      </c>
      <c r="D1680">
        <v>6419161.8990000002</v>
      </c>
      <c r="E1680">
        <v>1954919.814</v>
      </c>
      <c r="F1680">
        <v>265.43304439999997</v>
      </c>
      <c r="G1680">
        <v>18</v>
      </c>
      <c r="H1680">
        <v>23</v>
      </c>
      <c r="I1680">
        <v>0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X1680">
        <f t="shared" si="157"/>
        <v>-34238.100999999791</v>
      </c>
      <c r="Y1680">
        <f t="shared" si="158"/>
        <v>185119.81400000001</v>
      </c>
      <c r="Z1680">
        <f t="shared" si="160"/>
        <v>0.93969262078590843</v>
      </c>
      <c r="AA1680">
        <f t="shared" si="161"/>
        <v>-0.34202014332566871</v>
      </c>
      <c r="AC1680">
        <f t="shared" si="156"/>
        <v>31141.414457278705</v>
      </c>
      <c r="AD1680">
        <f t="shared" si="159"/>
        <v>-58834.156611721439</v>
      </c>
    </row>
    <row r="1681" spans="1:30" x14ac:dyDescent="0.2">
      <c r="A1681" t="s">
        <v>199</v>
      </c>
      <c r="B1681">
        <v>181</v>
      </c>
      <c r="C1681">
        <v>4</v>
      </c>
      <c r="D1681">
        <v>6419161.8990000002</v>
      </c>
      <c r="E1681">
        <v>1954919.814</v>
      </c>
      <c r="F1681">
        <v>265.43304439999997</v>
      </c>
      <c r="G1681">
        <v>23</v>
      </c>
      <c r="H1681">
        <v>34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X1681">
        <f t="shared" si="157"/>
        <v>-34238.100999999791</v>
      </c>
      <c r="Y1681">
        <f t="shared" si="158"/>
        <v>185119.81400000001</v>
      </c>
      <c r="Z1681">
        <f t="shared" si="160"/>
        <v>0.93969262078590843</v>
      </c>
      <c r="AA1681">
        <f t="shared" si="161"/>
        <v>-0.34202014332566871</v>
      </c>
      <c r="AC1681">
        <f t="shared" si="156"/>
        <v>31141.414457278705</v>
      </c>
      <c r="AD1681">
        <f t="shared" si="159"/>
        <v>-58834.156611721439</v>
      </c>
    </row>
    <row r="1682" spans="1:30" x14ac:dyDescent="0.2">
      <c r="A1682" t="s">
        <v>199</v>
      </c>
      <c r="B1682">
        <v>181</v>
      </c>
      <c r="C1682">
        <v>5</v>
      </c>
      <c r="D1682">
        <v>6419161.8990000002</v>
      </c>
      <c r="E1682">
        <v>1954919.814</v>
      </c>
      <c r="F1682">
        <v>265.43304439999997</v>
      </c>
      <c r="G1682">
        <v>34</v>
      </c>
      <c r="H1682">
        <v>46</v>
      </c>
      <c r="I1682">
        <v>0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X1682">
        <f t="shared" si="157"/>
        <v>-34238.100999999791</v>
      </c>
      <c r="Y1682">
        <f t="shared" si="158"/>
        <v>185119.81400000001</v>
      </c>
      <c r="Z1682">
        <f t="shared" si="160"/>
        <v>0.93969262078590843</v>
      </c>
      <c r="AA1682">
        <f t="shared" si="161"/>
        <v>-0.34202014332566871</v>
      </c>
      <c r="AC1682">
        <f t="shared" si="156"/>
        <v>31141.414457278705</v>
      </c>
      <c r="AD1682">
        <f t="shared" si="159"/>
        <v>-58834.156611721439</v>
      </c>
    </row>
    <row r="1683" spans="1:30" x14ac:dyDescent="0.2">
      <c r="A1683" t="s">
        <v>199</v>
      </c>
      <c r="B1683">
        <v>181</v>
      </c>
      <c r="C1683">
        <v>6</v>
      </c>
      <c r="D1683">
        <v>6419161.8990000002</v>
      </c>
      <c r="E1683">
        <v>1954919.814</v>
      </c>
      <c r="F1683">
        <v>265.43304439999997</v>
      </c>
      <c r="G1683">
        <v>46</v>
      </c>
      <c r="H1683">
        <v>63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X1683">
        <f t="shared" si="157"/>
        <v>-34238.100999999791</v>
      </c>
      <c r="Y1683">
        <f t="shared" si="158"/>
        <v>185119.81400000001</v>
      </c>
      <c r="Z1683">
        <f t="shared" si="160"/>
        <v>0.93969262078590843</v>
      </c>
      <c r="AA1683">
        <f t="shared" si="161"/>
        <v>-0.34202014332566871</v>
      </c>
      <c r="AC1683">
        <f t="shared" si="156"/>
        <v>31141.414457278705</v>
      </c>
      <c r="AD1683">
        <f t="shared" si="159"/>
        <v>-58834.156611721439</v>
      </c>
    </row>
    <row r="1684" spans="1:30" x14ac:dyDescent="0.2">
      <c r="A1684" t="s">
        <v>199</v>
      </c>
      <c r="B1684">
        <v>181</v>
      </c>
      <c r="C1684">
        <v>7</v>
      </c>
      <c r="D1684">
        <v>6419161.8990000002</v>
      </c>
      <c r="E1684">
        <v>1954919.814</v>
      </c>
      <c r="F1684">
        <v>265.43304439999997</v>
      </c>
      <c r="G1684">
        <v>63</v>
      </c>
      <c r="H1684">
        <v>87</v>
      </c>
      <c r="I1684">
        <v>0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X1684">
        <f t="shared" si="157"/>
        <v>-34238.100999999791</v>
      </c>
      <c r="Y1684">
        <f t="shared" si="158"/>
        <v>185119.81400000001</v>
      </c>
      <c r="Z1684">
        <f t="shared" si="160"/>
        <v>0.93969262078590843</v>
      </c>
      <c r="AA1684">
        <f t="shared" si="161"/>
        <v>-0.34202014332566871</v>
      </c>
      <c r="AC1684">
        <f t="shared" si="156"/>
        <v>31141.414457278705</v>
      </c>
      <c r="AD1684">
        <f t="shared" si="159"/>
        <v>-58834.156611721439</v>
      </c>
    </row>
    <row r="1685" spans="1:30" x14ac:dyDescent="0.2">
      <c r="A1685" t="s">
        <v>199</v>
      </c>
      <c r="B1685">
        <v>181</v>
      </c>
      <c r="C1685">
        <v>8</v>
      </c>
      <c r="D1685">
        <v>6419161.8990000002</v>
      </c>
      <c r="E1685">
        <v>1954919.814</v>
      </c>
      <c r="F1685">
        <v>265.43304439999997</v>
      </c>
      <c r="G1685">
        <v>87</v>
      </c>
      <c r="H1685">
        <v>98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X1685">
        <f t="shared" si="157"/>
        <v>-34238.100999999791</v>
      </c>
      <c r="Y1685">
        <f t="shared" si="158"/>
        <v>185119.81400000001</v>
      </c>
      <c r="Z1685">
        <f t="shared" si="160"/>
        <v>0.93969262078590843</v>
      </c>
      <c r="AA1685">
        <f t="shared" si="161"/>
        <v>-0.34202014332566871</v>
      </c>
      <c r="AC1685">
        <f t="shared" si="156"/>
        <v>31141.414457278705</v>
      </c>
      <c r="AD1685">
        <f t="shared" si="159"/>
        <v>-58834.156611721439</v>
      </c>
    </row>
    <row r="1686" spans="1:30" x14ac:dyDescent="0.2">
      <c r="A1686" t="s">
        <v>199</v>
      </c>
      <c r="B1686">
        <v>181</v>
      </c>
      <c r="C1686">
        <v>9</v>
      </c>
      <c r="D1686">
        <v>6419161.8990000002</v>
      </c>
      <c r="E1686">
        <v>1954919.814</v>
      </c>
      <c r="F1686">
        <v>265.43304439999997</v>
      </c>
      <c r="G1686">
        <v>98</v>
      </c>
      <c r="H1686">
        <v>125</v>
      </c>
      <c r="I1686">
        <v>0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X1686">
        <f t="shared" si="157"/>
        <v>-34238.100999999791</v>
      </c>
      <c r="Y1686">
        <f t="shared" si="158"/>
        <v>185119.81400000001</v>
      </c>
      <c r="Z1686">
        <f t="shared" si="160"/>
        <v>0.93969262078590843</v>
      </c>
      <c r="AA1686">
        <f t="shared" si="161"/>
        <v>-0.34202014332566871</v>
      </c>
      <c r="AC1686">
        <f t="shared" si="156"/>
        <v>31141.414457278705</v>
      </c>
      <c r="AD1686">
        <f t="shared" si="159"/>
        <v>-58834.156611721439</v>
      </c>
    </row>
    <row r="1687" spans="1:30" x14ac:dyDescent="0.2">
      <c r="A1687" t="s">
        <v>200</v>
      </c>
      <c r="B1687">
        <v>182</v>
      </c>
      <c r="C1687">
        <v>1</v>
      </c>
      <c r="D1687">
        <v>6404698.4409999996</v>
      </c>
      <c r="E1687">
        <v>1971842.831</v>
      </c>
      <c r="F1687">
        <v>352.92395019999998</v>
      </c>
      <c r="G1687">
        <v>0</v>
      </c>
      <c r="H1687">
        <v>1</v>
      </c>
      <c r="I1687">
        <v>0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X1687">
        <f t="shared" si="157"/>
        <v>-48701.559000000358</v>
      </c>
      <c r="Y1687">
        <f t="shared" si="158"/>
        <v>202042.83100000001</v>
      </c>
      <c r="Z1687">
        <f t="shared" si="160"/>
        <v>0.93969262078590843</v>
      </c>
      <c r="AA1687">
        <f t="shared" si="161"/>
        <v>-0.34202014332566871</v>
      </c>
      <c r="AC1687">
        <f t="shared" si="156"/>
        <v>23338.222403473977</v>
      </c>
      <c r="AD1687">
        <f t="shared" si="159"/>
        <v>-37984.928437241993</v>
      </c>
    </row>
    <row r="1688" spans="1:30" x14ac:dyDescent="0.2">
      <c r="A1688" t="s">
        <v>201</v>
      </c>
      <c r="B1688">
        <v>183</v>
      </c>
      <c r="C1688">
        <v>1</v>
      </c>
      <c r="D1688">
        <v>6477978.1059999997</v>
      </c>
      <c r="E1688">
        <v>1892214.5919999999</v>
      </c>
      <c r="F1688">
        <v>61.416263600000001</v>
      </c>
      <c r="G1688">
        <v>0</v>
      </c>
      <c r="H1688">
        <v>20</v>
      </c>
      <c r="I1688">
        <v>0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X1688">
        <f t="shared" si="157"/>
        <v>24578.10599999968</v>
      </c>
      <c r="Y1688">
        <f t="shared" si="158"/>
        <v>122414.59199999995</v>
      </c>
      <c r="Z1688">
        <f t="shared" si="160"/>
        <v>0.93969262078590843</v>
      </c>
      <c r="AA1688">
        <f t="shared" si="161"/>
        <v>-0.34202014332566871</v>
      </c>
      <c r="AC1688">
        <f t="shared" si="156"/>
        <v>64964.121142086806</v>
      </c>
      <c r="AD1688">
        <f t="shared" si="159"/>
        <v>-137874.11855787571</v>
      </c>
    </row>
    <row r="1689" spans="1:30" x14ac:dyDescent="0.2">
      <c r="A1689" t="s">
        <v>201</v>
      </c>
      <c r="B1689">
        <v>183</v>
      </c>
      <c r="C1689">
        <v>2</v>
      </c>
      <c r="D1689">
        <v>6477978.1059999997</v>
      </c>
      <c r="E1689">
        <v>1892214.5919999999</v>
      </c>
      <c r="F1689">
        <v>61.416263600000001</v>
      </c>
      <c r="G1689">
        <v>20</v>
      </c>
      <c r="H1689">
        <v>40</v>
      </c>
      <c r="I1689">
        <v>0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X1689">
        <f t="shared" si="157"/>
        <v>24578.10599999968</v>
      </c>
      <c r="Y1689">
        <f t="shared" si="158"/>
        <v>122414.59199999995</v>
      </c>
      <c r="Z1689">
        <f t="shared" si="160"/>
        <v>0.93969262078590843</v>
      </c>
      <c r="AA1689">
        <f t="shared" si="161"/>
        <v>-0.34202014332566871</v>
      </c>
      <c r="AC1689">
        <f t="shared" si="156"/>
        <v>64964.121142086806</v>
      </c>
      <c r="AD1689">
        <f t="shared" si="159"/>
        <v>-137874.11855787571</v>
      </c>
    </row>
    <row r="1690" spans="1:30" x14ac:dyDescent="0.2">
      <c r="A1690" t="s">
        <v>201</v>
      </c>
      <c r="B1690">
        <v>183</v>
      </c>
      <c r="C1690">
        <v>3</v>
      </c>
      <c r="D1690">
        <v>6477978.1059999997</v>
      </c>
      <c r="E1690">
        <v>1892214.5919999999</v>
      </c>
      <c r="F1690">
        <v>61.416263600000001</v>
      </c>
      <c r="G1690">
        <v>40</v>
      </c>
      <c r="H1690">
        <v>60</v>
      </c>
      <c r="I1690">
        <v>0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X1690">
        <f t="shared" si="157"/>
        <v>24578.10599999968</v>
      </c>
      <c r="Y1690">
        <f t="shared" si="158"/>
        <v>122414.59199999995</v>
      </c>
      <c r="Z1690">
        <f t="shared" si="160"/>
        <v>0.93969262078590843</v>
      </c>
      <c r="AA1690">
        <f t="shared" si="161"/>
        <v>-0.34202014332566871</v>
      </c>
      <c r="AC1690">
        <f t="shared" si="156"/>
        <v>64964.121142086806</v>
      </c>
      <c r="AD1690">
        <f t="shared" si="159"/>
        <v>-137874.11855787571</v>
      </c>
    </row>
    <row r="1691" spans="1:30" x14ac:dyDescent="0.2">
      <c r="A1691" t="s">
        <v>202</v>
      </c>
      <c r="B1691">
        <v>184</v>
      </c>
      <c r="C1691">
        <v>1</v>
      </c>
      <c r="D1691">
        <v>6465519.9330000002</v>
      </c>
      <c r="E1691">
        <v>1869633.608</v>
      </c>
      <c r="F1691">
        <v>316.1174011</v>
      </c>
      <c r="G1691">
        <v>0</v>
      </c>
      <c r="H1691">
        <v>45</v>
      </c>
      <c r="I1691">
        <v>0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X1691">
        <f t="shared" si="157"/>
        <v>12119.933000000194</v>
      </c>
      <c r="Y1691">
        <f t="shared" si="158"/>
        <v>99833.608000000007</v>
      </c>
      <c r="Z1691">
        <f t="shared" si="160"/>
        <v>0.93969262078590843</v>
      </c>
      <c r="AA1691">
        <f t="shared" si="161"/>
        <v>-0.34202014332566871</v>
      </c>
      <c r="AC1691">
        <f t="shared" si="156"/>
        <v>45534.116521398428</v>
      </c>
      <c r="AD1691">
        <f t="shared" si="159"/>
        <v>-154832.3564777245</v>
      </c>
    </row>
    <row r="1692" spans="1:30" x14ac:dyDescent="0.2">
      <c r="A1692" t="s">
        <v>202</v>
      </c>
      <c r="B1692">
        <v>184</v>
      </c>
      <c r="C1692">
        <v>2</v>
      </c>
      <c r="D1692">
        <v>6465519.9330000002</v>
      </c>
      <c r="E1692">
        <v>1869633.608</v>
      </c>
      <c r="F1692">
        <v>316.1174011</v>
      </c>
      <c r="G1692">
        <v>45</v>
      </c>
      <c r="H1692">
        <v>60</v>
      </c>
      <c r="I1692">
        <v>0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X1692">
        <f t="shared" si="157"/>
        <v>12119.933000000194</v>
      </c>
      <c r="Y1692">
        <f t="shared" si="158"/>
        <v>99833.608000000007</v>
      </c>
      <c r="Z1692">
        <f t="shared" si="160"/>
        <v>0.93969262078590843</v>
      </c>
      <c r="AA1692">
        <f t="shared" si="161"/>
        <v>-0.34202014332566871</v>
      </c>
      <c r="AC1692">
        <f t="shared" si="156"/>
        <v>45534.116521398428</v>
      </c>
      <c r="AD1692">
        <f t="shared" si="159"/>
        <v>-154832.3564777245</v>
      </c>
    </row>
    <row r="1693" spans="1:30" x14ac:dyDescent="0.2">
      <c r="A1693" t="s">
        <v>202</v>
      </c>
      <c r="B1693">
        <v>184</v>
      </c>
      <c r="C1693">
        <v>3</v>
      </c>
      <c r="D1693">
        <v>6465519.9330000002</v>
      </c>
      <c r="E1693">
        <v>1869633.608</v>
      </c>
      <c r="F1693">
        <v>316.1174011</v>
      </c>
      <c r="G1693">
        <v>60</v>
      </c>
      <c r="H1693">
        <v>120</v>
      </c>
      <c r="I1693">
        <v>0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X1693">
        <f t="shared" si="157"/>
        <v>12119.933000000194</v>
      </c>
      <c r="Y1693">
        <f t="shared" si="158"/>
        <v>99833.608000000007</v>
      </c>
      <c r="Z1693">
        <f t="shared" si="160"/>
        <v>0.93969262078590843</v>
      </c>
      <c r="AA1693">
        <f t="shared" si="161"/>
        <v>-0.34202014332566871</v>
      </c>
      <c r="AC1693">
        <f t="shared" si="156"/>
        <v>45534.116521398428</v>
      </c>
      <c r="AD1693">
        <f t="shared" si="159"/>
        <v>-154832.3564777245</v>
      </c>
    </row>
    <row r="1694" spans="1:30" x14ac:dyDescent="0.2">
      <c r="A1694" t="s">
        <v>202</v>
      </c>
      <c r="B1694">
        <v>184</v>
      </c>
      <c r="C1694">
        <v>4</v>
      </c>
      <c r="D1694">
        <v>6465519.9330000002</v>
      </c>
      <c r="E1694">
        <v>1869633.608</v>
      </c>
      <c r="F1694">
        <v>316.1174011</v>
      </c>
      <c r="G1694">
        <v>120</v>
      </c>
      <c r="H1694">
        <v>190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X1694">
        <f t="shared" si="157"/>
        <v>12119.933000000194</v>
      </c>
      <c r="Y1694">
        <f t="shared" si="158"/>
        <v>99833.608000000007</v>
      </c>
      <c r="Z1694">
        <f t="shared" si="160"/>
        <v>0.93969262078590843</v>
      </c>
      <c r="AA1694">
        <f t="shared" si="161"/>
        <v>-0.34202014332566871</v>
      </c>
      <c r="AC1694">
        <f t="shared" si="156"/>
        <v>45534.116521398428</v>
      </c>
      <c r="AD1694">
        <f t="shared" si="159"/>
        <v>-154832.3564777245</v>
      </c>
    </row>
    <row r="1695" spans="1:30" x14ac:dyDescent="0.2">
      <c r="A1695" t="s">
        <v>202</v>
      </c>
      <c r="B1695">
        <v>184</v>
      </c>
      <c r="C1695">
        <v>5</v>
      </c>
      <c r="D1695">
        <v>6465519.9330000002</v>
      </c>
      <c r="E1695">
        <v>1869633.608</v>
      </c>
      <c r="F1695">
        <v>316.1174011</v>
      </c>
      <c r="G1695">
        <v>190</v>
      </c>
      <c r="H1695">
        <v>192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X1695">
        <f t="shared" si="157"/>
        <v>12119.933000000194</v>
      </c>
      <c r="Y1695">
        <f t="shared" si="158"/>
        <v>99833.608000000007</v>
      </c>
      <c r="Z1695">
        <f t="shared" si="160"/>
        <v>0.93969262078590843</v>
      </c>
      <c r="AA1695">
        <f t="shared" si="161"/>
        <v>-0.34202014332566871</v>
      </c>
      <c r="AC1695">
        <f t="shared" si="156"/>
        <v>45534.116521398428</v>
      </c>
      <c r="AD1695">
        <f t="shared" si="159"/>
        <v>-154832.3564777245</v>
      </c>
    </row>
    <row r="1696" spans="1:30" x14ac:dyDescent="0.2">
      <c r="A1696" t="s">
        <v>202</v>
      </c>
      <c r="B1696">
        <v>184</v>
      </c>
      <c r="C1696">
        <v>6</v>
      </c>
      <c r="D1696">
        <v>6465519.9330000002</v>
      </c>
      <c r="E1696">
        <v>1869633.608</v>
      </c>
      <c r="F1696">
        <v>316.1174011</v>
      </c>
      <c r="G1696">
        <v>192</v>
      </c>
      <c r="H1696">
        <v>340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X1696">
        <f t="shared" si="157"/>
        <v>12119.933000000194</v>
      </c>
      <c r="Y1696">
        <f t="shared" si="158"/>
        <v>99833.608000000007</v>
      </c>
      <c r="Z1696">
        <f t="shared" si="160"/>
        <v>0.93969262078590843</v>
      </c>
      <c r="AA1696">
        <f t="shared" si="161"/>
        <v>-0.34202014332566871</v>
      </c>
      <c r="AC1696">
        <f t="shared" si="156"/>
        <v>45534.116521398428</v>
      </c>
      <c r="AD1696">
        <f t="shared" si="159"/>
        <v>-154832.3564777245</v>
      </c>
    </row>
    <row r="1697" spans="1:30" x14ac:dyDescent="0.2">
      <c r="A1697" t="s">
        <v>202</v>
      </c>
      <c r="B1697">
        <v>184</v>
      </c>
      <c r="C1697">
        <v>7</v>
      </c>
      <c r="D1697">
        <v>6465519.9330000002</v>
      </c>
      <c r="E1697">
        <v>1869633.608</v>
      </c>
      <c r="F1697">
        <v>316.1174011</v>
      </c>
      <c r="G1697">
        <v>340</v>
      </c>
      <c r="H1697">
        <v>440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X1697">
        <f t="shared" si="157"/>
        <v>12119.933000000194</v>
      </c>
      <c r="Y1697">
        <f t="shared" si="158"/>
        <v>99833.608000000007</v>
      </c>
      <c r="Z1697">
        <f t="shared" si="160"/>
        <v>0.93969262078590843</v>
      </c>
      <c r="AA1697">
        <f t="shared" si="161"/>
        <v>-0.34202014332566871</v>
      </c>
      <c r="AC1697">
        <f t="shared" si="156"/>
        <v>45534.116521398428</v>
      </c>
      <c r="AD1697">
        <f t="shared" si="159"/>
        <v>-154832.3564777245</v>
      </c>
    </row>
    <row r="1698" spans="1:30" x14ac:dyDescent="0.2">
      <c r="A1698" t="s">
        <v>203</v>
      </c>
      <c r="B1698">
        <v>185</v>
      </c>
      <c r="C1698">
        <v>1</v>
      </c>
      <c r="D1698">
        <v>6428894.5109999999</v>
      </c>
      <c r="E1698">
        <v>1941518.639</v>
      </c>
      <c r="F1698">
        <v>250.3953247</v>
      </c>
      <c r="G1698">
        <v>0</v>
      </c>
      <c r="H1698">
        <v>10</v>
      </c>
      <c r="I1698">
        <v>0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X1698">
        <f t="shared" si="157"/>
        <v>-24505.48900000006</v>
      </c>
      <c r="Y1698">
        <f t="shared" si="158"/>
        <v>171718.63899999997</v>
      </c>
      <c r="Z1698">
        <f t="shared" si="160"/>
        <v>0.93969262078590843</v>
      </c>
      <c r="AA1698">
        <f t="shared" si="161"/>
        <v>-0.34202014332566871</v>
      </c>
      <c r="AC1698">
        <f t="shared" si="156"/>
        <v>35703.606340418453</v>
      </c>
      <c r="AD1698">
        <f t="shared" si="159"/>
        <v>-74755.891220255085</v>
      </c>
    </row>
    <row r="1699" spans="1:30" x14ac:dyDescent="0.2">
      <c r="A1699" t="s">
        <v>203</v>
      </c>
      <c r="B1699">
        <v>185</v>
      </c>
      <c r="C1699">
        <v>2</v>
      </c>
      <c r="D1699">
        <v>6428894.5109999999</v>
      </c>
      <c r="E1699">
        <v>1941518.639</v>
      </c>
      <c r="F1699">
        <v>250.3953247</v>
      </c>
      <c r="G1699">
        <v>10</v>
      </c>
      <c r="H1699">
        <v>35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X1699">
        <f t="shared" si="157"/>
        <v>-24505.48900000006</v>
      </c>
      <c r="Y1699">
        <f t="shared" si="158"/>
        <v>171718.63899999997</v>
      </c>
      <c r="Z1699">
        <f t="shared" si="160"/>
        <v>0.93969262078590843</v>
      </c>
      <c r="AA1699">
        <f t="shared" si="161"/>
        <v>-0.34202014332566871</v>
      </c>
      <c r="AC1699">
        <f t="shared" si="156"/>
        <v>35703.606340418453</v>
      </c>
      <c r="AD1699">
        <f t="shared" si="159"/>
        <v>-74755.891220255085</v>
      </c>
    </row>
    <row r="1700" spans="1:30" x14ac:dyDescent="0.2">
      <c r="A1700" t="s">
        <v>203</v>
      </c>
      <c r="B1700">
        <v>185</v>
      </c>
      <c r="C1700">
        <v>3</v>
      </c>
      <c r="D1700">
        <v>6428894.5109999999</v>
      </c>
      <c r="E1700">
        <v>1941518.639</v>
      </c>
      <c r="F1700">
        <v>250.3953247</v>
      </c>
      <c r="G1700">
        <v>35</v>
      </c>
      <c r="H1700">
        <v>42</v>
      </c>
      <c r="I1700">
        <v>0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X1700">
        <f t="shared" si="157"/>
        <v>-24505.48900000006</v>
      </c>
      <c r="Y1700">
        <f t="shared" si="158"/>
        <v>171718.63899999997</v>
      </c>
      <c r="Z1700">
        <f t="shared" si="160"/>
        <v>0.93969262078590843</v>
      </c>
      <c r="AA1700">
        <f t="shared" si="161"/>
        <v>-0.34202014332566871</v>
      </c>
      <c r="AC1700">
        <f t="shared" si="156"/>
        <v>35703.606340418453</v>
      </c>
      <c r="AD1700">
        <f t="shared" si="159"/>
        <v>-74755.891220255085</v>
      </c>
    </row>
    <row r="1701" spans="1:30" x14ac:dyDescent="0.2">
      <c r="A1701" t="s">
        <v>203</v>
      </c>
      <c r="B1701">
        <v>185</v>
      </c>
      <c r="C1701">
        <v>4</v>
      </c>
      <c r="D1701">
        <v>6428894.5109999999</v>
      </c>
      <c r="E1701">
        <v>1941518.639</v>
      </c>
      <c r="F1701">
        <v>250.3953247</v>
      </c>
      <c r="G1701">
        <v>42</v>
      </c>
      <c r="H1701">
        <v>80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X1701">
        <f t="shared" si="157"/>
        <v>-24505.48900000006</v>
      </c>
      <c r="Y1701">
        <f t="shared" si="158"/>
        <v>171718.63899999997</v>
      </c>
      <c r="Z1701">
        <f t="shared" si="160"/>
        <v>0.93969262078590843</v>
      </c>
      <c r="AA1701">
        <f t="shared" si="161"/>
        <v>-0.34202014332566871</v>
      </c>
      <c r="AC1701">
        <f t="shared" si="156"/>
        <v>35703.606340418453</v>
      </c>
      <c r="AD1701">
        <f t="shared" si="159"/>
        <v>-74755.891220255085</v>
      </c>
    </row>
    <row r="1702" spans="1:30" x14ac:dyDescent="0.2">
      <c r="A1702" t="s">
        <v>203</v>
      </c>
      <c r="B1702">
        <v>185</v>
      </c>
      <c r="C1702">
        <v>5</v>
      </c>
      <c r="D1702">
        <v>6428894.5109999999</v>
      </c>
      <c r="E1702">
        <v>1941518.639</v>
      </c>
      <c r="F1702">
        <v>250.3953247</v>
      </c>
      <c r="G1702">
        <v>80</v>
      </c>
      <c r="H1702">
        <v>670</v>
      </c>
      <c r="I1702">
        <v>0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X1702">
        <f t="shared" si="157"/>
        <v>-24505.48900000006</v>
      </c>
      <c r="Y1702">
        <f t="shared" si="158"/>
        <v>171718.63899999997</v>
      </c>
      <c r="Z1702">
        <f t="shared" si="160"/>
        <v>0.93969262078590843</v>
      </c>
      <c r="AA1702">
        <f t="shared" si="161"/>
        <v>-0.34202014332566871</v>
      </c>
      <c r="AC1702">
        <f t="shared" si="156"/>
        <v>35703.606340418453</v>
      </c>
      <c r="AD1702">
        <f t="shared" si="159"/>
        <v>-74755.891220255085</v>
      </c>
    </row>
    <row r="1703" spans="1:30" x14ac:dyDescent="0.2">
      <c r="A1703" t="s">
        <v>203</v>
      </c>
      <c r="B1703">
        <v>185</v>
      </c>
      <c r="C1703">
        <v>6</v>
      </c>
      <c r="D1703">
        <v>6428894.5109999999</v>
      </c>
      <c r="E1703">
        <v>1941518.639</v>
      </c>
      <c r="F1703">
        <v>250.3953247</v>
      </c>
      <c r="G1703">
        <v>670</v>
      </c>
      <c r="H1703">
        <v>697</v>
      </c>
      <c r="I1703">
        <v>0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X1703">
        <f t="shared" si="157"/>
        <v>-24505.48900000006</v>
      </c>
      <c r="Y1703">
        <f t="shared" si="158"/>
        <v>171718.63899999997</v>
      </c>
      <c r="Z1703">
        <f t="shared" si="160"/>
        <v>0.93969262078590843</v>
      </c>
      <c r="AA1703">
        <f t="shared" si="161"/>
        <v>-0.34202014332566871</v>
      </c>
      <c r="AC1703">
        <f t="shared" si="156"/>
        <v>35703.606340418453</v>
      </c>
      <c r="AD1703">
        <f t="shared" si="159"/>
        <v>-74755.891220255085</v>
      </c>
    </row>
    <row r="1704" spans="1:30" x14ac:dyDescent="0.2">
      <c r="A1704" t="s">
        <v>204</v>
      </c>
      <c r="B1704">
        <v>186</v>
      </c>
      <c r="C1704">
        <v>1</v>
      </c>
      <c r="D1704">
        <v>6431103.9199999999</v>
      </c>
      <c r="E1704">
        <v>1938168.976</v>
      </c>
      <c r="F1704">
        <v>227.37245179999999</v>
      </c>
      <c r="G1704">
        <v>0</v>
      </c>
      <c r="H1704">
        <v>5</v>
      </c>
      <c r="I1704">
        <v>0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X1704">
        <f t="shared" si="157"/>
        <v>-22296.080000000075</v>
      </c>
      <c r="Y1704">
        <f t="shared" si="158"/>
        <v>168368.97600000002</v>
      </c>
      <c r="Z1704">
        <f t="shared" si="160"/>
        <v>0.93969262078590843</v>
      </c>
      <c r="AA1704">
        <f t="shared" si="161"/>
        <v>-0.34202014332566871</v>
      </c>
      <c r="AC1704">
        <f t="shared" si="156"/>
        <v>36634.119454663742</v>
      </c>
      <c r="AD1704">
        <f t="shared" si="159"/>
        <v>-78659.207206319668</v>
      </c>
    </row>
    <row r="1705" spans="1:30" x14ac:dyDescent="0.2">
      <c r="A1705" t="s">
        <v>204</v>
      </c>
      <c r="B1705">
        <v>186</v>
      </c>
      <c r="C1705">
        <v>2</v>
      </c>
      <c r="D1705">
        <v>6431103.9199999999</v>
      </c>
      <c r="E1705">
        <v>1938168.976</v>
      </c>
      <c r="F1705">
        <v>227.37245179999999</v>
      </c>
      <c r="G1705">
        <v>5</v>
      </c>
      <c r="H1705">
        <v>30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X1705">
        <f t="shared" si="157"/>
        <v>-22296.080000000075</v>
      </c>
      <c r="Y1705">
        <f t="shared" si="158"/>
        <v>168368.97600000002</v>
      </c>
      <c r="Z1705">
        <f t="shared" si="160"/>
        <v>0.93969262078590843</v>
      </c>
      <c r="AA1705">
        <f t="shared" si="161"/>
        <v>-0.34202014332566871</v>
      </c>
      <c r="AC1705">
        <f t="shared" si="156"/>
        <v>36634.119454663742</v>
      </c>
      <c r="AD1705">
        <f t="shared" si="159"/>
        <v>-78659.207206319668</v>
      </c>
    </row>
    <row r="1706" spans="1:30" x14ac:dyDescent="0.2">
      <c r="A1706" t="s">
        <v>204</v>
      </c>
      <c r="B1706">
        <v>186</v>
      </c>
      <c r="C1706">
        <v>3</v>
      </c>
      <c r="D1706">
        <v>6431103.9199999999</v>
      </c>
      <c r="E1706">
        <v>1938168.976</v>
      </c>
      <c r="F1706">
        <v>227.37245179999999</v>
      </c>
      <c r="G1706">
        <v>30</v>
      </c>
      <c r="H1706">
        <v>40</v>
      </c>
      <c r="I1706">
        <v>0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X1706">
        <f t="shared" si="157"/>
        <v>-22296.080000000075</v>
      </c>
      <c r="Y1706">
        <f t="shared" si="158"/>
        <v>168368.97600000002</v>
      </c>
      <c r="Z1706">
        <f t="shared" si="160"/>
        <v>0.93969262078590843</v>
      </c>
      <c r="AA1706">
        <f t="shared" si="161"/>
        <v>-0.34202014332566871</v>
      </c>
      <c r="AC1706">
        <f t="shared" si="156"/>
        <v>36634.119454663742</v>
      </c>
      <c r="AD1706">
        <f t="shared" si="159"/>
        <v>-78659.207206319668</v>
      </c>
    </row>
    <row r="1707" spans="1:30" x14ac:dyDescent="0.2">
      <c r="A1707" t="s">
        <v>204</v>
      </c>
      <c r="B1707">
        <v>186</v>
      </c>
      <c r="C1707">
        <v>4</v>
      </c>
      <c r="D1707">
        <v>6431103.9199999999</v>
      </c>
      <c r="E1707">
        <v>1938168.976</v>
      </c>
      <c r="F1707">
        <v>227.37245179999999</v>
      </c>
      <c r="G1707">
        <v>40</v>
      </c>
      <c r="H1707">
        <v>50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X1707">
        <f t="shared" si="157"/>
        <v>-22296.080000000075</v>
      </c>
      <c r="Y1707">
        <f t="shared" si="158"/>
        <v>168368.97600000002</v>
      </c>
      <c r="Z1707">
        <f t="shared" si="160"/>
        <v>0.93969262078590843</v>
      </c>
      <c r="AA1707">
        <f t="shared" si="161"/>
        <v>-0.34202014332566871</v>
      </c>
      <c r="AC1707">
        <f t="shared" si="156"/>
        <v>36634.119454663742</v>
      </c>
      <c r="AD1707">
        <f t="shared" si="159"/>
        <v>-78659.207206319668</v>
      </c>
    </row>
    <row r="1708" spans="1:30" x14ac:dyDescent="0.2">
      <c r="A1708" t="s">
        <v>204</v>
      </c>
      <c r="B1708">
        <v>186</v>
      </c>
      <c r="C1708">
        <v>5</v>
      </c>
      <c r="D1708">
        <v>6431103.9199999999</v>
      </c>
      <c r="E1708">
        <v>1938168.976</v>
      </c>
      <c r="F1708">
        <v>227.37245179999999</v>
      </c>
      <c r="G1708">
        <v>50</v>
      </c>
      <c r="H1708">
        <v>60</v>
      </c>
      <c r="I1708">
        <v>0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X1708">
        <f t="shared" si="157"/>
        <v>-22296.080000000075</v>
      </c>
      <c r="Y1708">
        <f t="shared" si="158"/>
        <v>168368.97600000002</v>
      </c>
      <c r="Z1708">
        <f t="shared" si="160"/>
        <v>0.93969262078590843</v>
      </c>
      <c r="AA1708">
        <f t="shared" si="161"/>
        <v>-0.34202014332566871</v>
      </c>
      <c r="AC1708">
        <f t="shared" si="156"/>
        <v>36634.119454663742</v>
      </c>
      <c r="AD1708">
        <f t="shared" si="159"/>
        <v>-78659.207206319668</v>
      </c>
    </row>
    <row r="1709" spans="1:30" x14ac:dyDescent="0.2">
      <c r="A1709" t="s">
        <v>204</v>
      </c>
      <c r="B1709">
        <v>186</v>
      </c>
      <c r="C1709">
        <v>6</v>
      </c>
      <c r="D1709">
        <v>6431103.9199999999</v>
      </c>
      <c r="E1709">
        <v>1938168.976</v>
      </c>
      <c r="F1709">
        <v>227.37245179999999</v>
      </c>
      <c r="G1709">
        <v>60</v>
      </c>
      <c r="H1709">
        <v>175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X1709">
        <f t="shared" si="157"/>
        <v>-22296.080000000075</v>
      </c>
      <c r="Y1709">
        <f t="shared" si="158"/>
        <v>168368.97600000002</v>
      </c>
      <c r="Z1709">
        <f t="shared" si="160"/>
        <v>0.93969262078590843</v>
      </c>
      <c r="AA1709">
        <f t="shared" si="161"/>
        <v>-0.34202014332566871</v>
      </c>
      <c r="AC1709">
        <f t="shared" si="156"/>
        <v>36634.119454663742</v>
      </c>
      <c r="AD1709">
        <f t="shared" si="159"/>
        <v>-78659.207206319668</v>
      </c>
    </row>
    <row r="1710" spans="1:30" x14ac:dyDescent="0.2">
      <c r="A1710" t="s">
        <v>204</v>
      </c>
      <c r="B1710">
        <v>186</v>
      </c>
      <c r="C1710">
        <v>7</v>
      </c>
      <c r="D1710">
        <v>6431103.9199999999</v>
      </c>
      <c r="E1710">
        <v>1938168.976</v>
      </c>
      <c r="F1710">
        <v>227.37245179999999</v>
      </c>
      <c r="G1710">
        <v>175</v>
      </c>
      <c r="H1710">
        <v>195</v>
      </c>
      <c r="I1710">
        <v>0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X1710">
        <f t="shared" si="157"/>
        <v>-22296.080000000075</v>
      </c>
      <c r="Y1710">
        <f t="shared" si="158"/>
        <v>168368.97600000002</v>
      </c>
      <c r="Z1710">
        <f t="shared" si="160"/>
        <v>0.93969262078590843</v>
      </c>
      <c r="AA1710">
        <f t="shared" si="161"/>
        <v>-0.34202014332566871</v>
      </c>
      <c r="AC1710">
        <f t="shared" si="156"/>
        <v>36634.119454663742</v>
      </c>
      <c r="AD1710">
        <f t="shared" si="159"/>
        <v>-78659.207206319668</v>
      </c>
    </row>
    <row r="1711" spans="1:30" x14ac:dyDescent="0.2">
      <c r="A1711" t="s">
        <v>204</v>
      </c>
      <c r="B1711">
        <v>186</v>
      </c>
      <c r="C1711">
        <v>8</v>
      </c>
      <c r="D1711">
        <v>6431103.9199999999</v>
      </c>
      <c r="E1711">
        <v>1938168.976</v>
      </c>
      <c r="F1711">
        <v>227.37245179999999</v>
      </c>
      <c r="G1711">
        <v>195</v>
      </c>
      <c r="H1711">
        <v>300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X1711">
        <f t="shared" si="157"/>
        <v>-22296.080000000075</v>
      </c>
      <c r="Y1711">
        <f t="shared" si="158"/>
        <v>168368.97600000002</v>
      </c>
      <c r="Z1711">
        <f t="shared" si="160"/>
        <v>0.93969262078590843</v>
      </c>
      <c r="AA1711">
        <f t="shared" si="161"/>
        <v>-0.34202014332566871</v>
      </c>
      <c r="AC1711">
        <f t="shared" si="156"/>
        <v>36634.119454663742</v>
      </c>
      <c r="AD1711">
        <f t="shared" si="159"/>
        <v>-78659.207206319668</v>
      </c>
    </row>
    <row r="1712" spans="1:30" x14ac:dyDescent="0.2">
      <c r="A1712" t="s">
        <v>204</v>
      </c>
      <c r="B1712">
        <v>186</v>
      </c>
      <c r="C1712">
        <v>9</v>
      </c>
      <c r="D1712">
        <v>6431103.9199999999</v>
      </c>
      <c r="E1712">
        <v>1938168.976</v>
      </c>
      <c r="F1712">
        <v>227.37245179999999</v>
      </c>
      <c r="G1712">
        <v>300</v>
      </c>
      <c r="H1712">
        <v>345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X1712">
        <f t="shared" si="157"/>
        <v>-22296.080000000075</v>
      </c>
      <c r="Y1712">
        <f t="shared" si="158"/>
        <v>168368.97600000002</v>
      </c>
      <c r="Z1712">
        <f t="shared" si="160"/>
        <v>0.93969262078590843</v>
      </c>
      <c r="AA1712">
        <f t="shared" si="161"/>
        <v>-0.34202014332566871</v>
      </c>
      <c r="AC1712">
        <f t="shared" si="156"/>
        <v>36634.119454663742</v>
      </c>
      <c r="AD1712">
        <f t="shared" si="159"/>
        <v>-78659.207206319668</v>
      </c>
    </row>
    <row r="1713" spans="1:30" x14ac:dyDescent="0.2">
      <c r="A1713" t="s">
        <v>204</v>
      </c>
      <c r="B1713">
        <v>186</v>
      </c>
      <c r="C1713">
        <v>10</v>
      </c>
      <c r="D1713">
        <v>6431103.9199999999</v>
      </c>
      <c r="E1713">
        <v>1938168.976</v>
      </c>
      <c r="F1713">
        <v>227.37245179999999</v>
      </c>
      <c r="G1713">
        <v>345</v>
      </c>
      <c r="H1713">
        <v>402</v>
      </c>
      <c r="I1713">
        <v>0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X1713">
        <f t="shared" si="157"/>
        <v>-22296.080000000075</v>
      </c>
      <c r="Y1713">
        <f t="shared" si="158"/>
        <v>168368.97600000002</v>
      </c>
      <c r="Z1713">
        <f t="shared" si="160"/>
        <v>0.93969262078590843</v>
      </c>
      <c r="AA1713">
        <f t="shared" si="161"/>
        <v>-0.34202014332566871</v>
      </c>
      <c r="AC1713">
        <f t="shared" si="156"/>
        <v>36634.119454663742</v>
      </c>
      <c r="AD1713">
        <f t="shared" si="159"/>
        <v>-78659.207206319668</v>
      </c>
    </row>
    <row r="1714" spans="1:30" x14ac:dyDescent="0.2">
      <c r="A1714" t="s">
        <v>204</v>
      </c>
      <c r="B1714">
        <v>186</v>
      </c>
      <c r="C1714">
        <v>11</v>
      </c>
      <c r="D1714">
        <v>6431103.9199999999</v>
      </c>
      <c r="E1714">
        <v>1938168.976</v>
      </c>
      <c r="F1714">
        <v>227.37245179999999</v>
      </c>
      <c r="G1714">
        <v>402</v>
      </c>
      <c r="H1714">
        <v>480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X1714">
        <f t="shared" si="157"/>
        <v>-22296.080000000075</v>
      </c>
      <c r="Y1714">
        <f t="shared" si="158"/>
        <v>168368.97600000002</v>
      </c>
      <c r="Z1714">
        <f t="shared" si="160"/>
        <v>0.93969262078590843</v>
      </c>
      <c r="AA1714">
        <f t="shared" si="161"/>
        <v>-0.34202014332566871</v>
      </c>
      <c r="AC1714">
        <f t="shared" si="156"/>
        <v>36634.119454663742</v>
      </c>
      <c r="AD1714">
        <f t="shared" si="159"/>
        <v>-78659.207206319668</v>
      </c>
    </row>
    <row r="1715" spans="1:30" x14ac:dyDescent="0.2">
      <c r="A1715" t="s">
        <v>204</v>
      </c>
      <c r="B1715">
        <v>186</v>
      </c>
      <c r="C1715">
        <v>12</v>
      </c>
      <c r="D1715">
        <v>6431103.9199999999</v>
      </c>
      <c r="E1715">
        <v>1938168.976</v>
      </c>
      <c r="F1715">
        <v>227.37245179999999</v>
      </c>
      <c r="G1715">
        <v>480</v>
      </c>
      <c r="H1715">
        <v>490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X1715">
        <f t="shared" si="157"/>
        <v>-22296.080000000075</v>
      </c>
      <c r="Y1715">
        <f t="shared" si="158"/>
        <v>168368.97600000002</v>
      </c>
      <c r="Z1715">
        <f t="shared" si="160"/>
        <v>0.93969262078590843</v>
      </c>
      <c r="AA1715">
        <f t="shared" si="161"/>
        <v>-0.34202014332566871</v>
      </c>
      <c r="AC1715">
        <f t="shared" si="156"/>
        <v>36634.119454663742</v>
      </c>
      <c r="AD1715">
        <f t="shared" si="159"/>
        <v>-78659.207206319668</v>
      </c>
    </row>
    <row r="1716" spans="1:30" x14ac:dyDescent="0.2">
      <c r="A1716" t="s">
        <v>204</v>
      </c>
      <c r="B1716">
        <v>186</v>
      </c>
      <c r="C1716">
        <v>13</v>
      </c>
      <c r="D1716">
        <v>6431103.9199999999</v>
      </c>
      <c r="E1716">
        <v>1938168.976</v>
      </c>
      <c r="F1716">
        <v>227.37245179999999</v>
      </c>
      <c r="G1716">
        <v>490</v>
      </c>
      <c r="H1716">
        <v>535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X1716">
        <f t="shared" si="157"/>
        <v>-22296.080000000075</v>
      </c>
      <c r="Y1716">
        <f t="shared" si="158"/>
        <v>168368.97600000002</v>
      </c>
      <c r="Z1716">
        <f t="shared" si="160"/>
        <v>0.93969262078590843</v>
      </c>
      <c r="AA1716">
        <f t="shared" si="161"/>
        <v>-0.34202014332566871</v>
      </c>
      <c r="AC1716">
        <f t="shared" si="156"/>
        <v>36634.119454663742</v>
      </c>
      <c r="AD1716">
        <f t="shared" si="159"/>
        <v>-78659.207206319668</v>
      </c>
    </row>
    <row r="1717" spans="1:30" x14ac:dyDescent="0.2">
      <c r="A1717" t="s">
        <v>204</v>
      </c>
      <c r="B1717">
        <v>186</v>
      </c>
      <c r="C1717">
        <v>14</v>
      </c>
      <c r="D1717">
        <v>6431103.9199999999</v>
      </c>
      <c r="E1717">
        <v>1938168.976</v>
      </c>
      <c r="F1717">
        <v>227.37245179999999</v>
      </c>
      <c r="G1717">
        <v>535</v>
      </c>
      <c r="H1717">
        <v>560</v>
      </c>
      <c r="I1717">
        <v>0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X1717">
        <f t="shared" si="157"/>
        <v>-22296.080000000075</v>
      </c>
      <c r="Y1717">
        <f t="shared" si="158"/>
        <v>168368.97600000002</v>
      </c>
      <c r="Z1717">
        <f t="shared" si="160"/>
        <v>0.93969262078590843</v>
      </c>
      <c r="AA1717">
        <f t="shared" si="161"/>
        <v>-0.34202014332566871</v>
      </c>
      <c r="AC1717">
        <f t="shared" si="156"/>
        <v>36634.119454663742</v>
      </c>
      <c r="AD1717">
        <f t="shared" si="159"/>
        <v>-78659.207206319668</v>
      </c>
    </row>
    <row r="1718" spans="1:30" x14ac:dyDescent="0.2">
      <c r="A1718" t="s">
        <v>204</v>
      </c>
      <c r="B1718">
        <v>186</v>
      </c>
      <c r="C1718">
        <v>15</v>
      </c>
      <c r="D1718">
        <v>6431103.9199999999</v>
      </c>
      <c r="E1718">
        <v>1938168.976</v>
      </c>
      <c r="F1718">
        <v>227.37245179999999</v>
      </c>
      <c r="G1718">
        <v>560</v>
      </c>
      <c r="H1718">
        <v>585</v>
      </c>
      <c r="I1718">
        <v>0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X1718">
        <f t="shared" si="157"/>
        <v>-22296.080000000075</v>
      </c>
      <c r="Y1718">
        <f t="shared" si="158"/>
        <v>168368.97600000002</v>
      </c>
      <c r="Z1718">
        <f t="shared" si="160"/>
        <v>0.93969262078590843</v>
      </c>
      <c r="AA1718">
        <f t="shared" si="161"/>
        <v>-0.34202014332566871</v>
      </c>
      <c r="AC1718">
        <f t="shared" si="156"/>
        <v>36634.119454663742</v>
      </c>
      <c r="AD1718">
        <f t="shared" si="159"/>
        <v>-78659.207206319668</v>
      </c>
    </row>
    <row r="1719" spans="1:30" x14ac:dyDescent="0.2">
      <c r="A1719" t="s">
        <v>204</v>
      </c>
      <c r="B1719">
        <v>186</v>
      </c>
      <c r="C1719">
        <v>16</v>
      </c>
      <c r="D1719">
        <v>6431103.9199999999</v>
      </c>
      <c r="E1719">
        <v>1938168.976</v>
      </c>
      <c r="F1719">
        <v>227.37245179999999</v>
      </c>
      <c r="G1719">
        <v>585</v>
      </c>
      <c r="H1719">
        <v>590</v>
      </c>
      <c r="I1719">
        <v>0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X1719">
        <f t="shared" si="157"/>
        <v>-22296.080000000075</v>
      </c>
      <c r="Y1719">
        <f t="shared" si="158"/>
        <v>168368.97600000002</v>
      </c>
      <c r="Z1719">
        <f t="shared" si="160"/>
        <v>0.93969262078590843</v>
      </c>
      <c r="AA1719">
        <f t="shared" si="161"/>
        <v>-0.34202014332566871</v>
      </c>
      <c r="AC1719">
        <f t="shared" si="156"/>
        <v>36634.119454663742</v>
      </c>
      <c r="AD1719">
        <f t="shared" si="159"/>
        <v>-78659.207206319668</v>
      </c>
    </row>
    <row r="1720" spans="1:30" x14ac:dyDescent="0.2">
      <c r="A1720" t="s">
        <v>204</v>
      </c>
      <c r="B1720">
        <v>186</v>
      </c>
      <c r="C1720">
        <v>17</v>
      </c>
      <c r="D1720">
        <v>6431103.9199999999</v>
      </c>
      <c r="E1720">
        <v>1938168.976</v>
      </c>
      <c r="F1720">
        <v>227.37245179999999</v>
      </c>
      <c r="G1720">
        <v>590</v>
      </c>
      <c r="H1720">
        <v>640</v>
      </c>
      <c r="I1720">
        <v>0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X1720">
        <f t="shared" si="157"/>
        <v>-22296.080000000075</v>
      </c>
      <c r="Y1720">
        <f t="shared" si="158"/>
        <v>168368.97600000002</v>
      </c>
      <c r="Z1720">
        <f t="shared" si="160"/>
        <v>0.93969262078590843</v>
      </c>
      <c r="AA1720">
        <f t="shared" si="161"/>
        <v>-0.34202014332566871</v>
      </c>
      <c r="AC1720">
        <f t="shared" si="156"/>
        <v>36634.119454663742</v>
      </c>
      <c r="AD1720">
        <f t="shared" si="159"/>
        <v>-78659.207206319668</v>
      </c>
    </row>
    <row r="1721" spans="1:30" x14ac:dyDescent="0.2">
      <c r="A1721" t="s">
        <v>205</v>
      </c>
      <c r="B1721">
        <v>187</v>
      </c>
      <c r="C1721">
        <v>1</v>
      </c>
      <c r="D1721">
        <v>6427052.8669999996</v>
      </c>
      <c r="E1721">
        <v>1938999.06</v>
      </c>
      <c r="F1721">
        <v>295.80636600000003</v>
      </c>
      <c r="G1721">
        <v>0</v>
      </c>
      <c r="H1721">
        <v>40</v>
      </c>
      <c r="I1721">
        <v>0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X1721">
        <f t="shared" si="157"/>
        <v>-26347.13300000038</v>
      </c>
      <c r="Y1721">
        <f t="shared" si="158"/>
        <v>169199.06000000006</v>
      </c>
      <c r="Z1721">
        <f t="shared" si="160"/>
        <v>0.93969262078590843</v>
      </c>
      <c r="AA1721">
        <f t="shared" si="161"/>
        <v>-0.34202014332566871</v>
      </c>
      <c r="AC1721">
        <f t="shared" si="156"/>
        <v>33111.280292803189</v>
      </c>
      <c r="AD1721">
        <f t="shared" si="159"/>
        <v>-76493.641669207194</v>
      </c>
    </row>
    <row r="1722" spans="1:30" x14ac:dyDescent="0.2">
      <c r="A1722" t="s">
        <v>206</v>
      </c>
      <c r="B1722">
        <v>188</v>
      </c>
      <c r="C1722">
        <v>1</v>
      </c>
      <c r="D1722">
        <v>6431692.7450000001</v>
      </c>
      <c r="E1722">
        <v>1944640.497</v>
      </c>
      <c r="F1722">
        <v>219.65452579999999</v>
      </c>
      <c r="G1722">
        <v>0</v>
      </c>
      <c r="H1722">
        <v>5</v>
      </c>
      <c r="I1722">
        <v>0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X1722">
        <f t="shared" si="157"/>
        <v>-21707.254999999888</v>
      </c>
      <c r="Y1722">
        <f t="shared" si="158"/>
        <v>174840.49699999997</v>
      </c>
      <c r="Z1722">
        <f t="shared" si="160"/>
        <v>0.93969262078590843</v>
      </c>
      <c r="AA1722">
        <f t="shared" si="161"/>
        <v>-0.34202014332566871</v>
      </c>
      <c r="AC1722">
        <f t="shared" si="156"/>
        <v>39400.824502053234</v>
      </c>
      <c r="AD1722">
        <f t="shared" si="159"/>
        <v>-72779.356688252446</v>
      </c>
    </row>
    <row r="1723" spans="1:30" x14ac:dyDescent="0.2">
      <c r="A1723" t="s">
        <v>206</v>
      </c>
      <c r="B1723">
        <v>188</v>
      </c>
      <c r="C1723">
        <v>2</v>
      </c>
      <c r="D1723">
        <v>6431692.7450000001</v>
      </c>
      <c r="E1723">
        <v>1944640.497</v>
      </c>
      <c r="F1723">
        <v>219.65452579999999</v>
      </c>
      <c r="G1723">
        <v>5</v>
      </c>
      <c r="H1723">
        <v>50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X1723">
        <f t="shared" si="157"/>
        <v>-21707.254999999888</v>
      </c>
      <c r="Y1723">
        <f t="shared" si="158"/>
        <v>174840.49699999997</v>
      </c>
      <c r="Z1723">
        <f t="shared" si="160"/>
        <v>0.93969262078590843</v>
      </c>
      <c r="AA1723">
        <f t="shared" si="161"/>
        <v>-0.34202014332566871</v>
      </c>
      <c r="AC1723">
        <f t="shared" si="156"/>
        <v>39400.824502053234</v>
      </c>
      <c r="AD1723">
        <f t="shared" si="159"/>
        <v>-72779.356688252446</v>
      </c>
    </row>
    <row r="1724" spans="1:30" x14ac:dyDescent="0.2">
      <c r="A1724" t="s">
        <v>206</v>
      </c>
      <c r="B1724">
        <v>188</v>
      </c>
      <c r="C1724">
        <v>3</v>
      </c>
      <c r="D1724">
        <v>6431692.7450000001</v>
      </c>
      <c r="E1724">
        <v>1944640.497</v>
      </c>
      <c r="F1724">
        <v>219.65452579999999</v>
      </c>
      <c r="G1724">
        <v>50</v>
      </c>
      <c r="H1724">
        <v>80</v>
      </c>
      <c r="I1724">
        <v>0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X1724">
        <f t="shared" si="157"/>
        <v>-21707.254999999888</v>
      </c>
      <c r="Y1724">
        <f t="shared" si="158"/>
        <v>174840.49699999997</v>
      </c>
      <c r="Z1724">
        <f t="shared" si="160"/>
        <v>0.93969262078590843</v>
      </c>
      <c r="AA1724">
        <f t="shared" si="161"/>
        <v>-0.34202014332566871</v>
      </c>
      <c r="AC1724">
        <f t="shared" si="156"/>
        <v>39400.824502053234</v>
      </c>
      <c r="AD1724">
        <f t="shared" si="159"/>
        <v>-72779.356688252446</v>
      </c>
    </row>
    <row r="1725" spans="1:30" x14ac:dyDescent="0.2">
      <c r="A1725" t="s">
        <v>206</v>
      </c>
      <c r="B1725">
        <v>188</v>
      </c>
      <c r="C1725">
        <v>4</v>
      </c>
      <c r="D1725">
        <v>6431692.7450000001</v>
      </c>
      <c r="E1725">
        <v>1944640.497</v>
      </c>
      <c r="F1725">
        <v>219.65452579999999</v>
      </c>
      <c r="G1725">
        <v>80</v>
      </c>
      <c r="H1725">
        <v>85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X1725">
        <f t="shared" si="157"/>
        <v>-21707.254999999888</v>
      </c>
      <c r="Y1725">
        <f t="shared" si="158"/>
        <v>174840.49699999997</v>
      </c>
      <c r="Z1725">
        <f t="shared" si="160"/>
        <v>0.93969262078590843</v>
      </c>
      <c r="AA1725">
        <f t="shared" si="161"/>
        <v>-0.34202014332566871</v>
      </c>
      <c r="AC1725">
        <f t="shared" si="156"/>
        <v>39400.824502053234</v>
      </c>
      <c r="AD1725">
        <f t="shared" si="159"/>
        <v>-72779.356688252446</v>
      </c>
    </row>
    <row r="1726" spans="1:30" x14ac:dyDescent="0.2">
      <c r="A1726" t="s">
        <v>206</v>
      </c>
      <c r="B1726">
        <v>188</v>
      </c>
      <c r="C1726">
        <v>5</v>
      </c>
      <c r="D1726">
        <v>6431692.7450000001</v>
      </c>
      <c r="E1726">
        <v>1944640.497</v>
      </c>
      <c r="F1726">
        <v>219.65452579999999</v>
      </c>
      <c r="G1726">
        <v>85</v>
      </c>
      <c r="H1726">
        <v>95</v>
      </c>
      <c r="I1726">
        <v>0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X1726">
        <f t="shared" si="157"/>
        <v>-21707.254999999888</v>
      </c>
      <c r="Y1726">
        <f t="shared" si="158"/>
        <v>174840.49699999997</v>
      </c>
      <c r="Z1726">
        <f t="shared" si="160"/>
        <v>0.93969262078590843</v>
      </c>
      <c r="AA1726">
        <f t="shared" si="161"/>
        <v>-0.34202014332566871</v>
      </c>
      <c r="AC1726">
        <f t="shared" si="156"/>
        <v>39400.824502053234</v>
      </c>
      <c r="AD1726">
        <f t="shared" si="159"/>
        <v>-72779.356688252446</v>
      </c>
    </row>
    <row r="1727" spans="1:30" x14ac:dyDescent="0.2">
      <c r="A1727" t="s">
        <v>206</v>
      </c>
      <c r="B1727">
        <v>188</v>
      </c>
      <c r="C1727">
        <v>6</v>
      </c>
      <c r="D1727">
        <v>6431692.7450000001</v>
      </c>
      <c r="E1727">
        <v>1944640.497</v>
      </c>
      <c r="F1727">
        <v>219.65452579999999</v>
      </c>
      <c r="G1727">
        <v>95</v>
      </c>
      <c r="H1727">
        <v>100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X1727">
        <f t="shared" si="157"/>
        <v>-21707.254999999888</v>
      </c>
      <c r="Y1727">
        <f t="shared" si="158"/>
        <v>174840.49699999997</v>
      </c>
      <c r="Z1727">
        <f t="shared" si="160"/>
        <v>0.93969262078590843</v>
      </c>
      <c r="AA1727">
        <f t="shared" si="161"/>
        <v>-0.34202014332566871</v>
      </c>
      <c r="AC1727">
        <f t="shared" si="156"/>
        <v>39400.824502053234</v>
      </c>
      <c r="AD1727">
        <f t="shared" si="159"/>
        <v>-72779.356688252446</v>
      </c>
    </row>
    <row r="1728" spans="1:30" x14ac:dyDescent="0.2">
      <c r="A1728" t="s">
        <v>206</v>
      </c>
      <c r="B1728">
        <v>188</v>
      </c>
      <c r="C1728">
        <v>7</v>
      </c>
      <c r="D1728">
        <v>6431692.7450000001</v>
      </c>
      <c r="E1728">
        <v>1944640.497</v>
      </c>
      <c r="F1728">
        <v>219.65452579999999</v>
      </c>
      <c r="G1728">
        <v>100</v>
      </c>
      <c r="H1728">
        <v>130</v>
      </c>
      <c r="I1728">
        <v>0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X1728">
        <f t="shared" si="157"/>
        <v>-21707.254999999888</v>
      </c>
      <c r="Y1728">
        <f t="shared" si="158"/>
        <v>174840.49699999997</v>
      </c>
      <c r="Z1728">
        <f t="shared" si="160"/>
        <v>0.93969262078590843</v>
      </c>
      <c r="AA1728">
        <f t="shared" si="161"/>
        <v>-0.34202014332566871</v>
      </c>
      <c r="AC1728">
        <f t="shared" si="156"/>
        <v>39400.824502053234</v>
      </c>
      <c r="AD1728">
        <f t="shared" si="159"/>
        <v>-72779.356688252446</v>
      </c>
    </row>
    <row r="1729" spans="1:30" x14ac:dyDescent="0.2">
      <c r="A1729" t="s">
        <v>206</v>
      </c>
      <c r="B1729">
        <v>188</v>
      </c>
      <c r="C1729">
        <v>8</v>
      </c>
      <c r="D1729">
        <v>6431692.7450000001</v>
      </c>
      <c r="E1729">
        <v>1944640.497</v>
      </c>
      <c r="F1729">
        <v>219.65452579999999</v>
      </c>
      <c r="G1729">
        <v>130</v>
      </c>
      <c r="H1729">
        <v>140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X1729">
        <f t="shared" si="157"/>
        <v>-21707.254999999888</v>
      </c>
      <c r="Y1729">
        <f t="shared" si="158"/>
        <v>174840.49699999997</v>
      </c>
      <c r="Z1729">
        <f t="shared" si="160"/>
        <v>0.93969262078590843</v>
      </c>
      <c r="AA1729">
        <f t="shared" si="161"/>
        <v>-0.34202014332566871</v>
      </c>
      <c r="AC1729">
        <f t="shared" si="156"/>
        <v>39400.824502053234</v>
      </c>
      <c r="AD1729">
        <f t="shared" si="159"/>
        <v>-72779.356688252446</v>
      </c>
    </row>
    <row r="1730" spans="1:30" x14ac:dyDescent="0.2">
      <c r="A1730" t="s">
        <v>206</v>
      </c>
      <c r="B1730">
        <v>188</v>
      </c>
      <c r="C1730">
        <v>9</v>
      </c>
      <c r="D1730">
        <v>6431692.7450000001</v>
      </c>
      <c r="E1730">
        <v>1944640.497</v>
      </c>
      <c r="F1730">
        <v>219.65452579999999</v>
      </c>
      <c r="G1730">
        <v>140</v>
      </c>
      <c r="H1730">
        <v>210</v>
      </c>
      <c r="I1730">
        <v>0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X1730">
        <f t="shared" si="157"/>
        <v>-21707.254999999888</v>
      </c>
      <c r="Y1730">
        <f t="shared" si="158"/>
        <v>174840.49699999997</v>
      </c>
      <c r="Z1730">
        <f t="shared" si="160"/>
        <v>0.93969262078590843</v>
      </c>
      <c r="AA1730">
        <f t="shared" si="161"/>
        <v>-0.34202014332566871</v>
      </c>
      <c r="AC1730">
        <f t="shared" ref="AC1730:AC1793" si="162">X1730*Z1730-Y1730*AA1730</f>
        <v>39400.824502053234</v>
      </c>
      <c r="AD1730">
        <f t="shared" si="159"/>
        <v>-72779.356688252446</v>
      </c>
    </row>
    <row r="1731" spans="1:30" x14ac:dyDescent="0.2">
      <c r="A1731" t="s">
        <v>206</v>
      </c>
      <c r="B1731">
        <v>188</v>
      </c>
      <c r="C1731">
        <v>10</v>
      </c>
      <c r="D1731">
        <v>6431692.7450000001</v>
      </c>
      <c r="E1731">
        <v>1944640.497</v>
      </c>
      <c r="F1731">
        <v>219.65452579999999</v>
      </c>
      <c r="G1731">
        <v>210</v>
      </c>
      <c r="H1731">
        <v>220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X1731">
        <f t="shared" ref="X1731:X1794" si="163">D1731-6453400</f>
        <v>-21707.254999999888</v>
      </c>
      <c r="Y1731">
        <f t="shared" ref="Y1731:Y1794" si="164">E1731-1769800</f>
        <v>174840.49699999997</v>
      </c>
      <c r="Z1731">
        <f t="shared" si="160"/>
        <v>0.93969262078590843</v>
      </c>
      <c r="AA1731">
        <f t="shared" si="161"/>
        <v>-0.34202014332566871</v>
      </c>
      <c r="AC1731">
        <f t="shared" si="162"/>
        <v>39400.824502053234</v>
      </c>
      <c r="AD1731">
        <f t="shared" ref="AD1731:AD1794" si="165">X1731*AA1731+Y1731*Z1731-489*500</f>
        <v>-72779.356688252446</v>
      </c>
    </row>
    <row r="1732" spans="1:30" x14ac:dyDescent="0.2">
      <c r="A1732" t="s">
        <v>206</v>
      </c>
      <c r="B1732">
        <v>188</v>
      </c>
      <c r="C1732">
        <v>11</v>
      </c>
      <c r="D1732">
        <v>6431692.7450000001</v>
      </c>
      <c r="E1732">
        <v>1944640.497</v>
      </c>
      <c r="F1732">
        <v>219.65452579999999</v>
      </c>
      <c r="G1732">
        <v>220</v>
      </c>
      <c r="H1732">
        <v>235</v>
      </c>
      <c r="I1732">
        <v>0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X1732">
        <f t="shared" si="163"/>
        <v>-21707.254999999888</v>
      </c>
      <c r="Y1732">
        <f t="shared" si="164"/>
        <v>174840.49699999997</v>
      </c>
      <c r="Z1732">
        <f t="shared" ref="Z1732:Z1795" si="166">Z1731</f>
        <v>0.93969262078590843</v>
      </c>
      <c r="AA1732">
        <f t="shared" ref="AA1732:AA1795" si="167">AA1731</f>
        <v>-0.34202014332566871</v>
      </c>
      <c r="AC1732">
        <f t="shared" si="162"/>
        <v>39400.824502053234</v>
      </c>
      <c r="AD1732">
        <f t="shared" si="165"/>
        <v>-72779.356688252446</v>
      </c>
    </row>
    <row r="1733" spans="1:30" x14ac:dyDescent="0.2">
      <c r="A1733" t="s">
        <v>206</v>
      </c>
      <c r="B1733">
        <v>188</v>
      </c>
      <c r="C1733">
        <v>12</v>
      </c>
      <c r="D1733">
        <v>6431692.7450000001</v>
      </c>
      <c r="E1733">
        <v>1944640.497</v>
      </c>
      <c r="F1733">
        <v>219.65452579999999</v>
      </c>
      <c r="G1733">
        <v>235</v>
      </c>
      <c r="H1733">
        <v>240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X1733">
        <f t="shared" si="163"/>
        <v>-21707.254999999888</v>
      </c>
      <c r="Y1733">
        <f t="shared" si="164"/>
        <v>174840.49699999997</v>
      </c>
      <c r="Z1733">
        <f t="shared" si="166"/>
        <v>0.93969262078590843</v>
      </c>
      <c r="AA1733">
        <f t="shared" si="167"/>
        <v>-0.34202014332566871</v>
      </c>
      <c r="AC1733">
        <f t="shared" si="162"/>
        <v>39400.824502053234</v>
      </c>
      <c r="AD1733">
        <f t="shared" si="165"/>
        <v>-72779.356688252446</v>
      </c>
    </row>
    <row r="1734" spans="1:30" x14ac:dyDescent="0.2">
      <c r="A1734" t="s">
        <v>206</v>
      </c>
      <c r="B1734">
        <v>188</v>
      </c>
      <c r="C1734">
        <v>13</v>
      </c>
      <c r="D1734">
        <v>6431692.7450000001</v>
      </c>
      <c r="E1734">
        <v>1944640.497</v>
      </c>
      <c r="F1734">
        <v>219.65452579999999</v>
      </c>
      <c r="G1734">
        <v>240</v>
      </c>
      <c r="H1734">
        <v>260</v>
      </c>
      <c r="I1734">
        <v>0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X1734">
        <f t="shared" si="163"/>
        <v>-21707.254999999888</v>
      </c>
      <c r="Y1734">
        <f t="shared" si="164"/>
        <v>174840.49699999997</v>
      </c>
      <c r="Z1734">
        <f t="shared" si="166"/>
        <v>0.93969262078590843</v>
      </c>
      <c r="AA1734">
        <f t="shared" si="167"/>
        <v>-0.34202014332566871</v>
      </c>
      <c r="AC1734">
        <f t="shared" si="162"/>
        <v>39400.824502053234</v>
      </c>
      <c r="AD1734">
        <f t="shared" si="165"/>
        <v>-72779.356688252446</v>
      </c>
    </row>
    <row r="1735" spans="1:30" x14ac:dyDescent="0.2">
      <c r="A1735" t="s">
        <v>206</v>
      </c>
      <c r="B1735">
        <v>188</v>
      </c>
      <c r="C1735">
        <v>14</v>
      </c>
      <c r="D1735">
        <v>6431692.7450000001</v>
      </c>
      <c r="E1735">
        <v>1944640.497</v>
      </c>
      <c r="F1735">
        <v>219.65452579999999</v>
      </c>
      <c r="G1735">
        <v>260</v>
      </c>
      <c r="H1735">
        <v>280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X1735">
        <f t="shared" si="163"/>
        <v>-21707.254999999888</v>
      </c>
      <c r="Y1735">
        <f t="shared" si="164"/>
        <v>174840.49699999997</v>
      </c>
      <c r="Z1735">
        <f t="shared" si="166"/>
        <v>0.93969262078590843</v>
      </c>
      <c r="AA1735">
        <f t="shared" si="167"/>
        <v>-0.34202014332566871</v>
      </c>
      <c r="AC1735">
        <f t="shared" si="162"/>
        <v>39400.824502053234</v>
      </c>
      <c r="AD1735">
        <f t="shared" si="165"/>
        <v>-72779.356688252446</v>
      </c>
    </row>
    <row r="1736" spans="1:30" x14ac:dyDescent="0.2">
      <c r="A1736" t="s">
        <v>206</v>
      </c>
      <c r="B1736">
        <v>188</v>
      </c>
      <c r="C1736">
        <v>15</v>
      </c>
      <c r="D1736">
        <v>6431692.7450000001</v>
      </c>
      <c r="E1736">
        <v>1944640.497</v>
      </c>
      <c r="F1736">
        <v>219.65452579999999</v>
      </c>
      <c r="G1736">
        <v>280</v>
      </c>
      <c r="H1736">
        <v>290</v>
      </c>
      <c r="I1736">
        <v>0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X1736">
        <f t="shared" si="163"/>
        <v>-21707.254999999888</v>
      </c>
      <c r="Y1736">
        <f t="shared" si="164"/>
        <v>174840.49699999997</v>
      </c>
      <c r="Z1736">
        <f t="shared" si="166"/>
        <v>0.93969262078590843</v>
      </c>
      <c r="AA1736">
        <f t="shared" si="167"/>
        <v>-0.34202014332566871</v>
      </c>
      <c r="AC1736">
        <f t="shared" si="162"/>
        <v>39400.824502053234</v>
      </c>
      <c r="AD1736">
        <f t="shared" si="165"/>
        <v>-72779.356688252446</v>
      </c>
    </row>
    <row r="1737" spans="1:30" x14ac:dyDescent="0.2">
      <c r="A1737" t="s">
        <v>206</v>
      </c>
      <c r="B1737">
        <v>188</v>
      </c>
      <c r="C1737">
        <v>16</v>
      </c>
      <c r="D1737">
        <v>6431692.7450000001</v>
      </c>
      <c r="E1737">
        <v>1944640.497</v>
      </c>
      <c r="F1737">
        <v>219.65452579999999</v>
      </c>
      <c r="G1737">
        <v>290</v>
      </c>
      <c r="H1737">
        <v>360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X1737">
        <f t="shared" si="163"/>
        <v>-21707.254999999888</v>
      </c>
      <c r="Y1737">
        <f t="shared" si="164"/>
        <v>174840.49699999997</v>
      </c>
      <c r="Z1737">
        <f t="shared" si="166"/>
        <v>0.93969262078590843</v>
      </c>
      <c r="AA1737">
        <f t="shared" si="167"/>
        <v>-0.34202014332566871</v>
      </c>
      <c r="AC1737">
        <f t="shared" si="162"/>
        <v>39400.824502053234</v>
      </c>
      <c r="AD1737">
        <f t="shared" si="165"/>
        <v>-72779.356688252446</v>
      </c>
    </row>
    <row r="1738" spans="1:30" x14ac:dyDescent="0.2">
      <c r="A1738" t="s">
        <v>206</v>
      </c>
      <c r="B1738">
        <v>188</v>
      </c>
      <c r="C1738">
        <v>17</v>
      </c>
      <c r="D1738">
        <v>6431692.7450000001</v>
      </c>
      <c r="E1738">
        <v>1944640.497</v>
      </c>
      <c r="F1738">
        <v>219.65452579999999</v>
      </c>
      <c r="G1738">
        <v>360</v>
      </c>
      <c r="H1738">
        <v>370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X1738">
        <f t="shared" si="163"/>
        <v>-21707.254999999888</v>
      </c>
      <c r="Y1738">
        <f t="shared" si="164"/>
        <v>174840.49699999997</v>
      </c>
      <c r="Z1738">
        <f t="shared" si="166"/>
        <v>0.93969262078590843</v>
      </c>
      <c r="AA1738">
        <f t="shared" si="167"/>
        <v>-0.34202014332566871</v>
      </c>
      <c r="AC1738">
        <f t="shared" si="162"/>
        <v>39400.824502053234</v>
      </c>
      <c r="AD1738">
        <f t="shared" si="165"/>
        <v>-72779.356688252446</v>
      </c>
    </row>
    <row r="1739" spans="1:30" x14ac:dyDescent="0.2">
      <c r="A1739" t="s">
        <v>206</v>
      </c>
      <c r="B1739">
        <v>188</v>
      </c>
      <c r="C1739">
        <v>18</v>
      </c>
      <c r="D1739">
        <v>6431692.7450000001</v>
      </c>
      <c r="E1739">
        <v>1944640.497</v>
      </c>
      <c r="F1739">
        <v>219.65452579999999</v>
      </c>
      <c r="G1739">
        <v>370</v>
      </c>
      <c r="H1739">
        <v>385</v>
      </c>
      <c r="I1739">
        <v>0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X1739">
        <f t="shared" si="163"/>
        <v>-21707.254999999888</v>
      </c>
      <c r="Y1739">
        <f t="shared" si="164"/>
        <v>174840.49699999997</v>
      </c>
      <c r="Z1739">
        <f t="shared" si="166"/>
        <v>0.93969262078590843</v>
      </c>
      <c r="AA1739">
        <f t="shared" si="167"/>
        <v>-0.34202014332566871</v>
      </c>
      <c r="AC1739">
        <f t="shared" si="162"/>
        <v>39400.824502053234</v>
      </c>
      <c r="AD1739">
        <f t="shared" si="165"/>
        <v>-72779.356688252446</v>
      </c>
    </row>
    <row r="1740" spans="1:30" x14ac:dyDescent="0.2">
      <c r="A1740" t="s">
        <v>206</v>
      </c>
      <c r="B1740">
        <v>188</v>
      </c>
      <c r="C1740">
        <v>19</v>
      </c>
      <c r="D1740">
        <v>6431692.7450000001</v>
      </c>
      <c r="E1740">
        <v>1944640.497</v>
      </c>
      <c r="F1740">
        <v>219.65452579999999</v>
      </c>
      <c r="G1740">
        <v>385</v>
      </c>
      <c r="H1740">
        <v>415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X1740">
        <f t="shared" si="163"/>
        <v>-21707.254999999888</v>
      </c>
      <c r="Y1740">
        <f t="shared" si="164"/>
        <v>174840.49699999997</v>
      </c>
      <c r="Z1740">
        <f t="shared" si="166"/>
        <v>0.93969262078590843</v>
      </c>
      <c r="AA1740">
        <f t="shared" si="167"/>
        <v>-0.34202014332566871</v>
      </c>
      <c r="AC1740">
        <f t="shared" si="162"/>
        <v>39400.824502053234</v>
      </c>
      <c r="AD1740">
        <f t="shared" si="165"/>
        <v>-72779.356688252446</v>
      </c>
    </row>
    <row r="1741" spans="1:30" x14ac:dyDescent="0.2">
      <c r="A1741" t="s">
        <v>206</v>
      </c>
      <c r="B1741">
        <v>188</v>
      </c>
      <c r="C1741">
        <v>20</v>
      </c>
      <c r="D1741">
        <v>6431692.7450000001</v>
      </c>
      <c r="E1741">
        <v>1944640.497</v>
      </c>
      <c r="F1741">
        <v>219.65452579999999</v>
      </c>
      <c r="G1741">
        <v>415</v>
      </c>
      <c r="H1741">
        <v>435</v>
      </c>
      <c r="I1741">
        <v>0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X1741">
        <f t="shared" si="163"/>
        <v>-21707.254999999888</v>
      </c>
      <c r="Y1741">
        <f t="shared" si="164"/>
        <v>174840.49699999997</v>
      </c>
      <c r="Z1741">
        <f t="shared" si="166"/>
        <v>0.93969262078590843</v>
      </c>
      <c r="AA1741">
        <f t="shared" si="167"/>
        <v>-0.34202014332566871</v>
      </c>
      <c r="AC1741">
        <f t="shared" si="162"/>
        <v>39400.824502053234</v>
      </c>
      <c r="AD1741">
        <f t="shared" si="165"/>
        <v>-72779.356688252446</v>
      </c>
    </row>
    <row r="1742" spans="1:30" x14ac:dyDescent="0.2">
      <c r="A1742" t="s">
        <v>206</v>
      </c>
      <c r="B1742">
        <v>188</v>
      </c>
      <c r="C1742">
        <v>21</v>
      </c>
      <c r="D1742">
        <v>6431692.7450000001</v>
      </c>
      <c r="E1742">
        <v>1944640.497</v>
      </c>
      <c r="F1742">
        <v>219.65452579999999</v>
      </c>
      <c r="G1742">
        <v>435</v>
      </c>
      <c r="H1742">
        <v>475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X1742">
        <f t="shared" si="163"/>
        <v>-21707.254999999888</v>
      </c>
      <c r="Y1742">
        <f t="shared" si="164"/>
        <v>174840.49699999997</v>
      </c>
      <c r="Z1742">
        <f t="shared" si="166"/>
        <v>0.93969262078590843</v>
      </c>
      <c r="AA1742">
        <f t="shared" si="167"/>
        <v>-0.34202014332566871</v>
      </c>
      <c r="AC1742">
        <f t="shared" si="162"/>
        <v>39400.824502053234</v>
      </c>
      <c r="AD1742">
        <f t="shared" si="165"/>
        <v>-72779.356688252446</v>
      </c>
    </row>
    <row r="1743" spans="1:30" x14ac:dyDescent="0.2">
      <c r="A1743" t="s">
        <v>206</v>
      </c>
      <c r="B1743">
        <v>188</v>
      </c>
      <c r="C1743">
        <v>22</v>
      </c>
      <c r="D1743">
        <v>6431692.7450000001</v>
      </c>
      <c r="E1743">
        <v>1944640.497</v>
      </c>
      <c r="F1743">
        <v>219.65452579999999</v>
      </c>
      <c r="G1743">
        <v>475</v>
      </c>
      <c r="H1743">
        <v>500</v>
      </c>
      <c r="I1743">
        <v>0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X1743">
        <f t="shared" si="163"/>
        <v>-21707.254999999888</v>
      </c>
      <c r="Y1743">
        <f t="shared" si="164"/>
        <v>174840.49699999997</v>
      </c>
      <c r="Z1743">
        <f t="shared" si="166"/>
        <v>0.93969262078590843</v>
      </c>
      <c r="AA1743">
        <f t="shared" si="167"/>
        <v>-0.34202014332566871</v>
      </c>
      <c r="AC1743">
        <f t="shared" si="162"/>
        <v>39400.824502053234</v>
      </c>
      <c r="AD1743">
        <f t="shared" si="165"/>
        <v>-72779.356688252446</v>
      </c>
    </row>
    <row r="1744" spans="1:30" x14ac:dyDescent="0.2">
      <c r="A1744" t="s">
        <v>207</v>
      </c>
      <c r="B1744">
        <v>189</v>
      </c>
      <c r="C1744">
        <v>1</v>
      </c>
      <c r="D1744">
        <v>6413163.398</v>
      </c>
      <c r="E1744">
        <v>1971244.4129999999</v>
      </c>
      <c r="F1744">
        <v>339.6711426</v>
      </c>
      <c r="G1744">
        <v>0</v>
      </c>
      <c r="H1744">
        <v>5</v>
      </c>
      <c r="I1744">
        <v>0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X1744">
        <f t="shared" si="163"/>
        <v>-40236.601999999955</v>
      </c>
      <c r="Y1744">
        <f t="shared" si="164"/>
        <v>201444.41299999994</v>
      </c>
      <c r="Z1744">
        <f t="shared" si="166"/>
        <v>0.93969262078590843</v>
      </c>
      <c r="AA1744">
        <f t="shared" si="167"/>
        <v>-0.34202014332566871</v>
      </c>
      <c r="AC1744">
        <f t="shared" si="162"/>
        <v>31088.009021515703</v>
      </c>
      <c r="AD1744">
        <f t="shared" si="165"/>
        <v>-41442.443222373258</v>
      </c>
    </row>
    <row r="1745" spans="1:30" x14ac:dyDescent="0.2">
      <c r="A1745" t="s">
        <v>207</v>
      </c>
      <c r="B1745">
        <v>189</v>
      </c>
      <c r="C1745">
        <v>2</v>
      </c>
      <c r="D1745">
        <v>6413163.398</v>
      </c>
      <c r="E1745">
        <v>1971244.4129999999</v>
      </c>
      <c r="F1745">
        <v>339.6711426</v>
      </c>
      <c r="G1745">
        <v>5</v>
      </c>
      <c r="H1745">
        <v>18</v>
      </c>
      <c r="I1745">
        <v>0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X1745">
        <f t="shared" si="163"/>
        <v>-40236.601999999955</v>
      </c>
      <c r="Y1745">
        <f t="shared" si="164"/>
        <v>201444.41299999994</v>
      </c>
      <c r="Z1745">
        <f t="shared" si="166"/>
        <v>0.93969262078590843</v>
      </c>
      <c r="AA1745">
        <f t="shared" si="167"/>
        <v>-0.34202014332566871</v>
      </c>
      <c r="AC1745">
        <f t="shared" si="162"/>
        <v>31088.009021515703</v>
      </c>
      <c r="AD1745">
        <f t="shared" si="165"/>
        <v>-41442.443222373258</v>
      </c>
    </row>
    <row r="1746" spans="1:30" x14ac:dyDescent="0.2">
      <c r="A1746" t="s">
        <v>207</v>
      </c>
      <c r="B1746">
        <v>189</v>
      </c>
      <c r="C1746">
        <v>3</v>
      </c>
      <c r="D1746">
        <v>6413163.398</v>
      </c>
      <c r="E1746">
        <v>1971244.4129999999</v>
      </c>
      <c r="F1746">
        <v>339.6711426</v>
      </c>
      <c r="G1746">
        <v>18</v>
      </c>
      <c r="H1746">
        <v>25</v>
      </c>
      <c r="I1746">
        <v>0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X1746">
        <f t="shared" si="163"/>
        <v>-40236.601999999955</v>
      </c>
      <c r="Y1746">
        <f t="shared" si="164"/>
        <v>201444.41299999994</v>
      </c>
      <c r="Z1746">
        <f t="shared" si="166"/>
        <v>0.93969262078590843</v>
      </c>
      <c r="AA1746">
        <f t="shared" si="167"/>
        <v>-0.34202014332566871</v>
      </c>
      <c r="AC1746">
        <f t="shared" si="162"/>
        <v>31088.009021515703</v>
      </c>
      <c r="AD1746">
        <f t="shared" si="165"/>
        <v>-41442.443222373258</v>
      </c>
    </row>
    <row r="1747" spans="1:30" x14ac:dyDescent="0.2">
      <c r="A1747" t="s">
        <v>207</v>
      </c>
      <c r="B1747">
        <v>189</v>
      </c>
      <c r="C1747">
        <v>4</v>
      </c>
      <c r="D1747">
        <v>6413163.398</v>
      </c>
      <c r="E1747">
        <v>1971244.4129999999</v>
      </c>
      <c r="F1747">
        <v>339.6711426</v>
      </c>
      <c r="G1747">
        <v>25</v>
      </c>
      <c r="H1747">
        <v>50</v>
      </c>
      <c r="I1747">
        <v>0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X1747">
        <f t="shared" si="163"/>
        <v>-40236.601999999955</v>
      </c>
      <c r="Y1747">
        <f t="shared" si="164"/>
        <v>201444.41299999994</v>
      </c>
      <c r="Z1747">
        <f t="shared" si="166"/>
        <v>0.93969262078590843</v>
      </c>
      <c r="AA1747">
        <f t="shared" si="167"/>
        <v>-0.34202014332566871</v>
      </c>
      <c r="AC1747">
        <f t="shared" si="162"/>
        <v>31088.009021515703</v>
      </c>
      <c r="AD1747">
        <f t="shared" si="165"/>
        <v>-41442.443222373258</v>
      </c>
    </row>
    <row r="1748" spans="1:30" x14ac:dyDescent="0.2">
      <c r="A1748" t="s">
        <v>207</v>
      </c>
      <c r="B1748">
        <v>189</v>
      </c>
      <c r="C1748">
        <v>5</v>
      </c>
      <c r="D1748">
        <v>6413163.398</v>
      </c>
      <c r="E1748">
        <v>1971244.4129999999</v>
      </c>
      <c r="F1748">
        <v>339.6711426</v>
      </c>
      <c r="G1748">
        <v>50</v>
      </c>
      <c r="H1748">
        <v>120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X1748">
        <f t="shared" si="163"/>
        <v>-40236.601999999955</v>
      </c>
      <c r="Y1748">
        <f t="shared" si="164"/>
        <v>201444.41299999994</v>
      </c>
      <c r="Z1748">
        <f t="shared" si="166"/>
        <v>0.93969262078590843</v>
      </c>
      <c r="AA1748">
        <f t="shared" si="167"/>
        <v>-0.34202014332566871</v>
      </c>
      <c r="AC1748">
        <f t="shared" si="162"/>
        <v>31088.009021515703</v>
      </c>
      <c r="AD1748">
        <f t="shared" si="165"/>
        <v>-41442.443222373258</v>
      </c>
    </row>
    <row r="1749" spans="1:30" x14ac:dyDescent="0.2">
      <c r="A1749" t="s">
        <v>207</v>
      </c>
      <c r="B1749">
        <v>189</v>
      </c>
      <c r="C1749">
        <v>6</v>
      </c>
      <c r="D1749">
        <v>6413163.398</v>
      </c>
      <c r="E1749">
        <v>1971244.4129999999</v>
      </c>
      <c r="F1749">
        <v>339.6711426</v>
      </c>
      <c r="G1749">
        <v>120</v>
      </c>
      <c r="H1749">
        <v>500</v>
      </c>
      <c r="I1749">
        <v>0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X1749">
        <f t="shared" si="163"/>
        <v>-40236.601999999955</v>
      </c>
      <c r="Y1749">
        <f t="shared" si="164"/>
        <v>201444.41299999994</v>
      </c>
      <c r="Z1749">
        <f t="shared" si="166"/>
        <v>0.93969262078590843</v>
      </c>
      <c r="AA1749">
        <f t="shared" si="167"/>
        <v>-0.34202014332566871</v>
      </c>
      <c r="AC1749">
        <f t="shared" si="162"/>
        <v>31088.009021515703</v>
      </c>
      <c r="AD1749">
        <f t="shared" si="165"/>
        <v>-41442.443222373258</v>
      </c>
    </row>
    <row r="1750" spans="1:30" x14ac:dyDescent="0.2">
      <c r="A1750" t="s">
        <v>207</v>
      </c>
      <c r="B1750">
        <v>189</v>
      </c>
      <c r="C1750">
        <v>7</v>
      </c>
      <c r="D1750">
        <v>6413163.398</v>
      </c>
      <c r="E1750">
        <v>1971244.4129999999</v>
      </c>
      <c r="F1750">
        <v>339.6711426</v>
      </c>
      <c r="G1750">
        <v>500</v>
      </c>
      <c r="H1750">
        <v>593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X1750">
        <f t="shared" si="163"/>
        <v>-40236.601999999955</v>
      </c>
      <c r="Y1750">
        <f t="shared" si="164"/>
        <v>201444.41299999994</v>
      </c>
      <c r="Z1750">
        <f t="shared" si="166"/>
        <v>0.93969262078590843</v>
      </c>
      <c r="AA1750">
        <f t="shared" si="167"/>
        <v>-0.34202014332566871</v>
      </c>
      <c r="AC1750">
        <f t="shared" si="162"/>
        <v>31088.009021515703</v>
      </c>
      <c r="AD1750">
        <f t="shared" si="165"/>
        <v>-41442.443222373258</v>
      </c>
    </row>
    <row r="1751" spans="1:30" x14ac:dyDescent="0.2">
      <c r="A1751" t="s">
        <v>208</v>
      </c>
      <c r="B1751">
        <v>190</v>
      </c>
      <c r="C1751">
        <v>1</v>
      </c>
      <c r="D1751">
        <v>6409112.0389999999</v>
      </c>
      <c r="E1751">
        <v>1971065.507</v>
      </c>
      <c r="F1751">
        <v>306.84591669999998</v>
      </c>
      <c r="G1751">
        <v>0</v>
      </c>
      <c r="H1751">
        <v>25</v>
      </c>
      <c r="I1751">
        <v>0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X1751">
        <f t="shared" si="163"/>
        <v>-44287.961000000127</v>
      </c>
      <c r="Y1751">
        <f t="shared" si="164"/>
        <v>201265.50699999998</v>
      </c>
      <c r="Z1751">
        <f t="shared" si="166"/>
        <v>0.93969262078590843</v>
      </c>
      <c r="AA1751">
        <f t="shared" si="167"/>
        <v>-0.34202014332566871</v>
      </c>
      <c r="AC1751">
        <f t="shared" si="162"/>
        <v>27219.787409299148</v>
      </c>
      <c r="AD1751">
        <f t="shared" si="165"/>
        <v>-40224.913484543737</v>
      </c>
    </row>
    <row r="1752" spans="1:30" x14ac:dyDescent="0.2">
      <c r="A1752" t="s">
        <v>208</v>
      </c>
      <c r="B1752">
        <v>190</v>
      </c>
      <c r="C1752">
        <v>2</v>
      </c>
      <c r="D1752">
        <v>6409112.0389999999</v>
      </c>
      <c r="E1752">
        <v>1971065.507</v>
      </c>
      <c r="F1752">
        <v>306.84591669999998</v>
      </c>
      <c r="G1752">
        <v>25</v>
      </c>
      <c r="H1752">
        <v>75</v>
      </c>
      <c r="I1752">
        <v>0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X1752">
        <f t="shared" si="163"/>
        <v>-44287.961000000127</v>
      </c>
      <c r="Y1752">
        <f t="shared" si="164"/>
        <v>201265.50699999998</v>
      </c>
      <c r="Z1752">
        <f t="shared" si="166"/>
        <v>0.93969262078590843</v>
      </c>
      <c r="AA1752">
        <f t="shared" si="167"/>
        <v>-0.34202014332566871</v>
      </c>
      <c r="AC1752">
        <f t="shared" si="162"/>
        <v>27219.787409299148</v>
      </c>
      <c r="AD1752">
        <f t="shared" si="165"/>
        <v>-40224.913484543737</v>
      </c>
    </row>
    <row r="1753" spans="1:30" x14ac:dyDescent="0.2">
      <c r="A1753" t="s">
        <v>208</v>
      </c>
      <c r="B1753">
        <v>190</v>
      </c>
      <c r="C1753">
        <v>3</v>
      </c>
      <c r="D1753">
        <v>6409112.0389999999</v>
      </c>
      <c r="E1753">
        <v>1971065.507</v>
      </c>
      <c r="F1753">
        <v>306.84591669999998</v>
      </c>
      <c r="G1753">
        <v>75</v>
      </c>
      <c r="H1753">
        <v>110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X1753">
        <f t="shared" si="163"/>
        <v>-44287.961000000127</v>
      </c>
      <c r="Y1753">
        <f t="shared" si="164"/>
        <v>201265.50699999998</v>
      </c>
      <c r="Z1753">
        <f t="shared" si="166"/>
        <v>0.93969262078590843</v>
      </c>
      <c r="AA1753">
        <f t="shared" si="167"/>
        <v>-0.34202014332566871</v>
      </c>
      <c r="AC1753">
        <f t="shared" si="162"/>
        <v>27219.787409299148</v>
      </c>
      <c r="AD1753">
        <f t="shared" si="165"/>
        <v>-40224.913484543737</v>
      </c>
    </row>
    <row r="1754" spans="1:30" x14ac:dyDescent="0.2">
      <c r="A1754" t="s">
        <v>208</v>
      </c>
      <c r="B1754">
        <v>190</v>
      </c>
      <c r="C1754">
        <v>4</v>
      </c>
      <c r="D1754">
        <v>6409112.0389999999</v>
      </c>
      <c r="E1754">
        <v>1971065.507</v>
      </c>
      <c r="F1754">
        <v>306.84591669999998</v>
      </c>
      <c r="G1754">
        <v>110</v>
      </c>
      <c r="H1754">
        <v>180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X1754">
        <f t="shared" si="163"/>
        <v>-44287.961000000127</v>
      </c>
      <c r="Y1754">
        <f t="shared" si="164"/>
        <v>201265.50699999998</v>
      </c>
      <c r="Z1754">
        <f t="shared" si="166"/>
        <v>0.93969262078590843</v>
      </c>
      <c r="AA1754">
        <f t="shared" si="167"/>
        <v>-0.34202014332566871</v>
      </c>
      <c r="AC1754">
        <f t="shared" si="162"/>
        <v>27219.787409299148</v>
      </c>
      <c r="AD1754">
        <f t="shared" si="165"/>
        <v>-40224.913484543737</v>
      </c>
    </row>
    <row r="1755" spans="1:30" x14ac:dyDescent="0.2">
      <c r="A1755" t="s">
        <v>209</v>
      </c>
      <c r="B1755">
        <v>191</v>
      </c>
      <c r="C1755">
        <v>1</v>
      </c>
      <c r="D1755">
        <v>6401786.0080000004</v>
      </c>
      <c r="E1755">
        <v>1967872.1910000001</v>
      </c>
      <c r="F1755">
        <v>336.22576900000001</v>
      </c>
      <c r="G1755">
        <v>0</v>
      </c>
      <c r="H1755">
        <v>5</v>
      </c>
      <c r="I1755">
        <v>0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X1755">
        <f t="shared" si="163"/>
        <v>-51613.99199999962</v>
      </c>
      <c r="Y1755">
        <f t="shared" si="164"/>
        <v>198072.19100000011</v>
      </c>
      <c r="Z1755">
        <f t="shared" si="166"/>
        <v>0.93969262078590843</v>
      </c>
      <c r="AA1755">
        <f t="shared" si="167"/>
        <v>-0.34202014332566871</v>
      </c>
      <c r="AC1755">
        <f t="shared" si="162"/>
        <v>19243.391742946704</v>
      </c>
      <c r="AD1755">
        <f t="shared" si="165"/>
        <v>-40719.998792953091</v>
      </c>
    </row>
    <row r="1756" spans="1:30" x14ac:dyDescent="0.2">
      <c r="A1756" t="s">
        <v>210</v>
      </c>
      <c r="B1756">
        <v>192</v>
      </c>
      <c r="C1756">
        <v>1</v>
      </c>
      <c r="D1756">
        <v>6416233.7609999999</v>
      </c>
      <c r="E1756">
        <v>1966472.3459999999</v>
      </c>
      <c r="F1756">
        <v>278.38424680000003</v>
      </c>
      <c r="G1756">
        <v>0</v>
      </c>
      <c r="H1756">
        <v>6</v>
      </c>
      <c r="I1756">
        <v>0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X1756">
        <f t="shared" si="163"/>
        <v>-37166.23900000006</v>
      </c>
      <c r="Y1756">
        <f t="shared" si="164"/>
        <v>196672.3459999999</v>
      </c>
      <c r="Z1756">
        <f t="shared" si="166"/>
        <v>0.93969262078590843</v>
      </c>
      <c r="AA1756">
        <f t="shared" si="167"/>
        <v>-0.34202014332566871</v>
      </c>
      <c r="AC1756">
        <f t="shared" si="162"/>
        <v>32341.063436449978</v>
      </c>
      <c r="AD1756">
        <f t="shared" si="165"/>
        <v>-46976.845361491054</v>
      </c>
    </row>
    <row r="1757" spans="1:30" x14ac:dyDescent="0.2">
      <c r="A1757" t="s">
        <v>210</v>
      </c>
      <c r="B1757">
        <v>192</v>
      </c>
      <c r="C1757">
        <v>2</v>
      </c>
      <c r="D1757">
        <v>6416233.7609999999</v>
      </c>
      <c r="E1757">
        <v>1966472.3459999999</v>
      </c>
      <c r="F1757">
        <v>278.38424680000003</v>
      </c>
      <c r="G1757">
        <v>6</v>
      </c>
      <c r="H1757">
        <v>18</v>
      </c>
      <c r="I1757">
        <v>0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X1757">
        <f t="shared" si="163"/>
        <v>-37166.23900000006</v>
      </c>
      <c r="Y1757">
        <f t="shared" si="164"/>
        <v>196672.3459999999</v>
      </c>
      <c r="Z1757">
        <f t="shared" si="166"/>
        <v>0.93969262078590843</v>
      </c>
      <c r="AA1757">
        <f t="shared" si="167"/>
        <v>-0.34202014332566871</v>
      </c>
      <c r="AC1757">
        <f t="shared" si="162"/>
        <v>32341.063436449978</v>
      </c>
      <c r="AD1757">
        <f t="shared" si="165"/>
        <v>-46976.845361491054</v>
      </c>
    </row>
    <row r="1758" spans="1:30" x14ac:dyDescent="0.2">
      <c r="A1758" t="s">
        <v>211</v>
      </c>
      <c r="B1758">
        <v>193</v>
      </c>
      <c r="C1758">
        <v>1</v>
      </c>
      <c r="D1758">
        <v>6417011.2350000003</v>
      </c>
      <c r="E1758">
        <v>1963433.139</v>
      </c>
      <c r="F1758">
        <v>265.89675899999997</v>
      </c>
      <c r="G1758">
        <v>0</v>
      </c>
      <c r="H1758">
        <v>5</v>
      </c>
      <c r="I1758">
        <v>0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X1758">
        <f t="shared" si="163"/>
        <v>-36388.764999999665</v>
      </c>
      <c r="Y1758">
        <f t="shared" si="164"/>
        <v>193633.13899999997</v>
      </c>
      <c r="Z1758">
        <f t="shared" si="166"/>
        <v>0.93969262078590843</v>
      </c>
      <c r="AA1758">
        <f t="shared" si="167"/>
        <v>-0.34202014332566871</v>
      </c>
      <c r="AC1758">
        <f t="shared" si="162"/>
        <v>32032.180003366899</v>
      </c>
      <c r="AD1758">
        <f t="shared" si="165"/>
        <v>-50098.677521343983</v>
      </c>
    </row>
    <row r="1759" spans="1:30" x14ac:dyDescent="0.2">
      <c r="A1759" t="s">
        <v>211</v>
      </c>
      <c r="B1759">
        <v>193</v>
      </c>
      <c r="C1759">
        <v>2</v>
      </c>
      <c r="D1759">
        <v>6417011.2350000003</v>
      </c>
      <c r="E1759">
        <v>1963433.139</v>
      </c>
      <c r="F1759">
        <v>265.89675899999997</v>
      </c>
      <c r="G1759">
        <v>5</v>
      </c>
      <c r="H1759">
        <v>70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X1759">
        <f t="shared" si="163"/>
        <v>-36388.764999999665</v>
      </c>
      <c r="Y1759">
        <f t="shared" si="164"/>
        <v>193633.13899999997</v>
      </c>
      <c r="Z1759">
        <f t="shared" si="166"/>
        <v>0.93969262078590843</v>
      </c>
      <c r="AA1759">
        <f t="shared" si="167"/>
        <v>-0.34202014332566871</v>
      </c>
      <c r="AC1759">
        <f t="shared" si="162"/>
        <v>32032.180003366899</v>
      </c>
      <c r="AD1759">
        <f t="shared" si="165"/>
        <v>-50098.677521343983</v>
      </c>
    </row>
    <row r="1760" spans="1:30" x14ac:dyDescent="0.2">
      <c r="A1760" t="s">
        <v>211</v>
      </c>
      <c r="B1760">
        <v>193</v>
      </c>
      <c r="C1760">
        <v>3</v>
      </c>
      <c r="D1760">
        <v>6417011.2350000003</v>
      </c>
      <c r="E1760">
        <v>1963433.139</v>
      </c>
      <c r="F1760">
        <v>265.89675899999997</v>
      </c>
      <c r="G1760">
        <v>70</v>
      </c>
      <c r="H1760">
        <v>82</v>
      </c>
      <c r="I1760">
        <v>0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X1760">
        <f t="shared" si="163"/>
        <v>-36388.764999999665</v>
      </c>
      <c r="Y1760">
        <f t="shared" si="164"/>
        <v>193633.13899999997</v>
      </c>
      <c r="Z1760">
        <f t="shared" si="166"/>
        <v>0.93969262078590843</v>
      </c>
      <c r="AA1760">
        <f t="shared" si="167"/>
        <v>-0.34202014332566871</v>
      </c>
      <c r="AC1760">
        <f t="shared" si="162"/>
        <v>32032.180003366899</v>
      </c>
      <c r="AD1760">
        <f t="shared" si="165"/>
        <v>-50098.677521343983</v>
      </c>
    </row>
    <row r="1761" spans="1:30" x14ac:dyDescent="0.2">
      <c r="A1761" t="s">
        <v>211</v>
      </c>
      <c r="B1761">
        <v>193</v>
      </c>
      <c r="C1761">
        <v>4</v>
      </c>
      <c r="D1761">
        <v>6417011.2350000003</v>
      </c>
      <c r="E1761">
        <v>1963433.139</v>
      </c>
      <c r="F1761">
        <v>265.89675899999997</v>
      </c>
      <c r="G1761">
        <v>82</v>
      </c>
      <c r="H1761">
        <v>110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X1761">
        <f t="shared" si="163"/>
        <v>-36388.764999999665</v>
      </c>
      <c r="Y1761">
        <f t="shared" si="164"/>
        <v>193633.13899999997</v>
      </c>
      <c r="Z1761">
        <f t="shared" si="166"/>
        <v>0.93969262078590843</v>
      </c>
      <c r="AA1761">
        <f t="shared" si="167"/>
        <v>-0.34202014332566871</v>
      </c>
      <c r="AC1761">
        <f t="shared" si="162"/>
        <v>32032.180003366899</v>
      </c>
      <c r="AD1761">
        <f t="shared" si="165"/>
        <v>-50098.677521343983</v>
      </c>
    </row>
    <row r="1762" spans="1:30" x14ac:dyDescent="0.2">
      <c r="A1762" t="s">
        <v>211</v>
      </c>
      <c r="B1762">
        <v>193</v>
      </c>
      <c r="C1762">
        <v>5</v>
      </c>
      <c r="D1762">
        <v>6417011.2350000003</v>
      </c>
      <c r="E1762">
        <v>1963433.139</v>
      </c>
      <c r="F1762">
        <v>265.89675899999997</v>
      </c>
      <c r="G1762">
        <v>110</v>
      </c>
      <c r="H1762">
        <v>122</v>
      </c>
      <c r="I1762">
        <v>0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X1762">
        <f t="shared" si="163"/>
        <v>-36388.764999999665</v>
      </c>
      <c r="Y1762">
        <f t="shared" si="164"/>
        <v>193633.13899999997</v>
      </c>
      <c r="Z1762">
        <f t="shared" si="166"/>
        <v>0.93969262078590843</v>
      </c>
      <c r="AA1762">
        <f t="shared" si="167"/>
        <v>-0.34202014332566871</v>
      </c>
      <c r="AC1762">
        <f t="shared" si="162"/>
        <v>32032.180003366899</v>
      </c>
      <c r="AD1762">
        <f t="shared" si="165"/>
        <v>-50098.677521343983</v>
      </c>
    </row>
    <row r="1763" spans="1:30" x14ac:dyDescent="0.2">
      <c r="A1763" t="s">
        <v>211</v>
      </c>
      <c r="B1763">
        <v>193</v>
      </c>
      <c r="C1763">
        <v>6</v>
      </c>
      <c r="D1763">
        <v>6417011.2350000003</v>
      </c>
      <c r="E1763">
        <v>1963433.139</v>
      </c>
      <c r="F1763">
        <v>265.89675899999997</v>
      </c>
      <c r="G1763">
        <v>122</v>
      </c>
      <c r="H1763">
        <v>154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X1763">
        <f t="shared" si="163"/>
        <v>-36388.764999999665</v>
      </c>
      <c r="Y1763">
        <f t="shared" si="164"/>
        <v>193633.13899999997</v>
      </c>
      <c r="Z1763">
        <f t="shared" si="166"/>
        <v>0.93969262078590843</v>
      </c>
      <c r="AA1763">
        <f t="shared" si="167"/>
        <v>-0.34202014332566871</v>
      </c>
      <c r="AC1763">
        <f t="shared" si="162"/>
        <v>32032.180003366899</v>
      </c>
      <c r="AD1763">
        <f t="shared" si="165"/>
        <v>-50098.677521343983</v>
      </c>
    </row>
    <row r="1764" spans="1:30" x14ac:dyDescent="0.2">
      <c r="A1764" t="s">
        <v>211</v>
      </c>
      <c r="B1764">
        <v>193</v>
      </c>
      <c r="C1764">
        <v>7</v>
      </c>
      <c r="D1764">
        <v>6417011.2350000003</v>
      </c>
      <c r="E1764">
        <v>1963433.139</v>
      </c>
      <c r="F1764">
        <v>265.89675899999997</v>
      </c>
      <c r="G1764">
        <v>154</v>
      </c>
      <c r="H1764">
        <v>158</v>
      </c>
      <c r="I1764">
        <v>0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X1764">
        <f t="shared" si="163"/>
        <v>-36388.764999999665</v>
      </c>
      <c r="Y1764">
        <f t="shared" si="164"/>
        <v>193633.13899999997</v>
      </c>
      <c r="Z1764">
        <f t="shared" si="166"/>
        <v>0.93969262078590843</v>
      </c>
      <c r="AA1764">
        <f t="shared" si="167"/>
        <v>-0.34202014332566871</v>
      </c>
      <c r="AC1764">
        <f t="shared" si="162"/>
        <v>32032.180003366899</v>
      </c>
      <c r="AD1764">
        <f t="shared" si="165"/>
        <v>-50098.677521343983</v>
      </c>
    </row>
    <row r="1765" spans="1:30" x14ac:dyDescent="0.2">
      <c r="A1765" t="s">
        <v>211</v>
      </c>
      <c r="B1765">
        <v>193</v>
      </c>
      <c r="C1765">
        <v>8</v>
      </c>
      <c r="D1765">
        <v>6417011.2350000003</v>
      </c>
      <c r="E1765">
        <v>1963433.139</v>
      </c>
      <c r="F1765">
        <v>265.89675899999997</v>
      </c>
      <c r="G1765">
        <v>158</v>
      </c>
      <c r="H1765">
        <v>165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X1765">
        <f t="shared" si="163"/>
        <v>-36388.764999999665</v>
      </c>
      <c r="Y1765">
        <f t="shared" si="164"/>
        <v>193633.13899999997</v>
      </c>
      <c r="Z1765">
        <f t="shared" si="166"/>
        <v>0.93969262078590843</v>
      </c>
      <c r="AA1765">
        <f t="shared" si="167"/>
        <v>-0.34202014332566871</v>
      </c>
      <c r="AC1765">
        <f t="shared" si="162"/>
        <v>32032.180003366899</v>
      </c>
      <c r="AD1765">
        <f t="shared" si="165"/>
        <v>-50098.677521343983</v>
      </c>
    </row>
    <row r="1766" spans="1:30" x14ac:dyDescent="0.2">
      <c r="A1766" t="s">
        <v>211</v>
      </c>
      <c r="B1766">
        <v>193</v>
      </c>
      <c r="C1766">
        <v>9</v>
      </c>
      <c r="D1766">
        <v>6417011.2350000003</v>
      </c>
      <c r="E1766">
        <v>1963433.139</v>
      </c>
      <c r="F1766">
        <v>265.89675899999997</v>
      </c>
      <c r="G1766">
        <v>165</v>
      </c>
      <c r="H1766">
        <v>175</v>
      </c>
      <c r="I1766">
        <v>0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X1766">
        <f t="shared" si="163"/>
        <v>-36388.764999999665</v>
      </c>
      <c r="Y1766">
        <f t="shared" si="164"/>
        <v>193633.13899999997</v>
      </c>
      <c r="Z1766">
        <f t="shared" si="166"/>
        <v>0.93969262078590843</v>
      </c>
      <c r="AA1766">
        <f t="shared" si="167"/>
        <v>-0.34202014332566871</v>
      </c>
      <c r="AC1766">
        <f t="shared" si="162"/>
        <v>32032.180003366899</v>
      </c>
      <c r="AD1766">
        <f t="shared" si="165"/>
        <v>-50098.677521343983</v>
      </c>
    </row>
    <row r="1767" spans="1:30" x14ac:dyDescent="0.2">
      <c r="A1767" t="s">
        <v>211</v>
      </c>
      <c r="B1767">
        <v>193</v>
      </c>
      <c r="C1767">
        <v>10</v>
      </c>
      <c r="D1767">
        <v>6417011.2350000003</v>
      </c>
      <c r="E1767">
        <v>1963433.139</v>
      </c>
      <c r="F1767">
        <v>265.89675899999997</v>
      </c>
      <c r="G1767">
        <v>175</v>
      </c>
      <c r="H1767">
        <v>190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X1767">
        <f t="shared" si="163"/>
        <v>-36388.764999999665</v>
      </c>
      <c r="Y1767">
        <f t="shared" si="164"/>
        <v>193633.13899999997</v>
      </c>
      <c r="Z1767">
        <f t="shared" si="166"/>
        <v>0.93969262078590843</v>
      </c>
      <c r="AA1767">
        <f t="shared" si="167"/>
        <v>-0.34202014332566871</v>
      </c>
      <c r="AC1767">
        <f t="shared" si="162"/>
        <v>32032.180003366899</v>
      </c>
      <c r="AD1767">
        <f t="shared" si="165"/>
        <v>-50098.677521343983</v>
      </c>
    </row>
    <row r="1768" spans="1:30" x14ac:dyDescent="0.2">
      <c r="A1768" t="s">
        <v>211</v>
      </c>
      <c r="B1768">
        <v>193</v>
      </c>
      <c r="C1768">
        <v>11</v>
      </c>
      <c r="D1768">
        <v>6417011.2350000003</v>
      </c>
      <c r="E1768">
        <v>1963433.139</v>
      </c>
      <c r="F1768">
        <v>265.89675899999997</v>
      </c>
      <c r="G1768">
        <v>190</v>
      </c>
      <c r="H1768">
        <v>195</v>
      </c>
      <c r="I1768">
        <v>0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X1768">
        <f t="shared" si="163"/>
        <v>-36388.764999999665</v>
      </c>
      <c r="Y1768">
        <f t="shared" si="164"/>
        <v>193633.13899999997</v>
      </c>
      <c r="Z1768">
        <f t="shared" si="166"/>
        <v>0.93969262078590843</v>
      </c>
      <c r="AA1768">
        <f t="shared" si="167"/>
        <v>-0.34202014332566871</v>
      </c>
      <c r="AC1768">
        <f t="shared" si="162"/>
        <v>32032.180003366899</v>
      </c>
      <c r="AD1768">
        <f t="shared" si="165"/>
        <v>-50098.677521343983</v>
      </c>
    </row>
    <row r="1769" spans="1:30" x14ac:dyDescent="0.2">
      <c r="A1769" t="s">
        <v>211</v>
      </c>
      <c r="B1769">
        <v>193</v>
      </c>
      <c r="C1769">
        <v>12</v>
      </c>
      <c r="D1769">
        <v>6417011.2350000003</v>
      </c>
      <c r="E1769">
        <v>1963433.139</v>
      </c>
      <c r="F1769">
        <v>265.89675899999997</v>
      </c>
      <c r="G1769">
        <v>195</v>
      </c>
      <c r="H1769">
        <v>215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X1769">
        <f t="shared" si="163"/>
        <v>-36388.764999999665</v>
      </c>
      <c r="Y1769">
        <f t="shared" si="164"/>
        <v>193633.13899999997</v>
      </c>
      <c r="Z1769">
        <f t="shared" si="166"/>
        <v>0.93969262078590843</v>
      </c>
      <c r="AA1769">
        <f t="shared" si="167"/>
        <v>-0.34202014332566871</v>
      </c>
      <c r="AC1769">
        <f t="shared" si="162"/>
        <v>32032.180003366899</v>
      </c>
      <c r="AD1769">
        <f t="shared" si="165"/>
        <v>-50098.677521343983</v>
      </c>
    </row>
    <row r="1770" spans="1:30" x14ac:dyDescent="0.2">
      <c r="A1770" t="s">
        <v>211</v>
      </c>
      <c r="B1770">
        <v>193</v>
      </c>
      <c r="C1770">
        <v>13</v>
      </c>
      <c r="D1770">
        <v>6417011.2350000003</v>
      </c>
      <c r="E1770">
        <v>1963433.139</v>
      </c>
      <c r="F1770">
        <v>265.89675899999997</v>
      </c>
      <c r="G1770">
        <v>215</v>
      </c>
      <c r="H1770">
        <v>220</v>
      </c>
      <c r="I1770">
        <v>0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X1770">
        <f t="shared" si="163"/>
        <v>-36388.764999999665</v>
      </c>
      <c r="Y1770">
        <f t="shared" si="164"/>
        <v>193633.13899999997</v>
      </c>
      <c r="Z1770">
        <f t="shared" si="166"/>
        <v>0.93969262078590843</v>
      </c>
      <c r="AA1770">
        <f t="shared" si="167"/>
        <v>-0.34202014332566871</v>
      </c>
      <c r="AC1770">
        <f t="shared" si="162"/>
        <v>32032.180003366899</v>
      </c>
      <c r="AD1770">
        <f t="shared" si="165"/>
        <v>-50098.677521343983</v>
      </c>
    </row>
    <row r="1771" spans="1:30" x14ac:dyDescent="0.2">
      <c r="A1771" t="s">
        <v>212</v>
      </c>
      <c r="B1771">
        <v>194</v>
      </c>
      <c r="C1771">
        <v>1</v>
      </c>
      <c r="D1771">
        <v>6421705.9469999997</v>
      </c>
      <c r="E1771">
        <v>1961474.0279999999</v>
      </c>
      <c r="F1771">
        <v>379.115387</v>
      </c>
      <c r="G1771">
        <v>0</v>
      </c>
      <c r="H1771">
        <v>3</v>
      </c>
      <c r="I1771">
        <v>0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X1771">
        <f t="shared" si="163"/>
        <v>-31694.053000000305</v>
      </c>
      <c r="Y1771">
        <f t="shared" si="164"/>
        <v>191674.02799999993</v>
      </c>
      <c r="Z1771">
        <f t="shared" si="166"/>
        <v>0.93969262078590843</v>
      </c>
      <c r="AA1771">
        <f t="shared" si="167"/>
        <v>-0.34202014332566871</v>
      </c>
      <c r="AC1771">
        <f t="shared" si="162"/>
        <v>35773.710801470443</v>
      </c>
      <c r="AD1771">
        <f t="shared" si="165"/>
        <v>-53545.325742457033</v>
      </c>
    </row>
    <row r="1772" spans="1:30" x14ac:dyDescent="0.2">
      <c r="A1772" t="s">
        <v>212</v>
      </c>
      <c r="B1772">
        <v>194</v>
      </c>
      <c r="C1772">
        <v>2</v>
      </c>
      <c r="D1772">
        <v>6421705.9469999997</v>
      </c>
      <c r="E1772">
        <v>1961474.0279999999</v>
      </c>
      <c r="F1772">
        <v>379.115387</v>
      </c>
      <c r="G1772">
        <v>3</v>
      </c>
      <c r="H1772">
        <v>8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X1772">
        <f t="shared" si="163"/>
        <v>-31694.053000000305</v>
      </c>
      <c r="Y1772">
        <f t="shared" si="164"/>
        <v>191674.02799999993</v>
      </c>
      <c r="Z1772">
        <f t="shared" si="166"/>
        <v>0.93969262078590843</v>
      </c>
      <c r="AA1772">
        <f t="shared" si="167"/>
        <v>-0.34202014332566871</v>
      </c>
      <c r="AC1772">
        <f t="shared" si="162"/>
        <v>35773.710801470443</v>
      </c>
      <c r="AD1772">
        <f t="shared" si="165"/>
        <v>-53545.325742457033</v>
      </c>
    </row>
    <row r="1773" spans="1:30" x14ac:dyDescent="0.2">
      <c r="A1773" t="s">
        <v>213</v>
      </c>
      <c r="B1773">
        <v>195</v>
      </c>
      <c r="C1773">
        <v>1</v>
      </c>
      <c r="D1773">
        <v>6418817.6239999998</v>
      </c>
      <c r="E1773">
        <v>1959680.1229999999</v>
      </c>
      <c r="F1773">
        <v>270.7713928</v>
      </c>
      <c r="G1773">
        <v>0</v>
      </c>
      <c r="H1773">
        <v>5</v>
      </c>
      <c r="I1773">
        <v>0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X1773">
        <f t="shared" si="163"/>
        <v>-34582.376000000164</v>
      </c>
      <c r="Y1773">
        <f t="shared" si="164"/>
        <v>189880.12299999991</v>
      </c>
      <c r="Z1773">
        <f t="shared" si="166"/>
        <v>0.93969262078590843</v>
      </c>
      <c r="AA1773">
        <f t="shared" si="167"/>
        <v>-0.34202014332566871</v>
      </c>
      <c r="AC1773">
        <f t="shared" si="162"/>
        <v>32446.023346711714</v>
      </c>
      <c r="AD1773">
        <f t="shared" si="165"/>
        <v>-54243.180386917229</v>
      </c>
    </row>
    <row r="1774" spans="1:30" x14ac:dyDescent="0.2">
      <c r="A1774" t="s">
        <v>213</v>
      </c>
      <c r="B1774">
        <v>195</v>
      </c>
      <c r="C1774">
        <v>2</v>
      </c>
      <c r="D1774">
        <v>6418817.6239999998</v>
      </c>
      <c r="E1774">
        <v>1959680.1229999999</v>
      </c>
      <c r="F1774">
        <v>270.7713928</v>
      </c>
      <c r="G1774">
        <v>5</v>
      </c>
      <c r="H1774">
        <v>38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X1774">
        <f t="shared" si="163"/>
        <v>-34582.376000000164</v>
      </c>
      <c r="Y1774">
        <f t="shared" si="164"/>
        <v>189880.12299999991</v>
      </c>
      <c r="Z1774">
        <f t="shared" si="166"/>
        <v>0.93969262078590843</v>
      </c>
      <c r="AA1774">
        <f t="shared" si="167"/>
        <v>-0.34202014332566871</v>
      </c>
      <c r="AC1774">
        <f t="shared" si="162"/>
        <v>32446.023346711714</v>
      </c>
      <c r="AD1774">
        <f t="shared" si="165"/>
        <v>-54243.180386917229</v>
      </c>
    </row>
    <row r="1775" spans="1:30" x14ac:dyDescent="0.2">
      <c r="A1775" t="s">
        <v>213</v>
      </c>
      <c r="B1775">
        <v>195</v>
      </c>
      <c r="C1775">
        <v>3</v>
      </c>
      <c r="D1775">
        <v>6418817.6239999998</v>
      </c>
      <c r="E1775">
        <v>1959680.1229999999</v>
      </c>
      <c r="F1775">
        <v>270.7713928</v>
      </c>
      <c r="G1775">
        <v>38</v>
      </c>
      <c r="H1775">
        <v>45</v>
      </c>
      <c r="I1775">
        <v>0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X1775">
        <f t="shared" si="163"/>
        <v>-34582.376000000164</v>
      </c>
      <c r="Y1775">
        <f t="shared" si="164"/>
        <v>189880.12299999991</v>
      </c>
      <c r="Z1775">
        <f t="shared" si="166"/>
        <v>0.93969262078590843</v>
      </c>
      <c r="AA1775">
        <f t="shared" si="167"/>
        <v>-0.34202014332566871</v>
      </c>
      <c r="AC1775">
        <f t="shared" si="162"/>
        <v>32446.023346711714</v>
      </c>
      <c r="AD1775">
        <f t="shared" si="165"/>
        <v>-54243.180386917229</v>
      </c>
    </row>
    <row r="1776" spans="1:30" x14ac:dyDescent="0.2">
      <c r="A1776" t="s">
        <v>213</v>
      </c>
      <c r="B1776">
        <v>195</v>
      </c>
      <c r="C1776">
        <v>4</v>
      </c>
      <c r="D1776">
        <v>6418817.6239999998</v>
      </c>
      <c r="E1776">
        <v>1959680.1229999999</v>
      </c>
      <c r="F1776">
        <v>270.7713928</v>
      </c>
      <c r="G1776">
        <v>45</v>
      </c>
      <c r="H1776">
        <v>65</v>
      </c>
      <c r="I1776">
        <v>0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X1776">
        <f t="shared" si="163"/>
        <v>-34582.376000000164</v>
      </c>
      <c r="Y1776">
        <f t="shared" si="164"/>
        <v>189880.12299999991</v>
      </c>
      <c r="Z1776">
        <f t="shared" si="166"/>
        <v>0.93969262078590843</v>
      </c>
      <c r="AA1776">
        <f t="shared" si="167"/>
        <v>-0.34202014332566871</v>
      </c>
      <c r="AC1776">
        <f t="shared" si="162"/>
        <v>32446.023346711714</v>
      </c>
      <c r="AD1776">
        <f t="shared" si="165"/>
        <v>-54243.180386917229</v>
      </c>
    </row>
    <row r="1777" spans="1:30" x14ac:dyDescent="0.2">
      <c r="A1777" t="s">
        <v>213</v>
      </c>
      <c r="B1777">
        <v>195</v>
      </c>
      <c r="C1777">
        <v>5</v>
      </c>
      <c r="D1777">
        <v>6418817.6239999998</v>
      </c>
      <c r="E1777">
        <v>1959680.1229999999</v>
      </c>
      <c r="F1777">
        <v>270.7713928</v>
      </c>
      <c r="G1777">
        <v>65</v>
      </c>
      <c r="H1777">
        <v>90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X1777">
        <f t="shared" si="163"/>
        <v>-34582.376000000164</v>
      </c>
      <c r="Y1777">
        <f t="shared" si="164"/>
        <v>189880.12299999991</v>
      </c>
      <c r="Z1777">
        <f t="shared" si="166"/>
        <v>0.93969262078590843</v>
      </c>
      <c r="AA1777">
        <f t="shared" si="167"/>
        <v>-0.34202014332566871</v>
      </c>
      <c r="AC1777">
        <f t="shared" si="162"/>
        <v>32446.023346711714</v>
      </c>
      <c r="AD1777">
        <f t="shared" si="165"/>
        <v>-54243.180386917229</v>
      </c>
    </row>
    <row r="1778" spans="1:30" x14ac:dyDescent="0.2">
      <c r="A1778" t="s">
        <v>213</v>
      </c>
      <c r="B1778">
        <v>195</v>
      </c>
      <c r="C1778">
        <v>6</v>
      </c>
      <c r="D1778">
        <v>6418817.6239999998</v>
      </c>
      <c r="E1778">
        <v>1959680.1229999999</v>
      </c>
      <c r="F1778">
        <v>270.7713928</v>
      </c>
      <c r="G1778">
        <v>90</v>
      </c>
      <c r="H1778">
        <v>160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X1778">
        <f t="shared" si="163"/>
        <v>-34582.376000000164</v>
      </c>
      <c r="Y1778">
        <f t="shared" si="164"/>
        <v>189880.12299999991</v>
      </c>
      <c r="Z1778">
        <f t="shared" si="166"/>
        <v>0.93969262078590843</v>
      </c>
      <c r="AA1778">
        <f t="shared" si="167"/>
        <v>-0.34202014332566871</v>
      </c>
      <c r="AC1778">
        <f t="shared" si="162"/>
        <v>32446.023346711714</v>
      </c>
      <c r="AD1778">
        <f t="shared" si="165"/>
        <v>-54243.180386917229</v>
      </c>
    </row>
    <row r="1779" spans="1:30" x14ac:dyDescent="0.2">
      <c r="A1779" t="s">
        <v>213</v>
      </c>
      <c r="B1779">
        <v>195</v>
      </c>
      <c r="C1779">
        <v>7</v>
      </c>
      <c r="D1779">
        <v>6418817.6239999998</v>
      </c>
      <c r="E1779">
        <v>1959680.1229999999</v>
      </c>
      <c r="F1779">
        <v>270.7713928</v>
      </c>
      <c r="G1779">
        <v>160</v>
      </c>
      <c r="H1779">
        <v>190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X1779">
        <f t="shared" si="163"/>
        <v>-34582.376000000164</v>
      </c>
      <c r="Y1779">
        <f t="shared" si="164"/>
        <v>189880.12299999991</v>
      </c>
      <c r="Z1779">
        <f t="shared" si="166"/>
        <v>0.93969262078590843</v>
      </c>
      <c r="AA1779">
        <f t="shared" si="167"/>
        <v>-0.34202014332566871</v>
      </c>
      <c r="AC1779">
        <f t="shared" si="162"/>
        <v>32446.023346711714</v>
      </c>
      <c r="AD1779">
        <f t="shared" si="165"/>
        <v>-54243.180386917229</v>
      </c>
    </row>
    <row r="1780" spans="1:30" x14ac:dyDescent="0.2">
      <c r="A1780" t="s">
        <v>213</v>
      </c>
      <c r="B1780">
        <v>195</v>
      </c>
      <c r="C1780">
        <v>8</v>
      </c>
      <c r="D1780">
        <v>6418817.6239999998</v>
      </c>
      <c r="E1780">
        <v>1959680.1229999999</v>
      </c>
      <c r="F1780">
        <v>270.7713928</v>
      </c>
      <c r="G1780">
        <v>190</v>
      </c>
      <c r="H1780">
        <v>230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X1780">
        <f t="shared" si="163"/>
        <v>-34582.376000000164</v>
      </c>
      <c r="Y1780">
        <f t="shared" si="164"/>
        <v>189880.12299999991</v>
      </c>
      <c r="Z1780">
        <f t="shared" si="166"/>
        <v>0.93969262078590843</v>
      </c>
      <c r="AA1780">
        <f t="shared" si="167"/>
        <v>-0.34202014332566871</v>
      </c>
      <c r="AC1780">
        <f t="shared" si="162"/>
        <v>32446.023346711714</v>
      </c>
      <c r="AD1780">
        <f t="shared" si="165"/>
        <v>-54243.180386917229</v>
      </c>
    </row>
    <row r="1781" spans="1:30" x14ac:dyDescent="0.2">
      <c r="A1781" t="s">
        <v>213</v>
      </c>
      <c r="B1781">
        <v>195</v>
      </c>
      <c r="C1781">
        <v>9</v>
      </c>
      <c r="D1781">
        <v>6418817.6239999998</v>
      </c>
      <c r="E1781">
        <v>1959680.1229999999</v>
      </c>
      <c r="F1781">
        <v>270.7713928</v>
      </c>
      <c r="G1781">
        <v>230</v>
      </c>
      <c r="H1781">
        <v>260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X1781">
        <f t="shared" si="163"/>
        <v>-34582.376000000164</v>
      </c>
      <c r="Y1781">
        <f t="shared" si="164"/>
        <v>189880.12299999991</v>
      </c>
      <c r="Z1781">
        <f t="shared" si="166"/>
        <v>0.93969262078590843</v>
      </c>
      <c r="AA1781">
        <f t="shared" si="167"/>
        <v>-0.34202014332566871</v>
      </c>
      <c r="AC1781">
        <f t="shared" si="162"/>
        <v>32446.023346711714</v>
      </c>
      <c r="AD1781">
        <f t="shared" si="165"/>
        <v>-54243.180386917229</v>
      </c>
    </row>
    <row r="1782" spans="1:30" x14ac:dyDescent="0.2">
      <c r="A1782" t="s">
        <v>214</v>
      </c>
      <c r="B1782">
        <v>196</v>
      </c>
      <c r="C1782">
        <v>1</v>
      </c>
      <c r="D1782">
        <v>6416271.8880000003</v>
      </c>
      <c r="E1782">
        <v>1959087.287</v>
      </c>
      <c r="F1782">
        <v>348.10076900000001</v>
      </c>
      <c r="G1782">
        <v>0</v>
      </c>
      <c r="H1782">
        <v>20</v>
      </c>
      <c r="I1782">
        <v>0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X1782">
        <f t="shared" si="163"/>
        <v>-37128.111999999732</v>
      </c>
      <c r="Y1782">
        <f t="shared" si="164"/>
        <v>189287.28700000001</v>
      </c>
      <c r="Z1782">
        <f t="shared" si="166"/>
        <v>0.93969262078590843</v>
      </c>
      <c r="AA1782">
        <f t="shared" si="167"/>
        <v>-0.34202014332566871</v>
      </c>
      <c r="AC1782">
        <f t="shared" si="162"/>
        <v>29851.052159354505</v>
      </c>
      <c r="AD1782">
        <f t="shared" si="165"/>
        <v>-53929.571009864187</v>
      </c>
    </row>
    <row r="1783" spans="1:30" x14ac:dyDescent="0.2">
      <c r="A1783" t="s">
        <v>214</v>
      </c>
      <c r="B1783">
        <v>196</v>
      </c>
      <c r="C1783">
        <v>2</v>
      </c>
      <c r="D1783">
        <v>6416271.8880000003</v>
      </c>
      <c r="E1783">
        <v>1959087.287</v>
      </c>
      <c r="F1783">
        <v>348.10076900000001</v>
      </c>
      <c r="G1783">
        <v>20</v>
      </c>
      <c r="H1783">
        <v>50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X1783">
        <f t="shared" si="163"/>
        <v>-37128.111999999732</v>
      </c>
      <c r="Y1783">
        <f t="shared" si="164"/>
        <v>189287.28700000001</v>
      </c>
      <c r="Z1783">
        <f t="shared" si="166"/>
        <v>0.93969262078590843</v>
      </c>
      <c r="AA1783">
        <f t="shared" si="167"/>
        <v>-0.34202014332566871</v>
      </c>
      <c r="AC1783">
        <f t="shared" si="162"/>
        <v>29851.052159354505</v>
      </c>
      <c r="AD1783">
        <f t="shared" si="165"/>
        <v>-53929.571009864187</v>
      </c>
    </row>
    <row r="1784" spans="1:30" x14ac:dyDescent="0.2">
      <c r="A1784" t="s">
        <v>214</v>
      </c>
      <c r="B1784">
        <v>196</v>
      </c>
      <c r="C1784">
        <v>3</v>
      </c>
      <c r="D1784">
        <v>6416271.8880000003</v>
      </c>
      <c r="E1784">
        <v>1959087.287</v>
      </c>
      <c r="F1784">
        <v>348.10076900000001</v>
      </c>
      <c r="G1784">
        <v>50</v>
      </c>
      <c r="H1784">
        <v>180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X1784">
        <f t="shared" si="163"/>
        <v>-37128.111999999732</v>
      </c>
      <c r="Y1784">
        <f t="shared" si="164"/>
        <v>189287.28700000001</v>
      </c>
      <c r="Z1784">
        <f t="shared" si="166"/>
        <v>0.93969262078590843</v>
      </c>
      <c r="AA1784">
        <f t="shared" si="167"/>
        <v>-0.34202014332566871</v>
      </c>
      <c r="AC1784">
        <f t="shared" si="162"/>
        <v>29851.052159354505</v>
      </c>
      <c r="AD1784">
        <f t="shared" si="165"/>
        <v>-53929.571009864187</v>
      </c>
    </row>
    <row r="1785" spans="1:30" x14ac:dyDescent="0.2">
      <c r="A1785" t="s">
        <v>215</v>
      </c>
      <c r="B1785">
        <v>197</v>
      </c>
      <c r="C1785">
        <v>1</v>
      </c>
      <c r="D1785">
        <v>6403739.6129999999</v>
      </c>
      <c r="E1785">
        <v>1975649.943</v>
      </c>
      <c r="F1785">
        <v>405.03189090000001</v>
      </c>
      <c r="G1785">
        <v>0</v>
      </c>
      <c r="H1785">
        <v>10</v>
      </c>
      <c r="I1785">
        <v>0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X1785">
        <f t="shared" si="163"/>
        <v>-49660.387000000104</v>
      </c>
      <c r="Y1785">
        <f t="shared" si="164"/>
        <v>205849.94299999997</v>
      </c>
      <c r="Z1785">
        <f t="shared" si="166"/>
        <v>0.93969262078590843</v>
      </c>
      <c r="AA1785">
        <f t="shared" si="167"/>
        <v>-0.34202014332566871</v>
      </c>
      <c r="AC1785">
        <f t="shared" si="162"/>
        <v>23739.327799168175</v>
      </c>
      <c r="AD1785">
        <f t="shared" si="165"/>
        <v>-34079.474894351966</v>
      </c>
    </row>
    <row r="1786" spans="1:30" x14ac:dyDescent="0.2">
      <c r="A1786" t="s">
        <v>216</v>
      </c>
      <c r="B1786">
        <v>198</v>
      </c>
      <c r="C1786">
        <v>1</v>
      </c>
      <c r="D1786">
        <v>6392604.2580000004</v>
      </c>
      <c r="E1786">
        <v>1984925.8959999999</v>
      </c>
      <c r="F1786">
        <v>462.59265140000002</v>
      </c>
      <c r="G1786">
        <v>0</v>
      </c>
      <c r="H1786">
        <v>2</v>
      </c>
      <c r="I1786">
        <v>0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X1786">
        <f t="shared" si="163"/>
        <v>-60795.74199999962</v>
      </c>
      <c r="Y1786">
        <f t="shared" si="164"/>
        <v>215125.89599999995</v>
      </c>
      <c r="Z1786">
        <f t="shared" si="166"/>
        <v>0.93969262078590843</v>
      </c>
      <c r="AA1786">
        <f t="shared" si="167"/>
        <v>-0.34202014332566871</v>
      </c>
      <c r="AC1786">
        <f t="shared" si="162"/>
        <v>16448.07965037931</v>
      </c>
      <c r="AD1786">
        <f t="shared" si="165"/>
        <v>-21554.414596413029</v>
      </c>
    </row>
    <row r="1787" spans="1:30" x14ac:dyDescent="0.2">
      <c r="A1787" t="s">
        <v>216</v>
      </c>
      <c r="B1787">
        <v>198</v>
      </c>
      <c r="C1787">
        <v>2</v>
      </c>
      <c r="D1787">
        <v>6392604.2580000004</v>
      </c>
      <c r="E1787">
        <v>1984925.8959999999</v>
      </c>
      <c r="F1787">
        <v>462.59265140000002</v>
      </c>
      <c r="G1787">
        <v>2</v>
      </c>
      <c r="H1787">
        <v>6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X1787">
        <f t="shared" si="163"/>
        <v>-60795.74199999962</v>
      </c>
      <c r="Y1787">
        <f t="shared" si="164"/>
        <v>215125.89599999995</v>
      </c>
      <c r="Z1787">
        <f t="shared" si="166"/>
        <v>0.93969262078590843</v>
      </c>
      <c r="AA1787">
        <f t="shared" si="167"/>
        <v>-0.34202014332566871</v>
      </c>
      <c r="AC1787">
        <f t="shared" si="162"/>
        <v>16448.07965037931</v>
      </c>
      <c r="AD1787">
        <f t="shared" si="165"/>
        <v>-21554.414596413029</v>
      </c>
    </row>
    <row r="1788" spans="1:30" x14ac:dyDescent="0.2">
      <c r="A1788" t="s">
        <v>216</v>
      </c>
      <c r="B1788">
        <v>198</v>
      </c>
      <c r="C1788">
        <v>3</v>
      </c>
      <c r="D1788">
        <v>6392604.2580000004</v>
      </c>
      <c r="E1788">
        <v>1984925.8959999999</v>
      </c>
      <c r="F1788">
        <v>462.59265140000002</v>
      </c>
      <c r="G1788">
        <v>6</v>
      </c>
      <c r="H1788">
        <v>25</v>
      </c>
      <c r="I1788">
        <v>0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X1788">
        <f t="shared" si="163"/>
        <v>-60795.74199999962</v>
      </c>
      <c r="Y1788">
        <f t="shared" si="164"/>
        <v>215125.89599999995</v>
      </c>
      <c r="Z1788">
        <f t="shared" si="166"/>
        <v>0.93969262078590843</v>
      </c>
      <c r="AA1788">
        <f t="shared" si="167"/>
        <v>-0.34202014332566871</v>
      </c>
      <c r="AC1788">
        <f t="shared" si="162"/>
        <v>16448.07965037931</v>
      </c>
      <c r="AD1788">
        <f t="shared" si="165"/>
        <v>-21554.414596413029</v>
      </c>
    </row>
    <row r="1789" spans="1:30" x14ac:dyDescent="0.2">
      <c r="A1789" t="s">
        <v>217</v>
      </c>
      <c r="B1789">
        <v>199</v>
      </c>
      <c r="C1789">
        <v>1</v>
      </c>
      <c r="D1789">
        <v>6392032.1550000003</v>
      </c>
      <c r="E1789">
        <v>1982400.56</v>
      </c>
      <c r="F1789">
        <v>422.01254269999998</v>
      </c>
      <c r="G1789">
        <v>0</v>
      </c>
      <c r="H1789">
        <v>2</v>
      </c>
      <c r="I1789">
        <v>0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X1789">
        <f t="shared" si="163"/>
        <v>-61367.844999999739</v>
      </c>
      <c r="Y1789">
        <f t="shared" si="164"/>
        <v>212600.56000000006</v>
      </c>
      <c r="Z1789">
        <f t="shared" si="166"/>
        <v>0.93969262078590843</v>
      </c>
      <c r="AA1789">
        <f t="shared" si="167"/>
        <v>-0.34202014332566871</v>
      </c>
      <c r="AC1789">
        <f t="shared" si="162"/>
        <v>15046.762902284288</v>
      </c>
      <c r="AD1789">
        <f t="shared" si="165"/>
        <v>-23731.783450560848</v>
      </c>
    </row>
    <row r="1790" spans="1:30" x14ac:dyDescent="0.2">
      <c r="A1790" t="s">
        <v>217</v>
      </c>
      <c r="B1790">
        <v>199</v>
      </c>
      <c r="C1790">
        <v>2</v>
      </c>
      <c r="D1790">
        <v>6392032.1550000003</v>
      </c>
      <c r="E1790">
        <v>1982400.56</v>
      </c>
      <c r="F1790">
        <v>422.01254269999998</v>
      </c>
      <c r="G1790">
        <v>2</v>
      </c>
      <c r="H1790">
        <v>25</v>
      </c>
      <c r="I1790">
        <v>0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X1790">
        <f t="shared" si="163"/>
        <v>-61367.844999999739</v>
      </c>
      <c r="Y1790">
        <f t="shared" si="164"/>
        <v>212600.56000000006</v>
      </c>
      <c r="Z1790">
        <f t="shared" si="166"/>
        <v>0.93969262078590843</v>
      </c>
      <c r="AA1790">
        <f t="shared" si="167"/>
        <v>-0.34202014332566871</v>
      </c>
      <c r="AC1790">
        <f t="shared" si="162"/>
        <v>15046.762902284288</v>
      </c>
      <c r="AD1790">
        <f t="shared" si="165"/>
        <v>-23731.783450560848</v>
      </c>
    </row>
    <row r="1791" spans="1:30" x14ac:dyDescent="0.2">
      <c r="A1791" t="s">
        <v>217</v>
      </c>
      <c r="B1791">
        <v>199</v>
      </c>
      <c r="C1791">
        <v>3</v>
      </c>
      <c r="D1791">
        <v>6392032.1550000003</v>
      </c>
      <c r="E1791">
        <v>1982400.56</v>
      </c>
      <c r="F1791">
        <v>422.01254269999998</v>
      </c>
      <c r="G1791">
        <v>25</v>
      </c>
      <c r="H1791">
        <v>30</v>
      </c>
      <c r="I1791">
        <v>0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X1791">
        <f t="shared" si="163"/>
        <v>-61367.844999999739</v>
      </c>
      <c r="Y1791">
        <f t="shared" si="164"/>
        <v>212600.56000000006</v>
      </c>
      <c r="Z1791">
        <f t="shared" si="166"/>
        <v>0.93969262078590843</v>
      </c>
      <c r="AA1791">
        <f t="shared" si="167"/>
        <v>-0.34202014332566871</v>
      </c>
      <c r="AC1791">
        <f t="shared" si="162"/>
        <v>15046.762902284288</v>
      </c>
      <c r="AD1791">
        <f t="shared" si="165"/>
        <v>-23731.783450560848</v>
      </c>
    </row>
    <row r="1792" spans="1:30" x14ac:dyDescent="0.2">
      <c r="A1792" t="s">
        <v>217</v>
      </c>
      <c r="B1792">
        <v>199</v>
      </c>
      <c r="C1792">
        <v>4</v>
      </c>
      <c r="D1792">
        <v>6392032.1550000003</v>
      </c>
      <c r="E1792">
        <v>1982400.56</v>
      </c>
      <c r="F1792">
        <v>422.01254269999998</v>
      </c>
      <c r="G1792">
        <v>30</v>
      </c>
      <c r="H1792">
        <v>50</v>
      </c>
      <c r="I1792">
        <v>0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X1792">
        <f t="shared" si="163"/>
        <v>-61367.844999999739</v>
      </c>
      <c r="Y1792">
        <f t="shared" si="164"/>
        <v>212600.56000000006</v>
      </c>
      <c r="Z1792">
        <f t="shared" si="166"/>
        <v>0.93969262078590843</v>
      </c>
      <c r="AA1792">
        <f t="shared" si="167"/>
        <v>-0.34202014332566871</v>
      </c>
      <c r="AC1792">
        <f t="shared" si="162"/>
        <v>15046.762902284288</v>
      </c>
      <c r="AD1792">
        <f t="shared" si="165"/>
        <v>-23731.783450560848</v>
      </c>
    </row>
    <row r="1793" spans="1:30" x14ac:dyDescent="0.2">
      <c r="A1793" t="s">
        <v>218</v>
      </c>
      <c r="B1793">
        <v>200</v>
      </c>
      <c r="C1793">
        <v>1</v>
      </c>
      <c r="D1793">
        <v>6384844.7039999999</v>
      </c>
      <c r="E1793">
        <v>1976075.2039999999</v>
      </c>
      <c r="F1793">
        <v>692.80944820000002</v>
      </c>
      <c r="G1793">
        <v>0</v>
      </c>
      <c r="H1793">
        <v>2</v>
      </c>
      <c r="I1793">
        <v>0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X1793">
        <f t="shared" si="163"/>
        <v>-68555.296000000089</v>
      </c>
      <c r="Y1793">
        <f t="shared" si="164"/>
        <v>206275.20399999991</v>
      </c>
      <c r="Z1793">
        <f t="shared" si="166"/>
        <v>0.93969262078590843</v>
      </c>
      <c r="AA1793">
        <f t="shared" si="167"/>
        <v>-0.34202014332566871</v>
      </c>
      <c r="AC1793">
        <f t="shared" si="162"/>
        <v>6129.3690696177364</v>
      </c>
      <c r="AD1793">
        <f t="shared" si="165"/>
        <v>-27217.42078643851</v>
      </c>
    </row>
    <row r="1794" spans="1:30" x14ac:dyDescent="0.2">
      <c r="A1794" t="s">
        <v>219</v>
      </c>
      <c r="B1794">
        <v>201</v>
      </c>
      <c r="C1794">
        <v>1</v>
      </c>
      <c r="D1794">
        <v>6389368.3669999996</v>
      </c>
      <c r="E1794">
        <v>1975741.29</v>
      </c>
      <c r="F1794">
        <v>386.08660889999999</v>
      </c>
      <c r="G1794">
        <v>0</v>
      </c>
      <c r="H1794">
        <v>95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X1794">
        <f t="shared" si="163"/>
        <v>-64031.63300000038</v>
      </c>
      <c r="Y1794">
        <f t="shared" si="164"/>
        <v>205941.29000000004</v>
      </c>
      <c r="Z1794">
        <f t="shared" si="166"/>
        <v>0.93969262078590843</v>
      </c>
      <c r="AA1794">
        <f t="shared" si="167"/>
        <v>-0.34202014332566871</v>
      </c>
      <c r="AC1794">
        <f t="shared" ref="AC1794:AC1857" si="168">X1794*Z1794-Y1794*AA1794</f>
        <v>10266.016495501302</v>
      </c>
      <c r="AD1794">
        <f t="shared" si="165"/>
        <v>-29078.381175832415</v>
      </c>
    </row>
    <row r="1795" spans="1:30" x14ac:dyDescent="0.2">
      <c r="A1795" t="s">
        <v>219</v>
      </c>
      <c r="B1795">
        <v>201</v>
      </c>
      <c r="C1795">
        <v>2</v>
      </c>
      <c r="D1795">
        <v>6389368.3669999996</v>
      </c>
      <c r="E1795">
        <v>1975741.29</v>
      </c>
      <c r="F1795">
        <v>386.08660889999999</v>
      </c>
      <c r="G1795">
        <v>95</v>
      </c>
      <c r="H1795">
        <v>102</v>
      </c>
      <c r="I1795">
        <v>0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X1795">
        <f t="shared" ref="X1795:X1858" si="169">D1795-6453400</f>
        <v>-64031.63300000038</v>
      </c>
      <c r="Y1795">
        <f t="shared" ref="Y1795:Y1858" si="170">E1795-1769800</f>
        <v>205941.29000000004</v>
      </c>
      <c r="Z1795">
        <f t="shared" si="166"/>
        <v>0.93969262078590843</v>
      </c>
      <c r="AA1795">
        <f t="shared" si="167"/>
        <v>-0.34202014332566871</v>
      </c>
      <c r="AC1795">
        <f t="shared" si="168"/>
        <v>10266.016495501302</v>
      </c>
      <c r="AD1795">
        <f t="shared" ref="AD1795:AD1858" si="171">X1795*AA1795+Y1795*Z1795-489*500</f>
        <v>-29078.381175832415</v>
      </c>
    </row>
    <row r="1796" spans="1:30" x14ac:dyDescent="0.2">
      <c r="A1796" t="s">
        <v>219</v>
      </c>
      <c r="B1796">
        <v>201</v>
      </c>
      <c r="C1796">
        <v>3</v>
      </c>
      <c r="D1796">
        <v>6389368.3669999996</v>
      </c>
      <c r="E1796">
        <v>1975741.29</v>
      </c>
      <c r="F1796">
        <v>386.08660889999999</v>
      </c>
      <c r="G1796">
        <v>102</v>
      </c>
      <c r="H1796">
        <v>135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X1796">
        <f t="shared" si="169"/>
        <v>-64031.63300000038</v>
      </c>
      <c r="Y1796">
        <f t="shared" si="170"/>
        <v>205941.29000000004</v>
      </c>
      <c r="Z1796">
        <f t="shared" ref="Z1796:Z1859" si="172">Z1795</f>
        <v>0.93969262078590843</v>
      </c>
      <c r="AA1796">
        <f t="shared" ref="AA1796:AA1859" si="173">AA1795</f>
        <v>-0.34202014332566871</v>
      </c>
      <c r="AC1796">
        <f t="shared" si="168"/>
        <v>10266.016495501302</v>
      </c>
      <c r="AD1796">
        <f t="shared" si="171"/>
        <v>-29078.381175832415</v>
      </c>
    </row>
    <row r="1797" spans="1:30" x14ac:dyDescent="0.2">
      <c r="A1797" t="s">
        <v>219</v>
      </c>
      <c r="B1797">
        <v>201</v>
      </c>
      <c r="C1797">
        <v>4</v>
      </c>
      <c r="D1797">
        <v>6389368.3669999996</v>
      </c>
      <c r="E1797">
        <v>1975741.29</v>
      </c>
      <c r="F1797">
        <v>386.08660889999999</v>
      </c>
      <c r="G1797">
        <v>135</v>
      </c>
      <c r="H1797">
        <v>137</v>
      </c>
      <c r="I1797">
        <v>0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X1797">
        <f t="shared" si="169"/>
        <v>-64031.63300000038</v>
      </c>
      <c r="Y1797">
        <f t="shared" si="170"/>
        <v>205941.29000000004</v>
      </c>
      <c r="Z1797">
        <f t="shared" si="172"/>
        <v>0.93969262078590843</v>
      </c>
      <c r="AA1797">
        <f t="shared" si="173"/>
        <v>-0.34202014332566871</v>
      </c>
      <c r="AC1797">
        <f t="shared" si="168"/>
        <v>10266.016495501302</v>
      </c>
      <c r="AD1797">
        <f t="shared" si="171"/>
        <v>-29078.381175832415</v>
      </c>
    </row>
    <row r="1798" spans="1:30" x14ac:dyDescent="0.2">
      <c r="A1798" t="s">
        <v>219</v>
      </c>
      <c r="B1798">
        <v>201</v>
      </c>
      <c r="C1798">
        <v>5</v>
      </c>
      <c r="D1798">
        <v>6389368.3669999996</v>
      </c>
      <c r="E1798">
        <v>1975741.29</v>
      </c>
      <c r="F1798">
        <v>386.08660889999999</v>
      </c>
      <c r="G1798">
        <v>137</v>
      </c>
      <c r="H1798">
        <v>150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X1798">
        <f t="shared" si="169"/>
        <v>-64031.63300000038</v>
      </c>
      <c r="Y1798">
        <f t="shared" si="170"/>
        <v>205941.29000000004</v>
      </c>
      <c r="Z1798">
        <f t="shared" si="172"/>
        <v>0.93969262078590843</v>
      </c>
      <c r="AA1798">
        <f t="shared" si="173"/>
        <v>-0.34202014332566871</v>
      </c>
      <c r="AC1798">
        <f t="shared" si="168"/>
        <v>10266.016495501302</v>
      </c>
      <c r="AD1798">
        <f t="shared" si="171"/>
        <v>-29078.381175832415</v>
      </c>
    </row>
    <row r="1799" spans="1:30" x14ac:dyDescent="0.2">
      <c r="A1799" t="s">
        <v>219</v>
      </c>
      <c r="B1799">
        <v>201</v>
      </c>
      <c r="C1799">
        <v>6</v>
      </c>
      <c r="D1799">
        <v>6389368.3669999996</v>
      </c>
      <c r="E1799">
        <v>1975741.29</v>
      </c>
      <c r="F1799">
        <v>386.08660889999999</v>
      </c>
      <c r="G1799">
        <v>150</v>
      </c>
      <c r="H1799">
        <v>155</v>
      </c>
      <c r="I1799">
        <v>0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X1799">
        <f t="shared" si="169"/>
        <v>-64031.63300000038</v>
      </c>
      <c r="Y1799">
        <f t="shared" si="170"/>
        <v>205941.29000000004</v>
      </c>
      <c r="Z1799">
        <f t="shared" si="172"/>
        <v>0.93969262078590843</v>
      </c>
      <c r="AA1799">
        <f t="shared" si="173"/>
        <v>-0.34202014332566871</v>
      </c>
      <c r="AC1799">
        <f t="shared" si="168"/>
        <v>10266.016495501302</v>
      </c>
      <c r="AD1799">
        <f t="shared" si="171"/>
        <v>-29078.381175832415</v>
      </c>
    </row>
    <row r="1800" spans="1:30" x14ac:dyDescent="0.2">
      <c r="A1800" t="s">
        <v>219</v>
      </c>
      <c r="B1800">
        <v>201</v>
      </c>
      <c r="C1800">
        <v>7</v>
      </c>
      <c r="D1800">
        <v>6389368.3669999996</v>
      </c>
      <c r="E1800">
        <v>1975741.29</v>
      </c>
      <c r="F1800">
        <v>386.08660889999999</v>
      </c>
      <c r="G1800">
        <v>155</v>
      </c>
      <c r="H1800">
        <v>165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X1800">
        <f t="shared" si="169"/>
        <v>-64031.63300000038</v>
      </c>
      <c r="Y1800">
        <f t="shared" si="170"/>
        <v>205941.29000000004</v>
      </c>
      <c r="Z1800">
        <f t="shared" si="172"/>
        <v>0.93969262078590843</v>
      </c>
      <c r="AA1800">
        <f t="shared" si="173"/>
        <v>-0.34202014332566871</v>
      </c>
      <c r="AC1800">
        <f t="shared" si="168"/>
        <v>10266.016495501302</v>
      </c>
      <c r="AD1800">
        <f t="shared" si="171"/>
        <v>-29078.381175832415</v>
      </c>
    </row>
    <row r="1801" spans="1:30" x14ac:dyDescent="0.2">
      <c r="A1801" t="s">
        <v>219</v>
      </c>
      <c r="B1801">
        <v>201</v>
      </c>
      <c r="C1801">
        <v>8</v>
      </c>
      <c r="D1801">
        <v>6389368.3669999996</v>
      </c>
      <c r="E1801">
        <v>1975741.29</v>
      </c>
      <c r="F1801">
        <v>386.08660889999999</v>
      </c>
      <c r="G1801">
        <v>165</v>
      </c>
      <c r="H1801">
        <v>185</v>
      </c>
      <c r="I1801">
        <v>0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X1801">
        <f t="shared" si="169"/>
        <v>-64031.63300000038</v>
      </c>
      <c r="Y1801">
        <f t="shared" si="170"/>
        <v>205941.29000000004</v>
      </c>
      <c r="Z1801">
        <f t="shared" si="172"/>
        <v>0.93969262078590843</v>
      </c>
      <c r="AA1801">
        <f t="shared" si="173"/>
        <v>-0.34202014332566871</v>
      </c>
      <c r="AC1801">
        <f t="shared" si="168"/>
        <v>10266.016495501302</v>
      </c>
      <c r="AD1801">
        <f t="shared" si="171"/>
        <v>-29078.381175832415</v>
      </c>
    </row>
    <row r="1802" spans="1:30" x14ac:dyDescent="0.2">
      <c r="A1802" t="s">
        <v>219</v>
      </c>
      <c r="B1802">
        <v>201</v>
      </c>
      <c r="C1802">
        <v>9</v>
      </c>
      <c r="D1802">
        <v>6389368.3669999996</v>
      </c>
      <c r="E1802">
        <v>1975741.29</v>
      </c>
      <c r="F1802">
        <v>386.08660889999999</v>
      </c>
      <c r="G1802">
        <v>185</v>
      </c>
      <c r="H1802">
        <v>190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X1802">
        <f t="shared" si="169"/>
        <v>-64031.63300000038</v>
      </c>
      <c r="Y1802">
        <f t="shared" si="170"/>
        <v>205941.29000000004</v>
      </c>
      <c r="Z1802">
        <f t="shared" si="172"/>
        <v>0.93969262078590843</v>
      </c>
      <c r="AA1802">
        <f t="shared" si="173"/>
        <v>-0.34202014332566871</v>
      </c>
      <c r="AC1802">
        <f t="shared" si="168"/>
        <v>10266.016495501302</v>
      </c>
      <c r="AD1802">
        <f t="shared" si="171"/>
        <v>-29078.381175832415</v>
      </c>
    </row>
    <row r="1803" spans="1:30" x14ac:dyDescent="0.2">
      <c r="A1803" t="s">
        <v>219</v>
      </c>
      <c r="B1803">
        <v>201</v>
      </c>
      <c r="C1803">
        <v>10</v>
      </c>
      <c r="D1803">
        <v>6389368.3669999996</v>
      </c>
      <c r="E1803">
        <v>1975741.29</v>
      </c>
      <c r="F1803">
        <v>386.08660889999999</v>
      </c>
      <c r="G1803">
        <v>190</v>
      </c>
      <c r="H1803">
        <v>215</v>
      </c>
      <c r="I1803">
        <v>0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X1803">
        <f t="shared" si="169"/>
        <v>-64031.63300000038</v>
      </c>
      <c r="Y1803">
        <f t="shared" si="170"/>
        <v>205941.29000000004</v>
      </c>
      <c r="Z1803">
        <f t="shared" si="172"/>
        <v>0.93969262078590843</v>
      </c>
      <c r="AA1803">
        <f t="shared" si="173"/>
        <v>-0.34202014332566871</v>
      </c>
      <c r="AC1803">
        <f t="shared" si="168"/>
        <v>10266.016495501302</v>
      </c>
      <c r="AD1803">
        <f t="shared" si="171"/>
        <v>-29078.381175832415</v>
      </c>
    </row>
    <row r="1804" spans="1:30" x14ac:dyDescent="0.2">
      <c r="A1804" t="s">
        <v>219</v>
      </c>
      <c r="B1804">
        <v>201</v>
      </c>
      <c r="C1804">
        <v>11</v>
      </c>
      <c r="D1804">
        <v>6389368.3669999996</v>
      </c>
      <c r="E1804">
        <v>1975741.29</v>
      </c>
      <c r="F1804">
        <v>386.08660889999999</v>
      </c>
      <c r="G1804">
        <v>215</v>
      </c>
      <c r="H1804">
        <v>222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X1804">
        <f t="shared" si="169"/>
        <v>-64031.63300000038</v>
      </c>
      <c r="Y1804">
        <f t="shared" si="170"/>
        <v>205941.29000000004</v>
      </c>
      <c r="Z1804">
        <f t="shared" si="172"/>
        <v>0.93969262078590843</v>
      </c>
      <c r="AA1804">
        <f t="shared" si="173"/>
        <v>-0.34202014332566871</v>
      </c>
      <c r="AC1804">
        <f t="shared" si="168"/>
        <v>10266.016495501302</v>
      </c>
      <c r="AD1804">
        <f t="shared" si="171"/>
        <v>-29078.381175832415</v>
      </c>
    </row>
    <row r="1805" spans="1:30" x14ac:dyDescent="0.2">
      <c r="A1805" t="s">
        <v>219</v>
      </c>
      <c r="B1805">
        <v>201</v>
      </c>
      <c r="C1805">
        <v>12</v>
      </c>
      <c r="D1805">
        <v>6389368.3669999996</v>
      </c>
      <c r="E1805">
        <v>1975741.29</v>
      </c>
      <c r="F1805">
        <v>386.08660889999999</v>
      </c>
      <c r="G1805">
        <v>222</v>
      </c>
      <c r="H1805">
        <v>280</v>
      </c>
      <c r="I1805">
        <v>0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X1805">
        <f t="shared" si="169"/>
        <v>-64031.63300000038</v>
      </c>
      <c r="Y1805">
        <f t="shared" si="170"/>
        <v>205941.29000000004</v>
      </c>
      <c r="Z1805">
        <f t="shared" si="172"/>
        <v>0.93969262078590843</v>
      </c>
      <c r="AA1805">
        <f t="shared" si="173"/>
        <v>-0.34202014332566871</v>
      </c>
      <c r="AC1805">
        <f t="shared" si="168"/>
        <v>10266.016495501302</v>
      </c>
      <c r="AD1805">
        <f t="shared" si="171"/>
        <v>-29078.381175832415</v>
      </c>
    </row>
    <row r="1806" spans="1:30" x14ac:dyDescent="0.2">
      <c r="A1806" t="s">
        <v>219</v>
      </c>
      <c r="B1806">
        <v>201</v>
      </c>
      <c r="C1806">
        <v>13</v>
      </c>
      <c r="D1806">
        <v>6389368.3669999996</v>
      </c>
      <c r="E1806">
        <v>1975741.29</v>
      </c>
      <c r="F1806">
        <v>386.08660889999999</v>
      </c>
      <c r="G1806">
        <v>280</v>
      </c>
      <c r="H1806">
        <v>290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X1806">
        <f t="shared" si="169"/>
        <v>-64031.63300000038</v>
      </c>
      <c r="Y1806">
        <f t="shared" si="170"/>
        <v>205941.29000000004</v>
      </c>
      <c r="Z1806">
        <f t="shared" si="172"/>
        <v>0.93969262078590843</v>
      </c>
      <c r="AA1806">
        <f t="shared" si="173"/>
        <v>-0.34202014332566871</v>
      </c>
      <c r="AC1806">
        <f t="shared" si="168"/>
        <v>10266.016495501302</v>
      </c>
      <c r="AD1806">
        <f t="shared" si="171"/>
        <v>-29078.381175832415</v>
      </c>
    </row>
    <row r="1807" spans="1:30" x14ac:dyDescent="0.2">
      <c r="A1807" t="s">
        <v>219</v>
      </c>
      <c r="B1807">
        <v>201</v>
      </c>
      <c r="C1807">
        <v>14</v>
      </c>
      <c r="D1807">
        <v>6389368.3669999996</v>
      </c>
      <c r="E1807">
        <v>1975741.29</v>
      </c>
      <c r="F1807">
        <v>386.08660889999999</v>
      </c>
      <c r="G1807">
        <v>290</v>
      </c>
      <c r="H1807">
        <v>320</v>
      </c>
      <c r="I1807">
        <v>0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X1807">
        <f t="shared" si="169"/>
        <v>-64031.63300000038</v>
      </c>
      <c r="Y1807">
        <f t="shared" si="170"/>
        <v>205941.29000000004</v>
      </c>
      <c r="Z1807">
        <f t="shared" si="172"/>
        <v>0.93969262078590843</v>
      </c>
      <c r="AA1807">
        <f t="shared" si="173"/>
        <v>-0.34202014332566871</v>
      </c>
      <c r="AC1807">
        <f t="shared" si="168"/>
        <v>10266.016495501302</v>
      </c>
      <c r="AD1807">
        <f t="shared" si="171"/>
        <v>-29078.381175832415</v>
      </c>
    </row>
    <row r="1808" spans="1:30" x14ac:dyDescent="0.2">
      <c r="A1808" t="s">
        <v>219</v>
      </c>
      <c r="B1808">
        <v>201</v>
      </c>
      <c r="C1808">
        <v>15</v>
      </c>
      <c r="D1808">
        <v>6389368.3669999996</v>
      </c>
      <c r="E1808">
        <v>1975741.29</v>
      </c>
      <c r="F1808">
        <v>386.08660889999999</v>
      </c>
      <c r="G1808">
        <v>320</v>
      </c>
      <c r="H1808">
        <v>345</v>
      </c>
      <c r="I1808">
        <v>0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X1808">
        <f t="shared" si="169"/>
        <v>-64031.63300000038</v>
      </c>
      <c r="Y1808">
        <f t="shared" si="170"/>
        <v>205941.29000000004</v>
      </c>
      <c r="Z1808">
        <f t="shared" si="172"/>
        <v>0.93969262078590843</v>
      </c>
      <c r="AA1808">
        <f t="shared" si="173"/>
        <v>-0.34202014332566871</v>
      </c>
      <c r="AC1808">
        <f t="shared" si="168"/>
        <v>10266.016495501302</v>
      </c>
      <c r="AD1808">
        <f t="shared" si="171"/>
        <v>-29078.381175832415</v>
      </c>
    </row>
    <row r="1809" spans="1:30" x14ac:dyDescent="0.2">
      <c r="A1809" t="s">
        <v>219</v>
      </c>
      <c r="B1809">
        <v>201</v>
      </c>
      <c r="C1809">
        <v>16</v>
      </c>
      <c r="D1809">
        <v>6389368.3669999996</v>
      </c>
      <c r="E1809">
        <v>1975741.29</v>
      </c>
      <c r="F1809">
        <v>386.08660889999999</v>
      </c>
      <c r="G1809">
        <v>345</v>
      </c>
      <c r="H1809">
        <v>375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X1809">
        <f t="shared" si="169"/>
        <v>-64031.63300000038</v>
      </c>
      <c r="Y1809">
        <f t="shared" si="170"/>
        <v>205941.29000000004</v>
      </c>
      <c r="Z1809">
        <f t="shared" si="172"/>
        <v>0.93969262078590843</v>
      </c>
      <c r="AA1809">
        <f t="shared" si="173"/>
        <v>-0.34202014332566871</v>
      </c>
      <c r="AC1809">
        <f t="shared" si="168"/>
        <v>10266.016495501302</v>
      </c>
      <c r="AD1809">
        <f t="shared" si="171"/>
        <v>-29078.381175832415</v>
      </c>
    </row>
    <row r="1810" spans="1:30" x14ac:dyDescent="0.2">
      <c r="A1810" t="s">
        <v>220</v>
      </c>
      <c r="B1810">
        <v>202</v>
      </c>
      <c r="C1810">
        <v>1</v>
      </c>
      <c r="D1810">
        <v>6433578.176</v>
      </c>
      <c r="E1810">
        <v>1940196.9809999999</v>
      </c>
      <c r="F1810">
        <v>213.8146515</v>
      </c>
      <c r="G1810">
        <v>0</v>
      </c>
      <c r="H1810">
        <v>24</v>
      </c>
      <c r="I1810">
        <v>0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X1810">
        <f t="shared" si="169"/>
        <v>-19821.824000000022</v>
      </c>
      <c r="Y1810">
        <f t="shared" si="170"/>
        <v>170396.98099999991</v>
      </c>
      <c r="Z1810">
        <f t="shared" si="172"/>
        <v>0.93969262078590843</v>
      </c>
      <c r="AA1810">
        <f t="shared" si="173"/>
        <v>-0.34202014332566871</v>
      </c>
      <c r="AC1810">
        <f t="shared" si="168"/>
        <v>39652.77812056418</v>
      </c>
      <c r="AD1810">
        <f t="shared" si="171"/>
        <v>-77599.751264647231</v>
      </c>
    </row>
    <row r="1811" spans="1:30" x14ac:dyDescent="0.2">
      <c r="A1811" t="s">
        <v>220</v>
      </c>
      <c r="B1811">
        <v>202</v>
      </c>
      <c r="C1811">
        <v>2</v>
      </c>
      <c r="D1811">
        <v>6433578.176</v>
      </c>
      <c r="E1811">
        <v>1940196.9809999999</v>
      </c>
      <c r="F1811">
        <v>213.8146515</v>
      </c>
      <c r="G1811">
        <v>24</v>
      </c>
      <c r="H1811">
        <v>53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X1811">
        <f t="shared" si="169"/>
        <v>-19821.824000000022</v>
      </c>
      <c r="Y1811">
        <f t="shared" si="170"/>
        <v>170396.98099999991</v>
      </c>
      <c r="Z1811">
        <f t="shared" si="172"/>
        <v>0.93969262078590843</v>
      </c>
      <c r="AA1811">
        <f t="shared" si="173"/>
        <v>-0.34202014332566871</v>
      </c>
      <c r="AC1811">
        <f t="shared" si="168"/>
        <v>39652.77812056418</v>
      </c>
      <c r="AD1811">
        <f t="shared" si="171"/>
        <v>-77599.751264647231</v>
      </c>
    </row>
    <row r="1812" spans="1:30" x14ac:dyDescent="0.2">
      <c r="A1812" t="s">
        <v>220</v>
      </c>
      <c r="B1812">
        <v>202</v>
      </c>
      <c r="C1812">
        <v>3</v>
      </c>
      <c r="D1812">
        <v>6433578.176</v>
      </c>
      <c r="E1812">
        <v>1940196.9809999999</v>
      </c>
      <c r="F1812">
        <v>213.8146515</v>
      </c>
      <c r="G1812">
        <v>53</v>
      </c>
      <c r="H1812">
        <v>57</v>
      </c>
      <c r="I1812">
        <v>0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X1812">
        <f t="shared" si="169"/>
        <v>-19821.824000000022</v>
      </c>
      <c r="Y1812">
        <f t="shared" si="170"/>
        <v>170396.98099999991</v>
      </c>
      <c r="Z1812">
        <f t="shared" si="172"/>
        <v>0.93969262078590843</v>
      </c>
      <c r="AA1812">
        <f t="shared" si="173"/>
        <v>-0.34202014332566871</v>
      </c>
      <c r="AC1812">
        <f t="shared" si="168"/>
        <v>39652.77812056418</v>
      </c>
      <c r="AD1812">
        <f t="shared" si="171"/>
        <v>-77599.751264647231</v>
      </c>
    </row>
    <row r="1813" spans="1:30" x14ac:dyDescent="0.2">
      <c r="A1813" t="s">
        <v>220</v>
      </c>
      <c r="B1813">
        <v>202</v>
      </c>
      <c r="C1813">
        <v>4</v>
      </c>
      <c r="D1813">
        <v>6433578.176</v>
      </c>
      <c r="E1813">
        <v>1940196.9809999999</v>
      </c>
      <c r="F1813">
        <v>213.8146515</v>
      </c>
      <c r="G1813">
        <v>57</v>
      </c>
      <c r="H1813">
        <v>62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X1813">
        <f t="shared" si="169"/>
        <v>-19821.824000000022</v>
      </c>
      <c r="Y1813">
        <f t="shared" si="170"/>
        <v>170396.98099999991</v>
      </c>
      <c r="Z1813">
        <f t="shared" si="172"/>
        <v>0.93969262078590843</v>
      </c>
      <c r="AA1813">
        <f t="shared" si="173"/>
        <v>-0.34202014332566871</v>
      </c>
      <c r="AC1813">
        <f t="shared" si="168"/>
        <v>39652.77812056418</v>
      </c>
      <c r="AD1813">
        <f t="shared" si="171"/>
        <v>-77599.751264647231</v>
      </c>
    </row>
    <row r="1814" spans="1:30" x14ac:dyDescent="0.2">
      <c r="A1814" t="s">
        <v>220</v>
      </c>
      <c r="B1814">
        <v>202</v>
      </c>
      <c r="C1814">
        <v>5</v>
      </c>
      <c r="D1814">
        <v>6433578.176</v>
      </c>
      <c r="E1814">
        <v>1940196.9809999999</v>
      </c>
      <c r="F1814">
        <v>213.8146515</v>
      </c>
      <c r="G1814">
        <v>62</v>
      </c>
      <c r="H1814">
        <v>71</v>
      </c>
      <c r="I1814">
        <v>0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X1814">
        <f t="shared" si="169"/>
        <v>-19821.824000000022</v>
      </c>
      <c r="Y1814">
        <f t="shared" si="170"/>
        <v>170396.98099999991</v>
      </c>
      <c r="Z1814">
        <f t="shared" si="172"/>
        <v>0.93969262078590843</v>
      </c>
      <c r="AA1814">
        <f t="shared" si="173"/>
        <v>-0.34202014332566871</v>
      </c>
      <c r="AC1814">
        <f t="shared" si="168"/>
        <v>39652.77812056418</v>
      </c>
      <c r="AD1814">
        <f t="shared" si="171"/>
        <v>-77599.751264647231</v>
      </c>
    </row>
    <row r="1815" spans="1:30" x14ac:dyDescent="0.2">
      <c r="A1815" t="s">
        <v>220</v>
      </c>
      <c r="B1815">
        <v>202</v>
      </c>
      <c r="C1815">
        <v>6</v>
      </c>
      <c r="D1815">
        <v>6433578.176</v>
      </c>
      <c r="E1815">
        <v>1940196.9809999999</v>
      </c>
      <c r="F1815">
        <v>213.8146515</v>
      </c>
      <c r="G1815">
        <v>71</v>
      </c>
      <c r="H1815">
        <v>82</v>
      </c>
      <c r="I1815">
        <v>0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X1815">
        <f t="shared" si="169"/>
        <v>-19821.824000000022</v>
      </c>
      <c r="Y1815">
        <f t="shared" si="170"/>
        <v>170396.98099999991</v>
      </c>
      <c r="Z1815">
        <f t="shared" si="172"/>
        <v>0.93969262078590843</v>
      </c>
      <c r="AA1815">
        <f t="shared" si="173"/>
        <v>-0.34202014332566871</v>
      </c>
      <c r="AC1815">
        <f t="shared" si="168"/>
        <v>39652.77812056418</v>
      </c>
      <c r="AD1815">
        <f t="shared" si="171"/>
        <v>-77599.751264647231</v>
      </c>
    </row>
    <row r="1816" spans="1:30" x14ac:dyDescent="0.2">
      <c r="A1816" t="s">
        <v>220</v>
      </c>
      <c r="B1816">
        <v>202</v>
      </c>
      <c r="C1816">
        <v>7</v>
      </c>
      <c r="D1816">
        <v>6433578.176</v>
      </c>
      <c r="E1816">
        <v>1940196.9809999999</v>
      </c>
      <c r="F1816">
        <v>213.8146515</v>
      </c>
      <c r="G1816">
        <v>82</v>
      </c>
      <c r="H1816">
        <v>89</v>
      </c>
      <c r="I1816">
        <v>0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X1816">
        <f t="shared" si="169"/>
        <v>-19821.824000000022</v>
      </c>
      <c r="Y1816">
        <f t="shared" si="170"/>
        <v>170396.98099999991</v>
      </c>
      <c r="Z1816">
        <f t="shared" si="172"/>
        <v>0.93969262078590843</v>
      </c>
      <c r="AA1816">
        <f t="shared" si="173"/>
        <v>-0.34202014332566871</v>
      </c>
      <c r="AC1816">
        <f t="shared" si="168"/>
        <v>39652.77812056418</v>
      </c>
      <c r="AD1816">
        <f t="shared" si="171"/>
        <v>-77599.751264647231</v>
      </c>
    </row>
    <row r="1817" spans="1:30" x14ac:dyDescent="0.2">
      <c r="A1817" t="s">
        <v>220</v>
      </c>
      <c r="B1817">
        <v>202</v>
      </c>
      <c r="C1817">
        <v>8</v>
      </c>
      <c r="D1817">
        <v>6433578.176</v>
      </c>
      <c r="E1817">
        <v>1940196.9809999999</v>
      </c>
      <c r="F1817">
        <v>213.8146515</v>
      </c>
      <c r="G1817">
        <v>89</v>
      </c>
      <c r="H1817">
        <v>97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X1817">
        <f t="shared" si="169"/>
        <v>-19821.824000000022</v>
      </c>
      <c r="Y1817">
        <f t="shared" si="170"/>
        <v>170396.98099999991</v>
      </c>
      <c r="Z1817">
        <f t="shared" si="172"/>
        <v>0.93969262078590843</v>
      </c>
      <c r="AA1817">
        <f t="shared" si="173"/>
        <v>-0.34202014332566871</v>
      </c>
      <c r="AC1817">
        <f t="shared" si="168"/>
        <v>39652.77812056418</v>
      </c>
      <c r="AD1817">
        <f t="shared" si="171"/>
        <v>-77599.751264647231</v>
      </c>
    </row>
    <row r="1818" spans="1:30" x14ac:dyDescent="0.2">
      <c r="A1818" t="s">
        <v>220</v>
      </c>
      <c r="B1818">
        <v>202</v>
      </c>
      <c r="C1818">
        <v>9</v>
      </c>
      <c r="D1818">
        <v>6433578.176</v>
      </c>
      <c r="E1818">
        <v>1940196.9809999999</v>
      </c>
      <c r="F1818">
        <v>213.8146515</v>
      </c>
      <c r="G1818">
        <v>97</v>
      </c>
      <c r="H1818">
        <v>102</v>
      </c>
      <c r="I1818">
        <v>0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X1818">
        <f t="shared" si="169"/>
        <v>-19821.824000000022</v>
      </c>
      <c r="Y1818">
        <f t="shared" si="170"/>
        <v>170396.98099999991</v>
      </c>
      <c r="Z1818">
        <f t="shared" si="172"/>
        <v>0.93969262078590843</v>
      </c>
      <c r="AA1818">
        <f t="shared" si="173"/>
        <v>-0.34202014332566871</v>
      </c>
      <c r="AC1818">
        <f t="shared" si="168"/>
        <v>39652.77812056418</v>
      </c>
      <c r="AD1818">
        <f t="shared" si="171"/>
        <v>-77599.751264647231</v>
      </c>
    </row>
    <row r="1819" spans="1:30" x14ac:dyDescent="0.2">
      <c r="A1819" t="s">
        <v>220</v>
      </c>
      <c r="B1819">
        <v>202</v>
      </c>
      <c r="C1819">
        <v>10</v>
      </c>
      <c r="D1819">
        <v>6433578.176</v>
      </c>
      <c r="E1819">
        <v>1940196.9809999999</v>
      </c>
      <c r="F1819">
        <v>213.8146515</v>
      </c>
      <c r="G1819">
        <v>102</v>
      </c>
      <c r="H1819">
        <v>166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X1819">
        <f t="shared" si="169"/>
        <v>-19821.824000000022</v>
      </c>
      <c r="Y1819">
        <f t="shared" si="170"/>
        <v>170396.98099999991</v>
      </c>
      <c r="Z1819">
        <f t="shared" si="172"/>
        <v>0.93969262078590843</v>
      </c>
      <c r="AA1819">
        <f t="shared" si="173"/>
        <v>-0.34202014332566871</v>
      </c>
      <c r="AC1819">
        <f t="shared" si="168"/>
        <v>39652.77812056418</v>
      </c>
      <c r="AD1819">
        <f t="shared" si="171"/>
        <v>-77599.751264647231</v>
      </c>
    </row>
    <row r="1820" spans="1:30" x14ac:dyDescent="0.2">
      <c r="A1820" t="s">
        <v>220</v>
      </c>
      <c r="B1820">
        <v>202</v>
      </c>
      <c r="C1820">
        <v>11</v>
      </c>
      <c r="D1820">
        <v>6433578.176</v>
      </c>
      <c r="E1820">
        <v>1940196.9809999999</v>
      </c>
      <c r="F1820">
        <v>213.8146515</v>
      </c>
      <c r="G1820">
        <v>166</v>
      </c>
      <c r="H1820">
        <v>172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X1820">
        <f t="shared" si="169"/>
        <v>-19821.824000000022</v>
      </c>
      <c r="Y1820">
        <f t="shared" si="170"/>
        <v>170396.98099999991</v>
      </c>
      <c r="Z1820">
        <f t="shared" si="172"/>
        <v>0.93969262078590843</v>
      </c>
      <c r="AA1820">
        <f t="shared" si="173"/>
        <v>-0.34202014332566871</v>
      </c>
      <c r="AC1820">
        <f t="shared" si="168"/>
        <v>39652.77812056418</v>
      </c>
      <c r="AD1820">
        <f t="shared" si="171"/>
        <v>-77599.751264647231</v>
      </c>
    </row>
    <row r="1821" spans="1:30" x14ac:dyDescent="0.2">
      <c r="A1821" t="s">
        <v>220</v>
      </c>
      <c r="B1821">
        <v>202</v>
      </c>
      <c r="C1821">
        <v>12</v>
      </c>
      <c r="D1821">
        <v>6433578.176</v>
      </c>
      <c r="E1821">
        <v>1940196.9809999999</v>
      </c>
      <c r="F1821">
        <v>213.8146515</v>
      </c>
      <c r="G1821">
        <v>172</v>
      </c>
      <c r="H1821">
        <v>178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X1821">
        <f t="shared" si="169"/>
        <v>-19821.824000000022</v>
      </c>
      <c r="Y1821">
        <f t="shared" si="170"/>
        <v>170396.98099999991</v>
      </c>
      <c r="Z1821">
        <f t="shared" si="172"/>
        <v>0.93969262078590843</v>
      </c>
      <c r="AA1821">
        <f t="shared" si="173"/>
        <v>-0.34202014332566871</v>
      </c>
      <c r="AC1821">
        <f t="shared" si="168"/>
        <v>39652.77812056418</v>
      </c>
      <c r="AD1821">
        <f t="shared" si="171"/>
        <v>-77599.751264647231</v>
      </c>
    </row>
    <row r="1822" spans="1:30" x14ac:dyDescent="0.2">
      <c r="A1822" t="s">
        <v>220</v>
      </c>
      <c r="B1822">
        <v>202</v>
      </c>
      <c r="C1822">
        <v>13</v>
      </c>
      <c r="D1822">
        <v>6433578.176</v>
      </c>
      <c r="E1822">
        <v>1940196.9809999999</v>
      </c>
      <c r="F1822">
        <v>213.8146515</v>
      </c>
      <c r="G1822">
        <v>178</v>
      </c>
      <c r="H1822">
        <v>345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X1822">
        <f t="shared" si="169"/>
        <v>-19821.824000000022</v>
      </c>
      <c r="Y1822">
        <f t="shared" si="170"/>
        <v>170396.98099999991</v>
      </c>
      <c r="Z1822">
        <f t="shared" si="172"/>
        <v>0.93969262078590843</v>
      </c>
      <c r="AA1822">
        <f t="shared" si="173"/>
        <v>-0.34202014332566871</v>
      </c>
      <c r="AC1822">
        <f t="shared" si="168"/>
        <v>39652.77812056418</v>
      </c>
      <c r="AD1822">
        <f t="shared" si="171"/>
        <v>-77599.751264647231</v>
      </c>
    </row>
    <row r="1823" spans="1:30" x14ac:dyDescent="0.2">
      <c r="A1823" t="s">
        <v>221</v>
      </c>
      <c r="B1823">
        <v>203</v>
      </c>
      <c r="C1823">
        <v>1</v>
      </c>
      <c r="D1823">
        <v>6441545.4469999997</v>
      </c>
      <c r="E1823">
        <v>1938115.6429999999</v>
      </c>
      <c r="F1823">
        <v>168.36712650000001</v>
      </c>
      <c r="G1823">
        <v>0</v>
      </c>
      <c r="H1823">
        <v>27</v>
      </c>
      <c r="I1823">
        <v>0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X1823">
        <f t="shared" si="169"/>
        <v>-11854.553000000305</v>
      </c>
      <c r="Y1823">
        <f t="shared" si="170"/>
        <v>168315.64299999992</v>
      </c>
      <c r="Z1823">
        <f t="shared" si="172"/>
        <v>0.93969262078590843</v>
      </c>
      <c r="AA1823">
        <f t="shared" si="173"/>
        <v>-0.34202014332566871</v>
      </c>
      <c r="AC1823">
        <f t="shared" si="168"/>
        <v>46427.704365996316</v>
      </c>
      <c r="AD1823">
        <f t="shared" si="171"/>
        <v>-82280.536393942893</v>
      </c>
    </row>
    <row r="1824" spans="1:30" x14ac:dyDescent="0.2">
      <c r="A1824" t="s">
        <v>221</v>
      </c>
      <c r="B1824">
        <v>203</v>
      </c>
      <c r="C1824">
        <v>2</v>
      </c>
      <c r="D1824">
        <v>6441545.4469999997</v>
      </c>
      <c r="E1824">
        <v>1938115.6429999999</v>
      </c>
      <c r="F1824">
        <v>168.36712650000001</v>
      </c>
      <c r="G1824">
        <v>27</v>
      </c>
      <c r="H1824">
        <v>35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X1824">
        <f t="shared" si="169"/>
        <v>-11854.553000000305</v>
      </c>
      <c r="Y1824">
        <f t="shared" si="170"/>
        <v>168315.64299999992</v>
      </c>
      <c r="Z1824">
        <f t="shared" si="172"/>
        <v>0.93969262078590843</v>
      </c>
      <c r="AA1824">
        <f t="shared" si="173"/>
        <v>-0.34202014332566871</v>
      </c>
      <c r="AC1824">
        <f t="shared" si="168"/>
        <v>46427.704365996316</v>
      </c>
      <c r="AD1824">
        <f t="shared" si="171"/>
        <v>-82280.536393942893</v>
      </c>
    </row>
    <row r="1825" spans="1:30" x14ac:dyDescent="0.2">
      <c r="A1825" t="s">
        <v>221</v>
      </c>
      <c r="B1825">
        <v>203</v>
      </c>
      <c r="C1825">
        <v>3</v>
      </c>
      <c r="D1825">
        <v>6441545.4469999997</v>
      </c>
      <c r="E1825">
        <v>1938115.6429999999</v>
      </c>
      <c r="F1825">
        <v>168.36712650000001</v>
      </c>
      <c r="G1825">
        <v>35</v>
      </c>
      <c r="H1825">
        <v>67</v>
      </c>
      <c r="I1825">
        <v>0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X1825">
        <f t="shared" si="169"/>
        <v>-11854.553000000305</v>
      </c>
      <c r="Y1825">
        <f t="shared" si="170"/>
        <v>168315.64299999992</v>
      </c>
      <c r="Z1825">
        <f t="shared" si="172"/>
        <v>0.93969262078590843</v>
      </c>
      <c r="AA1825">
        <f t="shared" si="173"/>
        <v>-0.34202014332566871</v>
      </c>
      <c r="AC1825">
        <f t="shared" si="168"/>
        <v>46427.704365996316</v>
      </c>
      <c r="AD1825">
        <f t="shared" si="171"/>
        <v>-82280.536393942893</v>
      </c>
    </row>
    <row r="1826" spans="1:30" x14ac:dyDescent="0.2">
      <c r="A1826" t="s">
        <v>221</v>
      </c>
      <c r="B1826">
        <v>203</v>
      </c>
      <c r="C1826">
        <v>4</v>
      </c>
      <c r="D1826">
        <v>6441545.4469999997</v>
      </c>
      <c r="E1826">
        <v>1938115.6429999999</v>
      </c>
      <c r="F1826">
        <v>168.36712650000001</v>
      </c>
      <c r="G1826">
        <v>67</v>
      </c>
      <c r="H1826">
        <v>75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X1826">
        <f t="shared" si="169"/>
        <v>-11854.553000000305</v>
      </c>
      <c r="Y1826">
        <f t="shared" si="170"/>
        <v>168315.64299999992</v>
      </c>
      <c r="Z1826">
        <f t="shared" si="172"/>
        <v>0.93969262078590843</v>
      </c>
      <c r="AA1826">
        <f t="shared" si="173"/>
        <v>-0.34202014332566871</v>
      </c>
      <c r="AC1826">
        <f t="shared" si="168"/>
        <v>46427.704365996316</v>
      </c>
      <c r="AD1826">
        <f t="shared" si="171"/>
        <v>-82280.536393942893</v>
      </c>
    </row>
    <row r="1827" spans="1:30" x14ac:dyDescent="0.2">
      <c r="A1827" t="s">
        <v>221</v>
      </c>
      <c r="B1827">
        <v>203</v>
      </c>
      <c r="C1827">
        <v>5</v>
      </c>
      <c r="D1827">
        <v>6441545.4469999997</v>
      </c>
      <c r="E1827">
        <v>1938115.6429999999</v>
      </c>
      <c r="F1827">
        <v>168.36712650000001</v>
      </c>
      <c r="G1827">
        <v>75</v>
      </c>
      <c r="H1827">
        <v>100</v>
      </c>
      <c r="I1827">
        <v>0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X1827">
        <f t="shared" si="169"/>
        <v>-11854.553000000305</v>
      </c>
      <c r="Y1827">
        <f t="shared" si="170"/>
        <v>168315.64299999992</v>
      </c>
      <c r="Z1827">
        <f t="shared" si="172"/>
        <v>0.93969262078590843</v>
      </c>
      <c r="AA1827">
        <f t="shared" si="173"/>
        <v>-0.34202014332566871</v>
      </c>
      <c r="AC1827">
        <f t="shared" si="168"/>
        <v>46427.704365996316</v>
      </c>
      <c r="AD1827">
        <f t="shared" si="171"/>
        <v>-82280.536393942893</v>
      </c>
    </row>
    <row r="1828" spans="1:30" x14ac:dyDescent="0.2">
      <c r="A1828" t="s">
        <v>221</v>
      </c>
      <c r="B1828">
        <v>203</v>
      </c>
      <c r="C1828">
        <v>6</v>
      </c>
      <c r="D1828">
        <v>6441545.4469999997</v>
      </c>
      <c r="E1828">
        <v>1938115.6429999999</v>
      </c>
      <c r="F1828">
        <v>168.36712650000001</v>
      </c>
      <c r="G1828">
        <v>100</v>
      </c>
      <c r="H1828">
        <v>115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X1828">
        <f t="shared" si="169"/>
        <v>-11854.553000000305</v>
      </c>
      <c r="Y1828">
        <f t="shared" si="170"/>
        <v>168315.64299999992</v>
      </c>
      <c r="Z1828">
        <f t="shared" si="172"/>
        <v>0.93969262078590843</v>
      </c>
      <c r="AA1828">
        <f t="shared" si="173"/>
        <v>-0.34202014332566871</v>
      </c>
      <c r="AC1828">
        <f t="shared" si="168"/>
        <v>46427.704365996316</v>
      </c>
      <c r="AD1828">
        <f t="shared" si="171"/>
        <v>-82280.536393942893</v>
      </c>
    </row>
    <row r="1829" spans="1:30" x14ac:dyDescent="0.2">
      <c r="A1829" t="s">
        <v>221</v>
      </c>
      <c r="B1829">
        <v>203</v>
      </c>
      <c r="C1829">
        <v>7</v>
      </c>
      <c r="D1829">
        <v>6441545.4469999997</v>
      </c>
      <c r="E1829">
        <v>1938115.6429999999</v>
      </c>
      <c r="F1829">
        <v>168.36712650000001</v>
      </c>
      <c r="G1829">
        <v>115</v>
      </c>
      <c r="H1829">
        <v>140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X1829">
        <f t="shared" si="169"/>
        <v>-11854.553000000305</v>
      </c>
      <c r="Y1829">
        <f t="shared" si="170"/>
        <v>168315.64299999992</v>
      </c>
      <c r="Z1829">
        <f t="shared" si="172"/>
        <v>0.93969262078590843</v>
      </c>
      <c r="AA1829">
        <f t="shared" si="173"/>
        <v>-0.34202014332566871</v>
      </c>
      <c r="AC1829">
        <f t="shared" si="168"/>
        <v>46427.704365996316</v>
      </c>
      <c r="AD1829">
        <f t="shared" si="171"/>
        <v>-82280.536393942893</v>
      </c>
    </row>
    <row r="1830" spans="1:30" x14ac:dyDescent="0.2">
      <c r="A1830" t="s">
        <v>222</v>
      </c>
      <c r="B1830">
        <v>204</v>
      </c>
      <c r="C1830">
        <v>1</v>
      </c>
      <c r="D1830">
        <v>6452098.6619999995</v>
      </c>
      <c r="E1830">
        <v>1933191.8330000001</v>
      </c>
      <c r="F1830">
        <v>156.14991760000001</v>
      </c>
      <c r="G1830">
        <v>0</v>
      </c>
      <c r="H1830">
        <v>18</v>
      </c>
      <c r="I1830">
        <v>0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X1830">
        <f t="shared" si="169"/>
        <v>-1301.3380000004545</v>
      </c>
      <c r="Y1830">
        <f t="shared" si="170"/>
        <v>163391.8330000001</v>
      </c>
      <c r="Z1830">
        <f t="shared" si="172"/>
        <v>0.93969262078590843</v>
      </c>
      <c r="AA1830">
        <f t="shared" si="173"/>
        <v>-0.34202014332566871</v>
      </c>
      <c r="AC1830">
        <f t="shared" si="168"/>
        <v>54660.440425155044</v>
      </c>
      <c r="AD1830">
        <f t="shared" si="171"/>
        <v>-90516.816423941142</v>
      </c>
    </row>
    <row r="1831" spans="1:30" x14ac:dyDescent="0.2">
      <c r="A1831" t="s">
        <v>222</v>
      </c>
      <c r="B1831">
        <v>204</v>
      </c>
      <c r="C1831">
        <v>2</v>
      </c>
      <c r="D1831">
        <v>6452098.6619999995</v>
      </c>
      <c r="E1831">
        <v>1933191.8330000001</v>
      </c>
      <c r="F1831">
        <v>156.14991760000001</v>
      </c>
      <c r="G1831">
        <v>18</v>
      </c>
      <c r="H1831">
        <v>42</v>
      </c>
      <c r="I1831">
        <v>0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X1831">
        <f t="shared" si="169"/>
        <v>-1301.3380000004545</v>
      </c>
      <c r="Y1831">
        <f t="shared" si="170"/>
        <v>163391.8330000001</v>
      </c>
      <c r="Z1831">
        <f t="shared" si="172"/>
        <v>0.93969262078590843</v>
      </c>
      <c r="AA1831">
        <f t="shared" si="173"/>
        <v>-0.34202014332566871</v>
      </c>
      <c r="AC1831">
        <f t="shared" si="168"/>
        <v>54660.440425155044</v>
      </c>
      <c r="AD1831">
        <f t="shared" si="171"/>
        <v>-90516.816423941142</v>
      </c>
    </row>
    <row r="1832" spans="1:30" x14ac:dyDescent="0.2">
      <c r="A1832" t="s">
        <v>222</v>
      </c>
      <c r="B1832">
        <v>204</v>
      </c>
      <c r="C1832">
        <v>3</v>
      </c>
      <c r="D1832">
        <v>6452098.6619999995</v>
      </c>
      <c r="E1832">
        <v>1933191.8330000001</v>
      </c>
      <c r="F1832">
        <v>156.14991760000001</v>
      </c>
      <c r="G1832">
        <v>42</v>
      </c>
      <c r="H1832">
        <v>50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X1832">
        <f t="shared" si="169"/>
        <v>-1301.3380000004545</v>
      </c>
      <c r="Y1832">
        <f t="shared" si="170"/>
        <v>163391.8330000001</v>
      </c>
      <c r="Z1832">
        <f t="shared" si="172"/>
        <v>0.93969262078590843</v>
      </c>
      <c r="AA1832">
        <f t="shared" si="173"/>
        <v>-0.34202014332566871</v>
      </c>
      <c r="AC1832">
        <f t="shared" si="168"/>
        <v>54660.440425155044</v>
      </c>
      <c r="AD1832">
        <f t="shared" si="171"/>
        <v>-90516.816423941142</v>
      </c>
    </row>
    <row r="1833" spans="1:30" x14ac:dyDescent="0.2">
      <c r="A1833" t="s">
        <v>222</v>
      </c>
      <c r="B1833">
        <v>204</v>
      </c>
      <c r="C1833">
        <v>4</v>
      </c>
      <c r="D1833">
        <v>6452098.6619999995</v>
      </c>
      <c r="E1833">
        <v>1933191.8330000001</v>
      </c>
      <c r="F1833">
        <v>156.14991760000001</v>
      </c>
      <c r="G1833">
        <v>50</v>
      </c>
      <c r="H1833">
        <v>76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X1833">
        <f t="shared" si="169"/>
        <v>-1301.3380000004545</v>
      </c>
      <c r="Y1833">
        <f t="shared" si="170"/>
        <v>163391.8330000001</v>
      </c>
      <c r="Z1833">
        <f t="shared" si="172"/>
        <v>0.93969262078590843</v>
      </c>
      <c r="AA1833">
        <f t="shared" si="173"/>
        <v>-0.34202014332566871</v>
      </c>
      <c r="AC1833">
        <f t="shared" si="168"/>
        <v>54660.440425155044</v>
      </c>
      <c r="AD1833">
        <f t="shared" si="171"/>
        <v>-90516.816423941142</v>
      </c>
    </row>
    <row r="1834" spans="1:30" x14ac:dyDescent="0.2">
      <c r="A1834" t="s">
        <v>222</v>
      </c>
      <c r="B1834">
        <v>204</v>
      </c>
      <c r="C1834">
        <v>5</v>
      </c>
      <c r="D1834">
        <v>6452098.6619999995</v>
      </c>
      <c r="E1834">
        <v>1933191.8330000001</v>
      </c>
      <c r="F1834">
        <v>156.14991760000001</v>
      </c>
      <c r="G1834">
        <v>76</v>
      </c>
      <c r="H1834">
        <v>110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X1834">
        <f t="shared" si="169"/>
        <v>-1301.3380000004545</v>
      </c>
      <c r="Y1834">
        <f t="shared" si="170"/>
        <v>163391.8330000001</v>
      </c>
      <c r="Z1834">
        <f t="shared" si="172"/>
        <v>0.93969262078590843</v>
      </c>
      <c r="AA1834">
        <f t="shared" si="173"/>
        <v>-0.34202014332566871</v>
      </c>
      <c r="AC1834">
        <f t="shared" si="168"/>
        <v>54660.440425155044</v>
      </c>
      <c r="AD1834">
        <f t="shared" si="171"/>
        <v>-90516.816423941142</v>
      </c>
    </row>
    <row r="1835" spans="1:30" x14ac:dyDescent="0.2">
      <c r="A1835" t="s">
        <v>222</v>
      </c>
      <c r="B1835">
        <v>204</v>
      </c>
      <c r="C1835">
        <v>6</v>
      </c>
      <c r="D1835">
        <v>6452098.6619999995</v>
      </c>
      <c r="E1835">
        <v>1933191.8330000001</v>
      </c>
      <c r="F1835">
        <v>156.14991760000001</v>
      </c>
      <c r="G1835">
        <v>110</v>
      </c>
      <c r="H1835">
        <v>115</v>
      </c>
      <c r="I1835">
        <v>0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X1835">
        <f t="shared" si="169"/>
        <v>-1301.3380000004545</v>
      </c>
      <c r="Y1835">
        <f t="shared" si="170"/>
        <v>163391.8330000001</v>
      </c>
      <c r="Z1835">
        <f t="shared" si="172"/>
        <v>0.93969262078590843</v>
      </c>
      <c r="AA1835">
        <f t="shared" si="173"/>
        <v>-0.34202014332566871</v>
      </c>
      <c r="AC1835">
        <f t="shared" si="168"/>
        <v>54660.440425155044</v>
      </c>
      <c r="AD1835">
        <f t="shared" si="171"/>
        <v>-90516.816423941142</v>
      </c>
    </row>
    <row r="1836" spans="1:30" x14ac:dyDescent="0.2">
      <c r="A1836" t="s">
        <v>222</v>
      </c>
      <c r="B1836">
        <v>204</v>
      </c>
      <c r="C1836">
        <v>7</v>
      </c>
      <c r="D1836">
        <v>6452098.6619999995</v>
      </c>
      <c r="E1836">
        <v>1933191.8330000001</v>
      </c>
      <c r="F1836">
        <v>156.14991760000001</v>
      </c>
      <c r="G1836">
        <v>115</v>
      </c>
      <c r="H1836">
        <v>125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X1836">
        <f t="shared" si="169"/>
        <v>-1301.3380000004545</v>
      </c>
      <c r="Y1836">
        <f t="shared" si="170"/>
        <v>163391.8330000001</v>
      </c>
      <c r="Z1836">
        <f t="shared" si="172"/>
        <v>0.93969262078590843</v>
      </c>
      <c r="AA1836">
        <f t="shared" si="173"/>
        <v>-0.34202014332566871</v>
      </c>
      <c r="AC1836">
        <f t="shared" si="168"/>
        <v>54660.440425155044</v>
      </c>
      <c r="AD1836">
        <f t="shared" si="171"/>
        <v>-90516.816423941142</v>
      </c>
    </row>
    <row r="1837" spans="1:30" x14ac:dyDescent="0.2">
      <c r="A1837" t="s">
        <v>222</v>
      </c>
      <c r="B1837">
        <v>204</v>
      </c>
      <c r="C1837">
        <v>8</v>
      </c>
      <c r="D1837">
        <v>6452098.6619999995</v>
      </c>
      <c r="E1837">
        <v>1933191.8330000001</v>
      </c>
      <c r="F1837">
        <v>156.14991760000001</v>
      </c>
      <c r="G1837">
        <v>125</v>
      </c>
      <c r="H1837">
        <v>137</v>
      </c>
      <c r="I1837">
        <v>0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X1837">
        <f t="shared" si="169"/>
        <v>-1301.3380000004545</v>
      </c>
      <c r="Y1837">
        <f t="shared" si="170"/>
        <v>163391.8330000001</v>
      </c>
      <c r="Z1837">
        <f t="shared" si="172"/>
        <v>0.93969262078590843</v>
      </c>
      <c r="AA1837">
        <f t="shared" si="173"/>
        <v>-0.34202014332566871</v>
      </c>
      <c r="AC1837">
        <f t="shared" si="168"/>
        <v>54660.440425155044</v>
      </c>
      <c r="AD1837">
        <f t="shared" si="171"/>
        <v>-90516.816423941142</v>
      </c>
    </row>
    <row r="1838" spans="1:30" x14ac:dyDescent="0.2">
      <c r="A1838" t="s">
        <v>222</v>
      </c>
      <c r="B1838">
        <v>204</v>
      </c>
      <c r="C1838">
        <v>9</v>
      </c>
      <c r="D1838">
        <v>6452098.6619999995</v>
      </c>
      <c r="E1838">
        <v>1933191.8330000001</v>
      </c>
      <c r="F1838">
        <v>156.14991760000001</v>
      </c>
      <c r="G1838">
        <v>137</v>
      </c>
      <c r="H1838">
        <v>155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X1838">
        <f t="shared" si="169"/>
        <v>-1301.3380000004545</v>
      </c>
      <c r="Y1838">
        <f t="shared" si="170"/>
        <v>163391.8330000001</v>
      </c>
      <c r="Z1838">
        <f t="shared" si="172"/>
        <v>0.93969262078590843</v>
      </c>
      <c r="AA1838">
        <f t="shared" si="173"/>
        <v>-0.34202014332566871</v>
      </c>
      <c r="AC1838">
        <f t="shared" si="168"/>
        <v>54660.440425155044</v>
      </c>
      <c r="AD1838">
        <f t="shared" si="171"/>
        <v>-90516.816423941142</v>
      </c>
    </row>
    <row r="1839" spans="1:30" x14ac:dyDescent="0.2">
      <c r="A1839" t="s">
        <v>222</v>
      </c>
      <c r="B1839">
        <v>204</v>
      </c>
      <c r="C1839">
        <v>10</v>
      </c>
      <c r="D1839">
        <v>6452098.6619999995</v>
      </c>
      <c r="E1839">
        <v>1933191.8330000001</v>
      </c>
      <c r="F1839">
        <v>156.14991760000001</v>
      </c>
      <c r="G1839">
        <v>155</v>
      </c>
      <c r="H1839">
        <v>170</v>
      </c>
      <c r="I1839">
        <v>0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X1839">
        <f t="shared" si="169"/>
        <v>-1301.3380000004545</v>
      </c>
      <c r="Y1839">
        <f t="shared" si="170"/>
        <v>163391.8330000001</v>
      </c>
      <c r="Z1839">
        <f t="shared" si="172"/>
        <v>0.93969262078590843</v>
      </c>
      <c r="AA1839">
        <f t="shared" si="173"/>
        <v>-0.34202014332566871</v>
      </c>
      <c r="AC1839">
        <f t="shared" si="168"/>
        <v>54660.440425155044</v>
      </c>
      <c r="AD1839">
        <f t="shared" si="171"/>
        <v>-90516.816423941142</v>
      </c>
    </row>
    <row r="1840" spans="1:30" x14ac:dyDescent="0.2">
      <c r="A1840" t="s">
        <v>223</v>
      </c>
      <c r="B1840">
        <v>205</v>
      </c>
      <c r="C1840">
        <v>1</v>
      </c>
      <c r="D1840">
        <v>6444968.8289999999</v>
      </c>
      <c r="E1840">
        <v>1936727.6310000001</v>
      </c>
      <c r="F1840">
        <v>166.0597076</v>
      </c>
      <c r="G1840">
        <v>0</v>
      </c>
      <c r="H1840">
        <v>25</v>
      </c>
      <c r="I1840">
        <v>0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X1840">
        <f t="shared" si="169"/>
        <v>-8431.1710000000894</v>
      </c>
      <c r="Y1840">
        <f t="shared" si="170"/>
        <v>166927.63100000005</v>
      </c>
      <c r="Z1840">
        <f t="shared" si="172"/>
        <v>0.93969262078590843</v>
      </c>
      <c r="AA1840">
        <f t="shared" si="173"/>
        <v>-0.34202014332566871</v>
      </c>
      <c r="AC1840">
        <f t="shared" si="168"/>
        <v>49169.903106350124</v>
      </c>
      <c r="AD1840">
        <f t="shared" si="171"/>
        <v>-84755.70663020364</v>
      </c>
    </row>
    <row r="1841" spans="1:30" x14ac:dyDescent="0.2">
      <c r="A1841" t="s">
        <v>223</v>
      </c>
      <c r="B1841">
        <v>205</v>
      </c>
      <c r="C1841">
        <v>2</v>
      </c>
      <c r="D1841">
        <v>6444968.8289999999</v>
      </c>
      <c r="E1841">
        <v>1936727.6310000001</v>
      </c>
      <c r="F1841">
        <v>166.0597076</v>
      </c>
      <c r="G1841">
        <v>25</v>
      </c>
      <c r="H1841">
        <v>45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X1841">
        <f t="shared" si="169"/>
        <v>-8431.1710000000894</v>
      </c>
      <c r="Y1841">
        <f t="shared" si="170"/>
        <v>166927.63100000005</v>
      </c>
      <c r="Z1841">
        <f t="shared" si="172"/>
        <v>0.93969262078590843</v>
      </c>
      <c r="AA1841">
        <f t="shared" si="173"/>
        <v>-0.34202014332566871</v>
      </c>
      <c r="AC1841">
        <f t="shared" si="168"/>
        <v>49169.903106350124</v>
      </c>
      <c r="AD1841">
        <f t="shared" si="171"/>
        <v>-84755.70663020364</v>
      </c>
    </row>
    <row r="1842" spans="1:30" x14ac:dyDescent="0.2">
      <c r="A1842" t="s">
        <v>223</v>
      </c>
      <c r="B1842">
        <v>205</v>
      </c>
      <c r="C1842">
        <v>3</v>
      </c>
      <c r="D1842">
        <v>6444968.8289999999</v>
      </c>
      <c r="E1842">
        <v>1936727.6310000001</v>
      </c>
      <c r="F1842">
        <v>166.0597076</v>
      </c>
      <c r="G1842">
        <v>45</v>
      </c>
      <c r="H1842">
        <v>95</v>
      </c>
      <c r="I1842">
        <v>0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X1842">
        <f t="shared" si="169"/>
        <v>-8431.1710000000894</v>
      </c>
      <c r="Y1842">
        <f t="shared" si="170"/>
        <v>166927.63100000005</v>
      </c>
      <c r="Z1842">
        <f t="shared" si="172"/>
        <v>0.93969262078590843</v>
      </c>
      <c r="AA1842">
        <f t="shared" si="173"/>
        <v>-0.34202014332566871</v>
      </c>
      <c r="AC1842">
        <f t="shared" si="168"/>
        <v>49169.903106350124</v>
      </c>
      <c r="AD1842">
        <f t="shared" si="171"/>
        <v>-84755.70663020364</v>
      </c>
    </row>
    <row r="1843" spans="1:30" x14ac:dyDescent="0.2">
      <c r="A1843" t="s">
        <v>223</v>
      </c>
      <c r="B1843">
        <v>205</v>
      </c>
      <c r="C1843">
        <v>4</v>
      </c>
      <c r="D1843">
        <v>6444968.8289999999</v>
      </c>
      <c r="E1843">
        <v>1936727.6310000001</v>
      </c>
      <c r="F1843">
        <v>166.0597076</v>
      </c>
      <c r="G1843">
        <v>95</v>
      </c>
      <c r="H1843">
        <v>110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X1843">
        <f t="shared" si="169"/>
        <v>-8431.1710000000894</v>
      </c>
      <c r="Y1843">
        <f t="shared" si="170"/>
        <v>166927.63100000005</v>
      </c>
      <c r="Z1843">
        <f t="shared" si="172"/>
        <v>0.93969262078590843</v>
      </c>
      <c r="AA1843">
        <f t="shared" si="173"/>
        <v>-0.34202014332566871</v>
      </c>
      <c r="AC1843">
        <f t="shared" si="168"/>
        <v>49169.903106350124</v>
      </c>
      <c r="AD1843">
        <f t="shared" si="171"/>
        <v>-84755.70663020364</v>
      </c>
    </row>
    <row r="1844" spans="1:30" x14ac:dyDescent="0.2">
      <c r="A1844" t="s">
        <v>223</v>
      </c>
      <c r="B1844">
        <v>205</v>
      </c>
      <c r="C1844">
        <v>5</v>
      </c>
      <c r="D1844">
        <v>6444968.8289999999</v>
      </c>
      <c r="E1844">
        <v>1936727.6310000001</v>
      </c>
      <c r="F1844">
        <v>166.0597076</v>
      </c>
      <c r="G1844">
        <v>110</v>
      </c>
      <c r="H1844">
        <v>165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X1844">
        <f t="shared" si="169"/>
        <v>-8431.1710000000894</v>
      </c>
      <c r="Y1844">
        <f t="shared" si="170"/>
        <v>166927.63100000005</v>
      </c>
      <c r="Z1844">
        <f t="shared" si="172"/>
        <v>0.93969262078590843</v>
      </c>
      <c r="AA1844">
        <f t="shared" si="173"/>
        <v>-0.34202014332566871</v>
      </c>
      <c r="AC1844">
        <f t="shared" si="168"/>
        <v>49169.903106350124</v>
      </c>
      <c r="AD1844">
        <f t="shared" si="171"/>
        <v>-84755.70663020364</v>
      </c>
    </row>
    <row r="1845" spans="1:30" x14ac:dyDescent="0.2">
      <c r="A1845" t="s">
        <v>224</v>
      </c>
      <c r="B1845">
        <v>206</v>
      </c>
      <c r="C1845">
        <v>1</v>
      </c>
      <c r="D1845">
        <v>6449031.1059999997</v>
      </c>
      <c r="E1845">
        <v>1934592.7690000001</v>
      </c>
      <c r="F1845">
        <v>160.7156372</v>
      </c>
      <c r="G1845">
        <v>0</v>
      </c>
      <c r="H1845">
        <v>2</v>
      </c>
      <c r="I1845">
        <v>0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X1845">
        <f t="shared" si="169"/>
        <v>-4368.8940000003204</v>
      </c>
      <c r="Y1845">
        <f t="shared" si="170"/>
        <v>164792.76900000009</v>
      </c>
      <c r="Z1845">
        <f t="shared" si="172"/>
        <v>0.93969262078590843</v>
      </c>
      <c r="AA1845">
        <f t="shared" si="173"/>
        <v>-0.34202014332566871</v>
      </c>
      <c r="AC1845">
        <f t="shared" si="168"/>
        <v>52257.029019617716</v>
      </c>
      <c r="AD1845">
        <f t="shared" si="171"/>
        <v>-88151.201259768335</v>
      </c>
    </row>
    <row r="1846" spans="1:30" x14ac:dyDescent="0.2">
      <c r="A1846" t="s">
        <v>224</v>
      </c>
      <c r="B1846">
        <v>206</v>
      </c>
      <c r="C1846">
        <v>2</v>
      </c>
      <c r="D1846">
        <v>6449031.1059999997</v>
      </c>
      <c r="E1846">
        <v>1934592.7690000001</v>
      </c>
      <c r="F1846">
        <v>160.7156372</v>
      </c>
      <c r="G1846">
        <v>2</v>
      </c>
      <c r="H1846">
        <v>20</v>
      </c>
      <c r="I1846">
        <v>0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X1846">
        <f t="shared" si="169"/>
        <v>-4368.8940000003204</v>
      </c>
      <c r="Y1846">
        <f t="shared" si="170"/>
        <v>164792.76900000009</v>
      </c>
      <c r="Z1846">
        <f t="shared" si="172"/>
        <v>0.93969262078590843</v>
      </c>
      <c r="AA1846">
        <f t="shared" si="173"/>
        <v>-0.34202014332566871</v>
      </c>
      <c r="AC1846">
        <f t="shared" si="168"/>
        <v>52257.029019617716</v>
      </c>
      <c r="AD1846">
        <f t="shared" si="171"/>
        <v>-88151.201259768335</v>
      </c>
    </row>
    <row r="1847" spans="1:30" x14ac:dyDescent="0.2">
      <c r="A1847" t="s">
        <v>224</v>
      </c>
      <c r="B1847">
        <v>206</v>
      </c>
      <c r="C1847">
        <v>3</v>
      </c>
      <c r="D1847">
        <v>6449031.1059999997</v>
      </c>
      <c r="E1847">
        <v>1934592.7690000001</v>
      </c>
      <c r="F1847">
        <v>160.7156372</v>
      </c>
      <c r="G1847">
        <v>20</v>
      </c>
      <c r="H1847">
        <v>30</v>
      </c>
      <c r="I1847">
        <v>0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X1847">
        <f t="shared" si="169"/>
        <v>-4368.8940000003204</v>
      </c>
      <c r="Y1847">
        <f t="shared" si="170"/>
        <v>164792.76900000009</v>
      </c>
      <c r="Z1847">
        <f t="shared" si="172"/>
        <v>0.93969262078590843</v>
      </c>
      <c r="AA1847">
        <f t="shared" si="173"/>
        <v>-0.34202014332566871</v>
      </c>
      <c r="AC1847">
        <f t="shared" si="168"/>
        <v>52257.029019617716</v>
      </c>
      <c r="AD1847">
        <f t="shared" si="171"/>
        <v>-88151.201259768335</v>
      </c>
    </row>
    <row r="1848" spans="1:30" x14ac:dyDescent="0.2">
      <c r="A1848" t="s">
        <v>224</v>
      </c>
      <c r="B1848">
        <v>206</v>
      </c>
      <c r="C1848">
        <v>4</v>
      </c>
      <c r="D1848">
        <v>6449031.1059999997</v>
      </c>
      <c r="E1848">
        <v>1934592.7690000001</v>
      </c>
      <c r="F1848">
        <v>160.7156372</v>
      </c>
      <c r="G1848">
        <v>30</v>
      </c>
      <c r="H1848">
        <v>85</v>
      </c>
      <c r="I1848">
        <v>0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X1848">
        <f t="shared" si="169"/>
        <v>-4368.8940000003204</v>
      </c>
      <c r="Y1848">
        <f t="shared" si="170"/>
        <v>164792.76900000009</v>
      </c>
      <c r="Z1848">
        <f t="shared" si="172"/>
        <v>0.93969262078590843</v>
      </c>
      <c r="AA1848">
        <f t="shared" si="173"/>
        <v>-0.34202014332566871</v>
      </c>
      <c r="AC1848">
        <f t="shared" si="168"/>
        <v>52257.029019617716</v>
      </c>
      <c r="AD1848">
        <f t="shared" si="171"/>
        <v>-88151.201259768335</v>
      </c>
    </row>
    <row r="1849" spans="1:30" x14ac:dyDescent="0.2">
      <c r="A1849" t="s">
        <v>225</v>
      </c>
      <c r="B1849">
        <v>207</v>
      </c>
      <c r="C1849">
        <v>1</v>
      </c>
      <c r="D1849">
        <v>6444745.4579999996</v>
      </c>
      <c r="E1849">
        <v>1933582.325</v>
      </c>
      <c r="F1849">
        <v>159.2299347</v>
      </c>
      <c r="G1849">
        <v>0</v>
      </c>
      <c r="H1849">
        <v>35</v>
      </c>
      <c r="I1849">
        <v>0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X1849">
        <f t="shared" si="169"/>
        <v>-8654.5420000003651</v>
      </c>
      <c r="Y1849">
        <f t="shared" si="170"/>
        <v>163782.32499999995</v>
      </c>
      <c r="Z1849">
        <f t="shared" si="172"/>
        <v>0.93969262078590843</v>
      </c>
      <c r="AA1849">
        <f t="shared" si="173"/>
        <v>-0.34202014332566871</v>
      </c>
      <c r="AC1849">
        <f t="shared" si="168"/>
        <v>47884.245017029178</v>
      </c>
      <c r="AD1849">
        <f t="shared" si="171"/>
        <v>-87634.930087082495</v>
      </c>
    </row>
    <row r="1850" spans="1:30" x14ac:dyDescent="0.2">
      <c r="A1850" t="s">
        <v>225</v>
      </c>
      <c r="B1850">
        <v>207</v>
      </c>
      <c r="C1850">
        <v>2</v>
      </c>
      <c r="D1850">
        <v>6444745.4579999996</v>
      </c>
      <c r="E1850">
        <v>1933582.325</v>
      </c>
      <c r="F1850">
        <v>159.2299347</v>
      </c>
      <c r="G1850">
        <v>35</v>
      </c>
      <c r="H1850">
        <v>50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X1850">
        <f t="shared" si="169"/>
        <v>-8654.5420000003651</v>
      </c>
      <c r="Y1850">
        <f t="shared" si="170"/>
        <v>163782.32499999995</v>
      </c>
      <c r="Z1850">
        <f t="shared" si="172"/>
        <v>0.93969262078590843</v>
      </c>
      <c r="AA1850">
        <f t="shared" si="173"/>
        <v>-0.34202014332566871</v>
      </c>
      <c r="AC1850">
        <f t="shared" si="168"/>
        <v>47884.245017029178</v>
      </c>
      <c r="AD1850">
        <f t="shared" si="171"/>
        <v>-87634.930087082495</v>
      </c>
    </row>
    <row r="1851" spans="1:30" x14ac:dyDescent="0.2">
      <c r="A1851" t="s">
        <v>225</v>
      </c>
      <c r="B1851">
        <v>207</v>
      </c>
      <c r="C1851">
        <v>3</v>
      </c>
      <c r="D1851">
        <v>6444745.4579999996</v>
      </c>
      <c r="E1851">
        <v>1933582.325</v>
      </c>
      <c r="F1851">
        <v>159.2299347</v>
      </c>
      <c r="G1851">
        <v>50</v>
      </c>
      <c r="H1851">
        <v>60</v>
      </c>
      <c r="I1851">
        <v>0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X1851">
        <f t="shared" si="169"/>
        <v>-8654.5420000003651</v>
      </c>
      <c r="Y1851">
        <f t="shared" si="170"/>
        <v>163782.32499999995</v>
      </c>
      <c r="Z1851">
        <f t="shared" si="172"/>
        <v>0.93969262078590843</v>
      </c>
      <c r="AA1851">
        <f t="shared" si="173"/>
        <v>-0.34202014332566871</v>
      </c>
      <c r="AC1851">
        <f t="shared" si="168"/>
        <v>47884.245017029178</v>
      </c>
      <c r="AD1851">
        <f t="shared" si="171"/>
        <v>-87634.930087082495</v>
      </c>
    </row>
    <row r="1852" spans="1:30" x14ac:dyDescent="0.2">
      <c r="A1852" t="s">
        <v>225</v>
      </c>
      <c r="B1852">
        <v>207</v>
      </c>
      <c r="C1852">
        <v>4</v>
      </c>
      <c r="D1852">
        <v>6444745.4579999996</v>
      </c>
      <c r="E1852">
        <v>1933582.325</v>
      </c>
      <c r="F1852">
        <v>159.2299347</v>
      </c>
      <c r="G1852">
        <v>60</v>
      </c>
      <c r="H1852">
        <v>70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X1852">
        <f t="shared" si="169"/>
        <v>-8654.5420000003651</v>
      </c>
      <c r="Y1852">
        <f t="shared" si="170"/>
        <v>163782.32499999995</v>
      </c>
      <c r="Z1852">
        <f t="shared" si="172"/>
        <v>0.93969262078590843</v>
      </c>
      <c r="AA1852">
        <f t="shared" si="173"/>
        <v>-0.34202014332566871</v>
      </c>
      <c r="AC1852">
        <f t="shared" si="168"/>
        <v>47884.245017029178</v>
      </c>
      <c r="AD1852">
        <f t="shared" si="171"/>
        <v>-87634.930087082495</v>
      </c>
    </row>
    <row r="1853" spans="1:30" x14ac:dyDescent="0.2">
      <c r="A1853" t="s">
        <v>225</v>
      </c>
      <c r="B1853">
        <v>207</v>
      </c>
      <c r="C1853">
        <v>5</v>
      </c>
      <c r="D1853">
        <v>6444745.4579999996</v>
      </c>
      <c r="E1853">
        <v>1933582.325</v>
      </c>
      <c r="F1853">
        <v>159.2299347</v>
      </c>
      <c r="G1853">
        <v>70</v>
      </c>
      <c r="H1853">
        <v>95</v>
      </c>
      <c r="I1853">
        <v>0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X1853">
        <f t="shared" si="169"/>
        <v>-8654.5420000003651</v>
      </c>
      <c r="Y1853">
        <f t="shared" si="170"/>
        <v>163782.32499999995</v>
      </c>
      <c r="Z1853">
        <f t="shared" si="172"/>
        <v>0.93969262078590843</v>
      </c>
      <c r="AA1853">
        <f t="shared" si="173"/>
        <v>-0.34202014332566871</v>
      </c>
      <c r="AC1853">
        <f t="shared" si="168"/>
        <v>47884.245017029178</v>
      </c>
      <c r="AD1853">
        <f t="shared" si="171"/>
        <v>-87634.930087082495</v>
      </c>
    </row>
    <row r="1854" spans="1:30" x14ac:dyDescent="0.2">
      <c r="A1854" t="s">
        <v>225</v>
      </c>
      <c r="B1854">
        <v>207</v>
      </c>
      <c r="C1854">
        <v>6</v>
      </c>
      <c r="D1854">
        <v>6444745.4579999996</v>
      </c>
      <c r="E1854">
        <v>1933582.325</v>
      </c>
      <c r="F1854">
        <v>159.2299347</v>
      </c>
      <c r="G1854">
        <v>95</v>
      </c>
      <c r="H1854">
        <v>140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X1854">
        <f t="shared" si="169"/>
        <v>-8654.5420000003651</v>
      </c>
      <c r="Y1854">
        <f t="shared" si="170"/>
        <v>163782.32499999995</v>
      </c>
      <c r="Z1854">
        <f t="shared" si="172"/>
        <v>0.93969262078590843</v>
      </c>
      <c r="AA1854">
        <f t="shared" si="173"/>
        <v>-0.34202014332566871</v>
      </c>
      <c r="AC1854">
        <f t="shared" si="168"/>
        <v>47884.245017029178</v>
      </c>
      <c r="AD1854">
        <f t="shared" si="171"/>
        <v>-87634.930087082495</v>
      </c>
    </row>
    <row r="1855" spans="1:30" x14ac:dyDescent="0.2">
      <c r="A1855" t="s">
        <v>225</v>
      </c>
      <c r="B1855">
        <v>207</v>
      </c>
      <c r="C1855">
        <v>7</v>
      </c>
      <c r="D1855">
        <v>6444745.4579999996</v>
      </c>
      <c r="E1855">
        <v>1933582.325</v>
      </c>
      <c r="F1855">
        <v>159.2299347</v>
      </c>
      <c r="G1855">
        <v>140</v>
      </c>
      <c r="H1855">
        <v>340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X1855">
        <f t="shared" si="169"/>
        <v>-8654.5420000003651</v>
      </c>
      <c r="Y1855">
        <f t="shared" si="170"/>
        <v>163782.32499999995</v>
      </c>
      <c r="Z1855">
        <f t="shared" si="172"/>
        <v>0.93969262078590843</v>
      </c>
      <c r="AA1855">
        <f t="shared" si="173"/>
        <v>-0.34202014332566871</v>
      </c>
      <c r="AC1855">
        <f t="shared" si="168"/>
        <v>47884.245017029178</v>
      </c>
      <c r="AD1855">
        <f t="shared" si="171"/>
        <v>-87634.930087082495</v>
      </c>
    </row>
    <row r="1856" spans="1:30" x14ac:dyDescent="0.2">
      <c r="A1856" t="s">
        <v>225</v>
      </c>
      <c r="B1856">
        <v>207</v>
      </c>
      <c r="C1856">
        <v>8</v>
      </c>
      <c r="D1856">
        <v>6444745.4579999996</v>
      </c>
      <c r="E1856">
        <v>1933582.325</v>
      </c>
      <c r="F1856">
        <v>159.2299347</v>
      </c>
      <c r="G1856">
        <v>340</v>
      </c>
      <c r="H1856">
        <v>345</v>
      </c>
      <c r="I1856">
        <v>0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X1856">
        <f t="shared" si="169"/>
        <v>-8654.5420000003651</v>
      </c>
      <c r="Y1856">
        <f t="shared" si="170"/>
        <v>163782.32499999995</v>
      </c>
      <c r="Z1856">
        <f t="shared" si="172"/>
        <v>0.93969262078590843</v>
      </c>
      <c r="AA1856">
        <f t="shared" si="173"/>
        <v>-0.34202014332566871</v>
      </c>
      <c r="AC1856">
        <f t="shared" si="168"/>
        <v>47884.245017029178</v>
      </c>
      <c r="AD1856">
        <f t="shared" si="171"/>
        <v>-87634.930087082495</v>
      </c>
    </row>
    <row r="1857" spans="1:30" x14ac:dyDescent="0.2">
      <c r="A1857" t="s">
        <v>225</v>
      </c>
      <c r="B1857">
        <v>207</v>
      </c>
      <c r="C1857">
        <v>9</v>
      </c>
      <c r="D1857">
        <v>6444745.4579999996</v>
      </c>
      <c r="E1857">
        <v>1933582.325</v>
      </c>
      <c r="F1857">
        <v>159.2299347</v>
      </c>
      <c r="G1857">
        <v>345</v>
      </c>
      <c r="H1857">
        <v>385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X1857">
        <f t="shared" si="169"/>
        <v>-8654.5420000003651</v>
      </c>
      <c r="Y1857">
        <f t="shared" si="170"/>
        <v>163782.32499999995</v>
      </c>
      <c r="Z1857">
        <f t="shared" si="172"/>
        <v>0.93969262078590843</v>
      </c>
      <c r="AA1857">
        <f t="shared" si="173"/>
        <v>-0.34202014332566871</v>
      </c>
      <c r="AC1857">
        <f t="shared" si="168"/>
        <v>47884.245017029178</v>
      </c>
      <c r="AD1857">
        <f t="shared" si="171"/>
        <v>-87634.930087082495</v>
      </c>
    </row>
    <row r="1858" spans="1:30" x14ac:dyDescent="0.2">
      <c r="A1858" t="s">
        <v>226</v>
      </c>
      <c r="B1858">
        <v>208</v>
      </c>
      <c r="C1858">
        <v>1</v>
      </c>
      <c r="D1858">
        <v>6446572.9409999996</v>
      </c>
      <c r="E1858">
        <v>1933470.5959999999</v>
      </c>
      <c r="F1858">
        <v>161.1237946</v>
      </c>
      <c r="G1858">
        <v>0</v>
      </c>
      <c r="H1858">
        <v>15</v>
      </c>
      <c r="I1858">
        <v>0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X1858">
        <f t="shared" si="169"/>
        <v>-6827.0590000003576</v>
      </c>
      <c r="Y1858">
        <f t="shared" si="170"/>
        <v>163670.5959999999</v>
      </c>
      <c r="Z1858">
        <f t="shared" si="172"/>
        <v>0.93969262078590843</v>
      </c>
      <c r="AA1858">
        <f t="shared" si="173"/>
        <v>-0.34202014332566871</v>
      </c>
      <c r="AC1858">
        <f t="shared" ref="AC1858:AC1921" si="174">X1858*Z1858-Y1858*AA1858</f>
        <v>49563.303738147224</v>
      </c>
      <c r="AD1858">
        <f t="shared" si="171"/>
        <v>-88364.957001495553</v>
      </c>
    </row>
    <row r="1859" spans="1:30" x14ac:dyDescent="0.2">
      <c r="A1859" t="s">
        <v>226</v>
      </c>
      <c r="B1859">
        <v>208</v>
      </c>
      <c r="C1859">
        <v>2</v>
      </c>
      <c r="D1859">
        <v>6446572.9409999996</v>
      </c>
      <c r="E1859">
        <v>1933470.5959999999</v>
      </c>
      <c r="F1859">
        <v>161.1237946</v>
      </c>
      <c r="G1859">
        <v>15</v>
      </c>
      <c r="H1859">
        <v>18</v>
      </c>
      <c r="I1859">
        <v>0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X1859">
        <f t="shared" ref="X1859:X1922" si="175">D1859-6453400</f>
        <v>-6827.0590000003576</v>
      </c>
      <c r="Y1859">
        <f t="shared" ref="Y1859:Y1922" si="176">E1859-1769800</f>
        <v>163670.5959999999</v>
      </c>
      <c r="Z1859">
        <f t="shared" si="172"/>
        <v>0.93969262078590843</v>
      </c>
      <c r="AA1859">
        <f t="shared" si="173"/>
        <v>-0.34202014332566871</v>
      </c>
      <c r="AC1859">
        <f t="shared" si="174"/>
        <v>49563.303738147224</v>
      </c>
      <c r="AD1859">
        <f t="shared" ref="AD1859:AD1922" si="177">X1859*AA1859+Y1859*Z1859-489*500</f>
        <v>-88364.957001495553</v>
      </c>
    </row>
    <row r="1860" spans="1:30" x14ac:dyDescent="0.2">
      <c r="A1860" t="s">
        <v>226</v>
      </c>
      <c r="B1860">
        <v>208</v>
      </c>
      <c r="C1860">
        <v>3</v>
      </c>
      <c r="D1860">
        <v>6446572.9409999996</v>
      </c>
      <c r="E1860">
        <v>1933470.5959999999</v>
      </c>
      <c r="F1860">
        <v>161.1237946</v>
      </c>
      <c r="G1860">
        <v>18</v>
      </c>
      <c r="H1860">
        <v>22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X1860">
        <f t="shared" si="175"/>
        <v>-6827.0590000003576</v>
      </c>
      <c r="Y1860">
        <f t="shared" si="176"/>
        <v>163670.5959999999</v>
      </c>
      <c r="Z1860">
        <f t="shared" ref="Z1860:Z1923" si="178">Z1859</f>
        <v>0.93969262078590843</v>
      </c>
      <c r="AA1860">
        <f t="shared" ref="AA1860:AA1923" si="179">AA1859</f>
        <v>-0.34202014332566871</v>
      </c>
      <c r="AC1860">
        <f t="shared" si="174"/>
        <v>49563.303738147224</v>
      </c>
      <c r="AD1860">
        <f t="shared" si="177"/>
        <v>-88364.957001495553</v>
      </c>
    </row>
    <row r="1861" spans="1:30" x14ac:dyDescent="0.2">
      <c r="A1861" t="s">
        <v>227</v>
      </c>
      <c r="B1861">
        <v>209</v>
      </c>
      <c r="C1861">
        <v>1</v>
      </c>
      <c r="D1861">
        <v>6440503.7390000001</v>
      </c>
      <c r="E1861">
        <v>1935252.923</v>
      </c>
      <c r="F1861">
        <v>160.4831543</v>
      </c>
      <c r="G1861">
        <v>0</v>
      </c>
      <c r="H1861">
        <v>6</v>
      </c>
      <c r="I1861">
        <v>0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X1861">
        <f t="shared" si="175"/>
        <v>-12896.26099999994</v>
      </c>
      <c r="Y1861">
        <f t="shared" si="176"/>
        <v>165452.92299999995</v>
      </c>
      <c r="Z1861">
        <f t="shared" si="178"/>
        <v>0.93969262078590843</v>
      </c>
      <c r="AA1861">
        <f t="shared" si="179"/>
        <v>-0.34202014332566871</v>
      </c>
      <c r="AC1861">
        <f t="shared" si="174"/>
        <v>44469.711140681771</v>
      </c>
      <c r="AD1861">
        <f t="shared" si="177"/>
        <v>-84614.328133855714</v>
      </c>
    </row>
    <row r="1862" spans="1:30" x14ac:dyDescent="0.2">
      <c r="A1862" t="s">
        <v>227</v>
      </c>
      <c r="B1862">
        <v>209</v>
      </c>
      <c r="C1862">
        <v>2</v>
      </c>
      <c r="D1862">
        <v>6440503.7390000001</v>
      </c>
      <c r="E1862">
        <v>1935252.923</v>
      </c>
      <c r="F1862">
        <v>160.4831543</v>
      </c>
      <c r="G1862">
        <v>6</v>
      </c>
      <c r="H1862">
        <v>27</v>
      </c>
      <c r="I1862">
        <v>0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X1862">
        <f t="shared" si="175"/>
        <v>-12896.26099999994</v>
      </c>
      <c r="Y1862">
        <f t="shared" si="176"/>
        <v>165452.92299999995</v>
      </c>
      <c r="Z1862">
        <f t="shared" si="178"/>
        <v>0.93969262078590843</v>
      </c>
      <c r="AA1862">
        <f t="shared" si="179"/>
        <v>-0.34202014332566871</v>
      </c>
      <c r="AC1862">
        <f t="shared" si="174"/>
        <v>44469.711140681771</v>
      </c>
      <c r="AD1862">
        <f t="shared" si="177"/>
        <v>-84614.328133855714</v>
      </c>
    </row>
    <row r="1863" spans="1:30" x14ac:dyDescent="0.2">
      <c r="A1863" t="s">
        <v>227</v>
      </c>
      <c r="B1863">
        <v>209</v>
      </c>
      <c r="C1863">
        <v>3</v>
      </c>
      <c r="D1863">
        <v>6440503.7390000001</v>
      </c>
      <c r="E1863">
        <v>1935252.923</v>
      </c>
      <c r="F1863">
        <v>160.4831543</v>
      </c>
      <c r="G1863">
        <v>27</v>
      </c>
      <c r="H1863">
        <v>87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X1863">
        <f t="shared" si="175"/>
        <v>-12896.26099999994</v>
      </c>
      <c r="Y1863">
        <f t="shared" si="176"/>
        <v>165452.92299999995</v>
      </c>
      <c r="Z1863">
        <f t="shared" si="178"/>
        <v>0.93969262078590843</v>
      </c>
      <c r="AA1863">
        <f t="shared" si="179"/>
        <v>-0.34202014332566871</v>
      </c>
      <c r="AC1863">
        <f t="shared" si="174"/>
        <v>44469.711140681771</v>
      </c>
      <c r="AD1863">
        <f t="shared" si="177"/>
        <v>-84614.328133855714</v>
      </c>
    </row>
    <row r="1864" spans="1:30" x14ac:dyDescent="0.2">
      <c r="A1864" t="s">
        <v>227</v>
      </c>
      <c r="B1864">
        <v>209</v>
      </c>
      <c r="C1864">
        <v>4</v>
      </c>
      <c r="D1864">
        <v>6440503.7390000001</v>
      </c>
      <c r="E1864">
        <v>1935252.923</v>
      </c>
      <c r="F1864">
        <v>160.4831543</v>
      </c>
      <c r="G1864">
        <v>87</v>
      </c>
      <c r="H1864">
        <v>100</v>
      </c>
      <c r="I1864">
        <v>0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X1864">
        <f t="shared" si="175"/>
        <v>-12896.26099999994</v>
      </c>
      <c r="Y1864">
        <f t="shared" si="176"/>
        <v>165452.92299999995</v>
      </c>
      <c r="Z1864">
        <f t="shared" si="178"/>
        <v>0.93969262078590843</v>
      </c>
      <c r="AA1864">
        <f t="shared" si="179"/>
        <v>-0.34202014332566871</v>
      </c>
      <c r="AC1864">
        <f t="shared" si="174"/>
        <v>44469.711140681771</v>
      </c>
      <c r="AD1864">
        <f t="shared" si="177"/>
        <v>-84614.328133855714</v>
      </c>
    </row>
    <row r="1865" spans="1:30" x14ac:dyDescent="0.2">
      <c r="A1865" t="s">
        <v>227</v>
      </c>
      <c r="B1865">
        <v>209</v>
      </c>
      <c r="C1865">
        <v>5</v>
      </c>
      <c r="D1865">
        <v>6440503.7390000001</v>
      </c>
      <c r="E1865">
        <v>1935252.923</v>
      </c>
      <c r="F1865">
        <v>160.4831543</v>
      </c>
      <c r="G1865">
        <v>100</v>
      </c>
      <c r="H1865">
        <v>110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X1865">
        <f t="shared" si="175"/>
        <v>-12896.26099999994</v>
      </c>
      <c r="Y1865">
        <f t="shared" si="176"/>
        <v>165452.92299999995</v>
      </c>
      <c r="Z1865">
        <f t="shared" si="178"/>
        <v>0.93969262078590843</v>
      </c>
      <c r="AA1865">
        <f t="shared" si="179"/>
        <v>-0.34202014332566871</v>
      </c>
      <c r="AC1865">
        <f t="shared" si="174"/>
        <v>44469.711140681771</v>
      </c>
      <c r="AD1865">
        <f t="shared" si="177"/>
        <v>-84614.328133855714</v>
      </c>
    </row>
    <row r="1866" spans="1:30" x14ac:dyDescent="0.2">
      <c r="A1866" t="s">
        <v>227</v>
      </c>
      <c r="B1866">
        <v>209</v>
      </c>
      <c r="C1866">
        <v>6</v>
      </c>
      <c r="D1866">
        <v>6440503.7390000001</v>
      </c>
      <c r="E1866">
        <v>1935252.923</v>
      </c>
      <c r="F1866">
        <v>160.4831543</v>
      </c>
      <c r="G1866">
        <v>110</v>
      </c>
      <c r="H1866">
        <v>130</v>
      </c>
      <c r="I1866">
        <v>0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X1866">
        <f t="shared" si="175"/>
        <v>-12896.26099999994</v>
      </c>
      <c r="Y1866">
        <f t="shared" si="176"/>
        <v>165452.92299999995</v>
      </c>
      <c r="Z1866">
        <f t="shared" si="178"/>
        <v>0.93969262078590843</v>
      </c>
      <c r="AA1866">
        <f t="shared" si="179"/>
        <v>-0.34202014332566871</v>
      </c>
      <c r="AC1866">
        <f t="shared" si="174"/>
        <v>44469.711140681771</v>
      </c>
      <c r="AD1866">
        <f t="shared" si="177"/>
        <v>-84614.328133855714</v>
      </c>
    </row>
    <row r="1867" spans="1:30" x14ac:dyDescent="0.2">
      <c r="A1867" t="s">
        <v>227</v>
      </c>
      <c r="B1867">
        <v>209</v>
      </c>
      <c r="C1867">
        <v>7</v>
      </c>
      <c r="D1867">
        <v>6440503.7390000001</v>
      </c>
      <c r="E1867">
        <v>1935252.923</v>
      </c>
      <c r="F1867">
        <v>160.4831543</v>
      </c>
      <c r="G1867">
        <v>130</v>
      </c>
      <c r="H1867">
        <v>139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X1867">
        <f t="shared" si="175"/>
        <v>-12896.26099999994</v>
      </c>
      <c r="Y1867">
        <f t="shared" si="176"/>
        <v>165452.92299999995</v>
      </c>
      <c r="Z1867">
        <f t="shared" si="178"/>
        <v>0.93969262078590843</v>
      </c>
      <c r="AA1867">
        <f t="shared" si="179"/>
        <v>-0.34202014332566871</v>
      </c>
      <c r="AC1867">
        <f t="shared" si="174"/>
        <v>44469.711140681771</v>
      </c>
      <c r="AD1867">
        <f t="shared" si="177"/>
        <v>-84614.328133855714</v>
      </c>
    </row>
    <row r="1868" spans="1:30" x14ac:dyDescent="0.2">
      <c r="A1868" t="s">
        <v>227</v>
      </c>
      <c r="B1868">
        <v>209</v>
      </c>
      <c r="C1868">
        <v>8</v>
      </c>
      <c r="D1868">
        <v>6440503.7390000001</v>
      </c>
      <c r="E1868">
        <v>1935252.923</v>
      </c>
      <c r="F1868">
        <v>160.4831543</v>
      </c>
      <c r="G1868">
        <v>139</v>
      </c>
      <c r="H1868">
        <v>156</v>
      </c>
      <c r="I1868">
        <v>0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X1868">
        <f t="shared" si="175"/>
        <v>-12896.26099999994</v>
      </c>
      <c r="Y1868">
        <f t="shared" si="176"/>
        <v>165452.92299999995</v>
      </c>
      <c r="Z1868">
        <f t="shared" si="178"/>
        <v>0.93969262078590843</v>
      </c>
      <c r="AA1868">
        <f t="shared" si="179"/>
        <v>-0.34202014332566871</v>
      </c>
      <c r="AC1868">
        <f t="shared" si="174"/>
        <v>44469.711140681771</v>
      </c>
      <c r="AD1868">
        <f t="shared" si="177"/>
        <v>-84614.328133855714</v>
      </c>
    </row>
    <row r="1869" spans="1:30" x14ac:dyDescent="0.2">
      <c r="A1869" t="s">
        <v>227</v>
      </c>
      <c r="B1869">
        <v>209</v>
      </c>
      <c r="C1869">
        <v>9</v>
      </c>
      <c r="D1869">
        <v>6440503.7390000001</v>
      </c>
      <c r="E1869">
        <v>1935252.923</v>
      </c>
      <c r="F1869">
        <v>160.4831543</v>
      </c>
      <c r="G1869">
        <v>156</v>
      </c>
      <c r="H1869">
        <v>159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X1869">
        <f t="shared" si="175"/>
        <v>-12896.26099999994</v>
      </c>
      <c r="Y1869">
        <f t="shared" si="176"/>
        <v>165452.92299999995</v>
      </c>
      <c r="Z1869">
        <f t="shared" si="178"/>
        <v>0.93969262078590843</v>
      </c>
      <c r="AA1869">
        <f t="shared" si="179"/>
        <v>-0.34202014332566871</v>
      </c>
      <c r="AC1869">
        <f t="shared" si="174"/>
        <v>44469.711140681771</v>
      </c>
      <c r="AD1869">
        <f t="shared" si="177"/>
        <v>-84614.328133855714</v>
      </c>
    </row>
    <row r="1870" spans="1:30" x14ac:dyDescent="0.2">
      <c r="A1870" t="s">
        <v>227</v>
      </c>
      <c r="B1870">
        <v>209</v>
      </c>
      <c r="C1870">
        <v>10</v>
      </c>
      <c r="D1870">
        <v>6440503.7390000001</v>
      </c>
      <c r="E1870">
        <v>1935252.923</v>
      </c>
      <c r="F1870">
        <v>160.4831543</v>
      </c>
      <c r="G1870">
        <v>159</v>
      </c>
      <c r="H1870">
        <v>162</v>
      </c>
      <c r="I1870">
        <v>0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X1870">
        <f t="shared" si="175"/>
        <v>-12896.26099999994</v>
      </c>
      <c r="Y1870">
        <f t="shared" si="176"/>
        <v>165452.92299999995</v>
      </c>
      <c r="Z1870">
        <f t="shared" si="178"/>
        <v>0.93969262078590843</v>
      </c>
      <c r="AA1870">
        <f t="shared" si="179"/>
        <v>-0.34202014332566871</v>
      </c>
      <c r="AC1870">
        <f t="shared" si="174"/>
        <v>44469.711140681771</v>
      </c>
      <c r="AD1870">
        <f t="shared" si="177"/>
        <v>-84614.328133855714</v>
      </c>
    </row>
    <row r="1871" spans="1:30" x14ac:dyDescent="0.2">
      <c r="A1871" t="s">
        <v>227</v>
      </c>
      <c r="B1871">
        <v>209</v>
      </c>
      <c r="C1871">
        <v>11</v>
      </c>
      <c r="D1871">
        <v>6440503.7390000001</v>
      </c>
      <c r="E1871">
        <v>1935252.923</v>
      </c>
      <c r="F1871">
        <v>160.4831543</v>
      </c>
      <c r="G1871">
        <v>162</v>
      </c>
      <c r="H1871">
        <v>167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X1871">
        <f t="shared" si="175"/>
        <v>-12896.26099999994</v>
      </c>
      <c r="Y1871">
        <f t="shared" si="176"/>
        <v>165452.92299999995</v>
      </c>
      <c r="Z1871">
        <f t="shared" si="178"/>
        <v>0.93969262078590843</v>
      </c>
      <c r="AA1871">
        <f t="shared" si="179"/>
        <v>-0.34202014332566871</v>
      </c>
      <c r="AC1871">
        <f t="shared" si="174"/>
        <v>44469.711140681771</v>
      </c>
      <c r="AD1871">
        <f t="shared" si="177"/>
        <v>-84614.328133855714</v>
      </c>
    </row>
    <row r="1872" spans="1:30" x14ac:dyDescent="0.2">
      <c r="A1872" t="s">
        <v>227</v>
      </c>
      <c r="B1872">
        <v>209</v>
      </c>
      <c r="C1872">
        <v>12</v>
      </c>
      <c r="D1872">
        <v>6440503.7390000001</v>
      </c>
      <c r="E1872">
        <v>1935252.923</v>
      </c>
      <c r="F1872">
        <v>160.4831543</v>
      </c>
      <c r="G1872">
        <v>167</v>
      </c>
      <c r="H1872">
        <v>172</v>
      </c>
      <c r="I1872">
        <v>0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X1872">
        <f t="shared" si="175"/>
        <v>-12896.26099999994</v>
      </c>
      <c r="Y1872">
        <f t="shared" si="176"/>
        <v>165452.92299999995</v>
      </c>
      <c r="Z1872">
        <f t="shared" si="178"/>
        <v>0.93969262078590843</v>
      </c>
      <c r="AA1872">
        <f t="shared" si="179"/>
        <v>-0.34202014332566871</v>
      </c>
      <c r="AC1872">
        <f t="shared" si="174"/>
        <v>44469.711140681771</v>
      </c>
      <c r="AD1872">
        <f t="shared" si="177"/>
        <v>-84614.328133855714</v>
      </c>
    </row>
    <row r="1873" spans="1:30" x14ac:dyDescent="0.2">
      <c r="A1873" t="s">
        <v>227</v>
      </c>
      <c r="B1873">
        <v>209</v>
      </c>
      <c r="C1873">
        <v>13</v>
      </c>
      <c r="D1873">
        <v>6440503.7390000001</v>
      </c>
      <c r="E1873">
        <v>1935252.923</v>
      </c>
      <c r="F1873">
        <v>160.4831543</v>
      </c>
      <c r="G1873">
        <v>172</v>
      </c>
      <c r="H1873">
        <v>185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X1873">
        <f t="shared" si="175"/>
        <v>-12896.26099999994</v>
      </c>
      <c r="Y1873">
        <f t="shared" si="176"/>
        <v>165452.92299999995</v>
      </c>
      <c r="Z1873">
        <f t="shared" si="178"/>
        <v>0.93969262078590843</v>
      </c>
      <c r="AA1873">
        <f t="shared" si="179"/>
        <v>-0.34202014332566871</v>
      </c>
      <c r="AC1873">
        <f t="shared" si="174"/>
        <v>44469.711140681771</v>
      </c>
      <c r="AD1873">
        <f t="shared" si="177"/>
        <v>-84614.328133855714</v>
      </c>
    </row>
    <row r="1874" spans="1:30" x14ac:dyDescent="0.2">
      <c r="A1874" t="s">
        <v>227</v>
      </c>
      <c r="B1874">
        <v>209</v>
      </c>
      <c r="C1874">
        <v>14</v>
      </c>
      <c r="D1874">
        <v>6440503.7390000001</v>
      </c>
      <c r="E1874">
        <v>1935252.923</v>
      </c>
      <c r="F1874">
        <v>160.4831543</v>
      </c>
      <c r="G1874">
        <v>185</v>
      </c>
      <c r="H1874">
        <v>195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X1874">
        <f t="shared" si="175"/>
        <v>-12896.26099999994</v>
      </c>
      <c r="Y1874">
        <f t="shared" si="176"/>
        <v>165452.92299999995</v>
      </c>
      <c r="Z1874">
        <f t="shared" si="178"/>
        <v>0.93969262078590843</v>
      </c>
      <c r="AA1874">
        <f t="shared" si="179"/>
        <v>-0.34202014332566871</v>
      </c>
      <c r="AC1874">
        <f t="shared" si="174"/>
        <v>44469.711140681771</v>
      </c>
      <c r="AD1874">
        <f t="shared" si="177"/>
        <v>-84614.328133855714</v>
      </c>
    </row>
    <row r="1875" spans="1:30" x14ac:dyDescent="0.2">
      <c r="A1875" t="s">
        <v>227</v>
      </c>
      <c r="B1875">
        <v>209</v>
      </c>
      <c r="C1875">
        <v>15</v>
      </c>
      <c r="D1875">
        <v>6440503.7390000001</v>
      </c>
      <c r="E1875">
        <v>1935252.923</v>
      </c>
      <c r="F1875">
        <v>160.4831543</v>
      </c>
      <c r="G1875">
        <v>195</v>
      </c>
      <c r="H1875">
        <v>215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X1875">
        <f t="shared" si="175"/>
        <v>-12896.26099999994</v>
      </c>
      <c r="Y1875">
        <f t="shared" si="176"/>
        <v>165452.92299999995</v>
      </c>
      <c r="Z1875">
        <f t="shared" si="178"/>
        <v>0.93969262078590843</v>
      </c>
      <c r="AA1875">
        <f t="shared" si="179"/>
        <v>-0.34202014332566871</v>
      </c>
      <c r="AC1875">
        <f t="shared" si="174"/>
        <v>44469.711140681771</v>
      </c>
      <c r="AD1875">
        <f t="shared" si="177"/>
        <v>-84614.328133855714</v>
      </c>
    </row>
    <row r="1876" spans="1:30" x14ac:dyDescent="0.2">
      <c r="A1876" t="s">
        <v>227</v>
      </c>
      <c r="B1876">
        <v>209</v>
      </c>
      <c r="C1876">
        <v>16</v>
      </c>
      <c r="D1876">
        <v>6440503.7390000001</v>
      </c>
      <c r="E1876">
        <v>1935252.923</v>
      </c>
      <c r="F1876">
        <v>160.4831543</v>
      </c>
      <c r="G1876">
        <v>215</v>
      </c>
      <c r="H1876">
        <v>220</v>
      </c>
      <c r="I1876">
        <v>0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X1876">
        <f t="shared" si="175"/>
        <v>-12896.26099999994</v>
      </c>
      <c r="Y1876">
        <f t="shared" si="176"/>
        <v>165452.92299999995</v>
      </c>
      <c r="Z1876">
        <f t="shared" si="178"/>
        <v>0.93969262078590843</v>
      </c>
      <c r="AA1876">
        <f t="shared" si="179"/>
        <v>-0.34202014332566871</v>
      </c>
      <c r="AC1876">
        <f t="shared" si="174"/>
        <v>44469.711140681771</v>
      </c>
      <c r="AD1876">
        <f t="shared" si="177"/>
        <v>-84614.328133855714</v>
      </c>
    </row>
    <row r="1877" spans="1:30" x14ac:dyDescent="0.2">
      <c r="A1877" t="s">
        <v>227</v>
      </c>
      <c r="B1877">
        <v>209</v>
      </c>
      <c r="C1877">
        <v>17</v>
      </c>
      <c r="D1877">
        <v>6440503.7390000001</v>
      </c>
      <c r="E1877">
        <v>1935252.923</v>
      </c>
      <c r="F1877">
        <v>160.4831543</v>
      </c>
      <c r="G1877">
        <v>220</v>
      </c>
      <c r="H1877">
        <v>245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X1877">
        <f t="shared" si="175"/>
        <v>-12896.26099999994</v>
      </c>
      <c r="Y1877">
        <f t="shared" si="176"/>
        <v>165452.92299999995</v>
      </c>
      <c r="Z1877">
        <f t="shared" si="178"/>
        <v>0.93969262078590843</v>
      </c>
      <c r="AA1877">
        <f t="shared" si="179"/>
        <v>-0.34202014332566871</v>
      </c>
      <c r="AC1877">
        <f t="shared" si="174"/>
        <v>44469.711140681771</v>
      </c>
      <c r="AD1877">
        <f t="shared" si="177"/>
        <v>-84614.328133855714</v>
      </c>
    </row>
    <row r="1878" spans="1:30" x14ac:dyDescent="0.2">
      <c r="A1878" t="s">
        <v>227</v>
      </c>
      <c r="B1878">
        <v>209</v>
      </c>
      <c r="C1878">
        <v>18</v>
      </c>
      <c r="D1878">
        <v>6440503.7390000001</v>
      </c>
      <c r="E1878">
        <v>1935252.923</v>
      </c>
      <c r="F1878">
        <v>160.4831543</v>
      </c>
      <c r="G1878">
        <v>245</v>
      </c>
      <c r="H1878">
        <v>255</v>
      </c>
      <c r="I1878">
        <v>0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X1878">
        <f t="shared" si="175"/>
        <v>-12896.26099999994</v>
      </c>
      <c r="Y1878">
        <f t="shared" si="176"/>
        <v>165452.92299999995</v>
      </c>
      <c r="Z1878">
        <f t="shared" si="178"/>
        <v>0.93969262078590843</v>
      </c>
      <c r="AA1878">
        <f t="shared" si="179"/>
        <v>-0.34202014332566871</v>
      </c>
      <c r="AC1878">
        <f t="shared" si="174"/>
        <v>44469.711140681771</v>
      </c>
      <c r="AD1878">
        <f t="shared" si="177"/>
        <v>-84614.328133855714</v>
      </c>
    </row>
    <row r="1879" spans="1:30" x14ac:dyDescent="0.2">
      <c r="A1879" t="s">
        <v>227</v>
      </c>
      <c r="B1879">
        <v>209</v>
      </c>
      <c r="C1879">
        <v>19</v>
      </c>
      <c r="D1879">
        <v>6440503.7390000001</v>
      </c>
      <c r="E1879">
        <v>1935252.923</v>
      </c>
      <c r="F1879">
        <v>160.4831543</v>
      </c>
      <c r="G1879">
        <v>255</v>
      </c>
      <c r="H1879">
        <v>257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X1879">
        <f t="shared" si="175"/>
        <v>-12896.26099999994</v>
      </c>
      <c r="Y1879">
        <f t="shared" si="176"/>
        <v>165452.92299999995</v>
      </c>
      <c r="Z1879">
        <f t="shared" si="178"/>
        <v>0.93969262078590843</v>
      </c>
      <c r="AA1879">
        <f t="shared" si="179"/>
        <v>-0.34202014332566871</v>
      </c>
      <c r="AC1879">
        <f t="shared" si="174"/>
        <v>44469.711140681771</v>
      </c>
      <c r="AD1879">
        <f t="shared" si="177"/>
        <v>-84614.328133855714</v>
      </c>
    </row>
    <row r="1880" spans="1:30" x14ac:dyDescent="0.2">
      <c r="A1880" t="s">
        <v>227</v>
      </c>
      <c r="B1880">
        <v>209</v>
      </c>
      <c r="C1880">
        <v>20</v>
      </c>
      <c r="D1880">
        <v>6440503.7390000001</v>
      </c>
      <c r="E1880">
        <v>1935252.923</v>
      </c>
      <c r="F1880">
        <v>160.4831543</v>
      </c>
      <c r="G1880">
        <v>257</v>
      </c>
      <c r="H1880">
        <v>267</v>
      </c>
      <c r="I1880">
        <v>0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X1880">
        <f t="shared" si="175"/>
        <v>-12896.26099999994</v>
      </c>
      <c r="Y1880">
        <f t="shared" si="176"/>
        <v>165452.92299999995</v>
      </c>
      <c r="Z1880">
        <f t="shared" si="178"/>
        <v>0.93969262078590843</v>
      </c>
      <c r="AA1880">
        <f t="shared" si="179"/>
        <v>-0.34202014332566871</v>
      </c>
      <c r="AC1880">
        <f t="shared" si="174"/>
        <v>44469.711140681771</v>
      </c>
      <c r="AD1880">
        <f t="shared" si="177"/>
        <v>-84614.328133855714</v>
      </c>
    </row>
    <row r="1881" spans="1:30" x14ac:dyDescent="0.2">
      <c r="A1881" t="s">
        <v>228</v>
      </c>
      <c r="B1881">
        <v>210</v>
      </c>
      <c r="C1881">
        <v>1</v>
      </c>
      <c r="D1881">
        <v>6437412.9000000004</v>
      </c>
      <c r="E1881">
        <v>1934051.0249999999</v>
      </c>
      <c r="F1881">
        <v>166.07189940000001</v>
      </c>
      <c r="G1881">
        <v>0</v>
      </c>
      <c r="H1881">
        <v>20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X1881">
        <f t="shared" si="175"/>
        <v>-15987.099999999627</v>
      </c>
      <c r="Y1881">
        <f t="shared" si="176"/>
        <v>164251.02499999991</v>
      </c>
      <c r="Z1881">
        <f t="shared" si="178"/>
        <v>0.93969262078590843</v>
      </c>
      <c r="AA1881">
        <f t="shared" si="179"/>
        <v>-0.34202014332566871</v>
      </c>
      <c r="AC1881">
        <f t="shared" si="174"/>
        <v>41154.199214121923</v>
      </c>
      <c r="AD1881">
        <f t="shared" si="177"/>
        <v>-84686.613617616647</v>
      </c>
    </row>
    <row r="1882" spans="1:30" x14ac:dyDescent="0.2">
      <c r="A1882" t="s">
        <v>228</v>
      </c>
      <c r="B1882">
        <v>210</v>
      </c>
      <c r="C1882">
        <v>2</v>
      </c>
      <c r="D1882">
        <v>6437412.9000000004</v>
      </c>
      <c r="E1882">
        <v>1934051.0249999999</v>
      </c>
      <c r="F1882">
        <v>166.07189940000001</v>
      </c>
      <c r="G1882">
        <v>20</v>
      </c>
      <c r="H1882">
        <v>40</v>
      </c>
      <c r="I1882">
        <v>0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X1882">
        <f t="shared" si="175"/>
        <v>-15987.099999999627</v>
      </c>
      <c r="Y1882">
        <f t="shared" si="176"/>
        <v>164251.02499999991</v>
      </c>
      <c r="Z1882">
        <f t="shared" si="178"/>
        <v>0.93969262078590843</v>
      </c>
      <c r="AA1882">
        <f t="shared" si="179"/>
        <v>-0.34202014332566871</v>
      </c>
      <c r="AC1882">
        <f t="shared" si="174"/>
        <v>41154.199214121923</v>
      </c>
      <c r="AD1882">
        <f t="shared" si="177"/>
        <v>-84686.613617616647</v>
      </c>
    </row>
    <row r="1883" spans="1:30" x14ac:dyDescent="0.2">
      <c r="A1883" t="s">
        <v>228</v>
      </c>
      <c r="B1883">
        <v>210</v>
      </c>
      <c r="C1883">
        <v>3</v>
      </c>
      <c r="D1883">
        <v>6437412.9000000004</v>
      </c>
      <c r="E1883">
        <v>1934051.0249999999</v>
      </c>
      <c r="F1883">
        <v>166.07189940000001</v>
      </c>
      <c r="G1883">
        <v>40</v>
      </c>
      <c r="H1883">
        <v>55</v>
      </c>
      <c r="I1883">
        <v>0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X1883">
        <f t="shared" si="175"/>
        <v>-15987.099999999627</v>
      </c>
      <c r="Y1883">
        <f t="shared" si="176"/>
        <v>164251.02499999991</v>
      </c>
      <c r="Z1883">
        <f t="shared" si="178"/>
        <v>0.93969262078590843</v>
      </c>
      <c r="AA1883">
        <f t="shared" si="179"/>
        <v>-0.34202014332566871</v>
      </c>
      <c r="AC1883">
        <f t="shared" si="174"/>
        <v>41154.199214121923</v>
      </c>
      <c r="AD1883">
        <f t="shared" si="177"/>
        <v>-84686.613617616647</v>
      </c>
    </row>
    <row r="1884" spans="1:30" x14ac:dyDescent="0.2">
      <c r="A1884" t="s">
        <v>228</v>
      </c>
      <c r="B1884">
        <v>210</v>
      </c>
      <c r="C1884">
        <v>4</v>
      </c>
      <c r="D1884">
        <v>6437412.9000000004</v>
      </c>
      <c r="E1884">
        <v>1934051.0249999999</v>
      </c>
      <c r="F1884">
        <v>166.07189940000001</v>
      </c>
      <c r="G1884">
        <v>55</v>
      </c>
      <c r="H1884">
        <v>70</v>
      </c>
      <c r="I1884">
        <v>0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X1884">
        <f t="shared" si="175"/>
        <v>-15987.099999999627</v>
      </c>
      <c r="Y1884">
        <f t="shared" si="176"/>
        <v>164251.02499999991</v>
      </c>
      <c r="Z1884">
        <f t="shared" si="178"/>
        <v>0.93969262078590843</v>
      </c>
      <c r="AA1884">
        <f t="shared" si="179"/>
        <v>-0.34202014332566871</v>
      </c>
      <c r="AC1884">
        <f t="shared" si="174"/>
        <v>41154.199214121923</v>
      </c>
      <c r="AD1884">
        <f t="shared" si="177"/>
        <v>-84686.613617616647</v>
      </c>
    </row>
    <row r="1885" spans="1:30" x14ac:dyDescent="0.2">
      <c r="A1885" t="s">
        <v>228</v>
      </c>
      <c r="B1885">
        <v>210</v>
      </c>
      <c r="C1885">
        <v>5</v>
      </c>
      <c r="D1885">
        <v>6437412.9000000004</v>
      </c>
      <c r="E1885">
        <v>1934051.0249999999</v>
      </c>
      <c r="F1885">
        <v>166.07189940000001</v>
      </c>
      <c r="G1885">
        <v>70</v>
      </c>
      <c r="H1885">
        <v>85</v>
      </c>
      <c r="I1885">
        <v>0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X1885">
        <f t="shared" si="175"/>
        <v>-15987.099999999627</v>
      </c>
      <c r="Y1885">
        <f t="shared" si="176"/>
        <v>164251.02499999991</v>
      </c>
      <c r="Z1885">
        <f t="shared" si="178"/>
        <v>0.93969262078590843</v>
      </c>
      <c r="AA1885">
        <f t="shared" si="179"/>
        <v>-0.34202014332566871</v>
      </c>
      <c r="AC1885">
        <f t="shared" si="174"/>
        <v>41154.199214121923</v>
      </c>
      <c r="AD1885">
        <f t="shared" si="177"/>
        <v>-84686.613617616647</v>
      </c>
    </row>
    <row r="1886" spans="1:30" x14ac:dyDescent="0.2">
      <c r="A1886" t="s">
        <v>228</v>
      </c>
      <c r="B1886">
        <v>210</v>
      </c>
      <c r="C1886">
        <v>6</v>
      </c>
      <c r="D1886">
        <v>6437412.9000000004</v>
      </c>
      <c r="E1886">
        <v>1934051.0249999999</v>
      </c>
      <c r="F1886">
        <v>166.07189940000001</v>
      </c>
      <c r="G1886">
        <v>85</v>
      </c>
      <c r="H1886">
        <v>100</v>
      </c>
      <c r="I1886">
        <v>0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X1886">
        <f t="shared" si="175"/>
        <v>-15987.099999999627</v>
      </c>
      <c r="Y1886">
        <f t="shared" si="176"/>
        <v>164251.02499999991</v>
      </c>
      <c r="Z1886">
        <f t="shared" si="178"/>
        <v>0.93969262078590843</v>
      </c>
      <c r="AA1886">
        <f t="shared" si="179"/>
        <v>-0.34202014332566871</v>
      </c>
      <c r="AC1886">
        <f t="shared" si="174"/>
        <v>41154.199214121923</v>
      </c>
      <c r="AD1886">
        <f t="shared" si="177"/>
        <v>-84686.613617616647</v>
      </c>
    </row>
    <row r="1887" spans="1:30" x14ac:dyDescent="0.2">
      <c r="A1887" t="s">
        <v>228</v>
      </c>
      <c r="B1887">
        <v>210</v>
      </c>
      <c r="C1887">
        <v>7</v>
      </c>
      <c r="D1887">
        <v>6437412.9000000004</v>
      </c>
      <c r="E1887">
        <v>1934051.0249999999</v>
      </c>
      <c r="F1887">
        <v>166.07189940000001</v>
      </c>
      <c r="G1887">
        <v>100</v>
      </c>
      <c r="H1887">
        <v>115</v>
      </c>
      <c r="I1887">
        <v>0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X1887">
        <f t="shared" si="175"/>
        <v>-15987.099999999627</v>
      </c>
      <c r="Y1887">
        <f t="shared" si="176"/>
        <v>164251.02499999991</v>
      </c>
      <c r="Z1887">
        <f t="shared" si="178"/>
        <v>0.93969262078590843</v>
      </c>
      <c r="AA1887">
        <f t="shared" si="179"/>
        <v>-0.34202014332566871</v>
      </c>
      <c r="AC1887">
        <f t="shared" si="174"/>
        <v>41154.199214121923</v>
      </c>
      <c r="AD1887">
        <f t="shared" si="177"/>
        <v>-84686.613617616647</v>
      </c>
    </row>
    <row r="1888" spans="1:30" x14ac:dyDescent="0.2">
      <c r="A1888" t="s">
        <v>228</v>
      </c>
      <c r="B1888">
        <v>210</v>
      </c>
      <c r="C1888">
        <v>8</v>
      </c>
      <c r="D1888">
        <v>6437412.9000000004</v>
      </c>
      <c r="E1888">
        <v>1934051.0249999999</v>
      </c>
      <c r="F1888">
        <v>166.07189940000001</v>
      </c>
      <c r="G1888">
        <v>115</v>
      </c>
      <c r="H1888">
        <v>130</v>
      </c>
      <c r="I1888">
        <v>0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X1888">
        <f t="shared" si="175"/>
        <v>-15987.099999999627</v>
      </c>
      <c r="Y1888">
        <f t="shared" si="176"/>
        <v>164251.02499999991</v>
      </c>
      <c r="Z1888">
        <f t="shared" si="178"/>
        <v>0.93969262078590843</v>
      </c>
      <c r="AA1888">
        <f t="shared" si="179"/>
        <v>-0.34202014332566871</v>
      </c>
      <c r="AC1888">
        <f t="shared" si="174"/>
        <v>41154.199214121923</v>
      </c>
      <c r="AD1888">
        <f t="shared" si="177"/>
        <v>-84686.613617616647</v>
      </c>
    </row>
    <row r="1889" spans="1:30" x14ac:dyDescent="0.2">
      <c r="A1889" t="s">
        <v>228</v>
      </c>
      <c r="B1889">
        <v>210</v>
      </c>
      <c r="C1889">
        <v>9</v>
      </c>
      <c r="D1889">
        <v>6437412.9000000004</v>
      </c>
      <c r="E1889">
        <v>1934051.0249999999</v>
      </c>
      <c r="F1889">
        <v>166.07189940000001</v>
      </c>
      <c r="G1889">
        <v>130</v>
      </c>
      <c r="H1889">
        <v>145</v>
      </c>
      <c r="I1889">
        <v>0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X1889">
        <f t="shared" si="175"/>
        <v>-15987.099999999627</v>
      </c>
      <c r="Y1889">
        <f t="shared" si="176"/>
        <v>164251.02499999991</v>
      </c>
      <c r="Z1889">
        <f t="shared" si="178"/>
        <v>0.93969262078590843</v>
      </c>
      <c r="AA1889">
        <f t="shared" si="179"/>
        <v>-0.34202014332566871</v>
      </c>
      <c r="AC1889">
        <f t="shared" si="174"/>
        <v>41154.199214121923</v>
      </c>
      <c r="AD1889">
        <f t="shared" si="177"/>
        <v>-84686.613617616647</v>
      </c>
    </row>
    <row r="1890" spans="1:30" x14ac:dyDescent="0.2">
      <c r="A1890" t="s">
        <v>228</v>
      </c>
      <c r="B1890">
        <v>210</v>
      </c>
      <c r="C1890">
        <v>10</v>
      </c>
      <c r="D1890">
        <v>6437412.9000000004</v>
      </c>
      <c r="E1890">
        <v>1934051.0249999999</v>
      </c>
      <c r="F1890">
        <v>166.07189940000001</v>
      </c>
      <c r="G1890">
        <v>145</v>
      </c>
      <c r="H1890">
        <v>160</v>
      </c>
      <c r="I1890">
        <v>0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X1890">
        <f t="shared" si="175"/>
        <v>-15987.099999999627</v>
      </c>
      <c r="Y1890">
        <f t="shared" si="176"/>
        <v>164251.02499999991</v>
      </c>
      <c r="Z1890">
        <f t="shared" si="178"/>
        <v>0.93969262078590843</v>
      </c>
      <c r="AA1890">
        <f t="shared" si="179"/>
        <v>-0.34202014332566871</v>
      </c>
      <c r="AC1890">
        <f t="shared" si="174"/>
        <v>41154.199214121923</v>
      </c>
      <c r="AD1890">
        <f t="shared" si="177"/>
        <v>-84686.613617616647</v>
      </c>
    </row>
    <row r="1891" spans="1:30" x14ac:dyDescent="0.2">
      <c r="A1891" t="s">
        <v>228</v>
      </c>
      <c r="B1891">
        <v>210</v>
      </c>
      <c r="C1891">
        <v>11</v>
      </c>
      <c r="D1891">
        <v>6437412.9000000004</v>
      </c>
      <c r="E1891">
        <v>1934051.0249999999</v>
      </c>
      <c r="F1891">
        <v>166.07189940000001</v>
      </c>
      <c r="G1891">
        <v>160</v>
      </c>
      <c r="H1891">
        <v>175</v>
      </c>
      <c r="I1891">
        <v>0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X1891">
        <f t="shared" si="175"/>
        <v>-15987.099999999627</v>
      </c>
      <c r="Y1891">
        <f t="shared" si="176"/>
        <v>164251.02499999991</v>
      </c>
      <c r="Z1891">
        <f t="shared" si="178"/>
        <v>0.93969262078590843</v>
      </c>
      <c r="AA1891">
        <f t="shared" si="179"/>
        <v>-0.34202014332566871</v>
      </c>
      <c r="AC1891">
        <f t="shared" si="174"/>
        <v>41154.199214121923</v>
      </c>
      <c r="AD1891">
        <f t="shared" si="177"/>
        <v>-84686.613617616647</v>
      </c>
    </row>
    <row r="1892" spans="1:30" x14ac:dyDescent="0.2">
      <c r="A1892" t="s">
        <v>228</v>
      </c>
      <c r="B1892">
        <v>210</v>
      </c>
      <c r="C1892">
        <v>12</v>
      </c>
      <c r="D1892">
        <v>6437412.9000000004</v>
      </c>
      <c r="E1892">
        <v>1934051.0249999999</v>
      </c>
      <c r="F1892">
        <v>166.07189940000001</v>
      </c>
      <c r="G1892">
        <v>175</v>
      </c>
      <c r="H1892">
        <v>190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X1892">
        <f t="shared" si="175"/>
        <v>-15987.099999999627</v>
      </c>
      <c r="Y1892">
        <f t="shared" si="176"/>
        <v>164251.02499999991</v>
      </c>
      <c r="Z1892">
        <f t="shared" si="178"/>
        <v>0.93969262078590843</v>
      </c>
      <c r="AA1892">
        <f t="shared" si="179"/>
        <v>-0.34202014332566871</v>
      </c>
      <c r="AC1892">
        <f t="shared" si="174"/>
        <v>41154.199214121923</v>
      </c>
      <c r="AD1892">
        <f t="shared" si="177"/>
        <v>-84686.613617616647</v>
      </c>
    </row>
    <row r="1893" spans="1:30" x14ac:dyDescent="0.2">
      <c r="A1893" t="s">
        <v>228</v>
      </c>
      <c r="B1893">
        <v>210</v>
      </c>
      <c r="C1893">
        <v>13</v>
      </c>
      <c r="D1893">
        <v>6437412.9000000004</v>
      </c>
      <c r="E1893">
        <v>1934051.0249999999</v>
      </c>
      <c r="F1893">
        <v>166.07189940000001</v>
      </c>
      <c r="G1893">
        <v>190</v>
      </c>
      <c r="H1893">
        <v>205</v>
      </c>
      <c r="I1893">
        <v>0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X1893">
        <f t="shared" si="175"/>
        <v>-15987.099999999627</v>
      </c>
      <c r="Y1893">
        <f t="shared" si="176"/>
        <v>164251.02499999991</v>
      </c>
      <c r="Z1893">
        <f t="shared" si="178"/>
        <v>0.93969262078590843</v>
      </c>
      <c r="AA1893">
        <f t="shared" si="179"/>
        <v>-0.34202014332566871</v>
      </c>
      <c r="AC1893">
        <f t="shared" si="174"/>
        <v>41154.199214121923</v>
      </c>
      <c r="AD1893">
        <f t="shared" si="177"/>
        <v>-84686.613617616647</v>
      </c>
    </row>
    <row r="1894" spans="1:30" x14ac:dyDescent="0.2">
      <c r="A1894" t="s">
        <v>228</v>
      </c>
      <c r="B1894">
        <v>210</v>
      </c>
      <c r="C1894">
        <v>14</v>
      </c>
      <c r="D1894">
        <v>6437412.9000000004</v>
      </c>
      <c r="E1894">
        <v>1934051.0249999999</v>
      </c>
      <c r="F1894">
        <v>166.07189940000001</v>
      </c>
      <c r="G1894">
        <v>205</v>
      </c>
      <c r="H1894">
        <v>220</v>
      </c>
      <c r="I1894">
        <v>0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X1894">
        <f t="shared" si="175"/>
        <v>-15987.099999999627</v>
      </c>
      <c r="Y1894">
        <f t="shared" si="176"/>
        <v>164251.02499999991</v>
      </c>
      <c r="Z1894">
        <f t="shared" si="178"/>
        <v>0.93969262078590843</v>
      </c>
      <c r="AA1894">
        <f t="shared" si="179"/>
        <v>-0.34202014332566871</v>
      </c>
      <c r="AC1894">
        <f t="shared" si="174"/>
        <v>41154.199214121923</v>
      </c>
      <c r="AD1894">
        <f t="shared" si="177"/>
        <v>-84686.613617616647</v>
      </c>
    </row>
    <row r="1895" spans="1:30" x14ac:dyDescent="0.2">
      <c r="A1895" t="s">
        <v>228</v>
      </c>
      <c r="B1895">
        <v>210</v>
      </c>
      <c r="C1895">
        <v>15</v>
      </c>
      <c r="D1895">
        <v>6437412.9000000004</v>
      </c>
      <c r="E1895">
        <v>1934051.0249999999</v>
      </c>
      <c r="F1895">
        <v>166.07189940000001</v>
      </c>
      <c r="G1895">
        <v>220</v>
      </c>
      <c r="H1895">
        <v>235</v>
      </c>
      <c r="I1895">
        <v>0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X1895">
        <f t="shared" si="175"/>
        <v>-15987.099999999627</v>
      </c>
      <c r="Y1895">
        <f t="shared" si="176"/>
        <v>164251.02499999991</v>
      </c>
      <c r="Z1895">
        <f t="shared" si="178"/>
        <v>0.93969262078590843</v>
      </c>
      <c r="AA1895">
        <f t="shared" si="179"/>
        <v>-0.34202014332566871</v>
      </c>
      <c r="AC1895">
        <f t="shared" si="174"/>
        <v>41154.199214121923</v>
      </c>
      <c r="AD1895">
        <f t="shared" si="177"/>
        <v>-84686.613617616647</v>
      </c>
    </row>
    <row r="1896" spans="1:30" x14ac:dyDescent="0.2">
      <c r="A1896" t="s">
        <v>228</v>
      </c>
      <c r="B1896">
        <v>210</v>
      </c>
      <c r="C1896">
        <v>16</v>
      </c>
      <c r="D1896">
        <v>6437412.9000000004</v>
      </c>
      <c r="E1896">
        <v>1934051.0249999999</v>
      </c>
      <c r="F1896">
        <v>166.07189940000001</v>
      </c>
      <c r="G1896">
        <v>235</v>
      </c>
      <c r="H1896">
        <v>250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X1896">
        <f t="shared" si="175"/>
        <v>-15987.099999999627</v>
      </c>
      <c r="Y1896">
        <f t="shared" si="176"/>
        <v>164251.02499999991</v>
      </c>
      <c r="Z1896">
        <f t="shared" si="178"/>
        <v>0.93969262078590843</v>
      </c>
      <c r="AA1896">
        <f t="shared" si="179"/>
        <v>-0.34202014332566871</v>
      </c>
      <c r="AC1896">
        <f t="shared" si="174"/>
        <v>41154.199214121923</v>
      </c>
      <c r="AD1896">
        <f t="shared" si="177"/>
        <v>-84686.613617616647</v>
      </c>
    </row>
    <row r="1897" spans="1:30" x14ac:dyDescent="0.2">
      <c r="A1897" t="s">
        <v>228</v>
      </c>
      <c r="B1897">
        <v>210</v>
      </c>
      <c r="C1897">
        <v>17</v>
      </c>
      <c r="D1897">
        <v>6437412.9000000004</v>
      </c>
      <c r="E1897">
        <v>1934051.0249999999</v>
      </c>
      <c r="F1897">
        <v>166.07189940000001</v>
      </c>
      <c r="G1897">
        <v>250</v>
      </c>
      <c r="H1897">
        <v>265</v>
      </c>
      <c r="I1897">
        <v>0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X1897">
        <f t="shared" si="175"/>
        <v>-15987.099999999627</v>
      </c>
      <c r="Y1897">
        <f t="shared" si="176"/>
        <v>164251.02499999991</v>
      </c>
      <c r="Z1897">
        <f t="shared" si="178"/>
        <v>0.93969262078590843</v>
      </c>
      <c r="AA1897">
        <f t="shared" si="179"/>
        <v>-0.34202014332566871</v>
      </c>
      <c r="AC1897">
        <f t="shared" si="174"/>
        <v>41154.199214121923</v>
      </c>
      <c r="AD1897">
        <f t="shared" si="177"/>
        <v>-84686.613617616647</v>
      </c>
    </row>
    <row r="1898" spans="1:30" x14ac:dyDescent="0.2">
      <c r="A1898" t="s">
        <v>228</v>
      </c>
      <c r="B1898">
        <v>210</v>
      </c>
      <c r="C1898">
        <v>18</v>
      </c>
      <c r="D1898">
        <v>6437412.9000000004</v>
      </c>
      <c r="E1898">
        <v>1934051.0249999999</v>
      </c>
      <c r="F1898">
        <v>166.07189940000001</v>
      </c>
      <c r="G1898">
        <v>265</v>
      </c>
      <c r="H1898">
        <v>280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X1898">
        <f t="shared" si="175"/>
        <v>-15987.099999999627</v>
      </c>
      <c r="Y1898">
        <f t="shared" si="176"/>
        <v>164251.02499999991</v>
      </c>
      <c r="Z1898">
        <f t="shared" si="178"/>
        <v>0.93969262078590843</v>
      </c>
      <c r="AA1898">
        <f t="shared" si="179"/>
        <v>-0.34202014332566871</v>
      </c>
      <c r="AC1898">
        <f t="shared" si="174"/>
        <v>41154.199214121923</v>
      </c>
      <c r="AD1898">
        <f t="shared" si="177"/>
        <v>-84686.613617616647</v>
      </c>
    </row>
    <row r="1899" spans="1:30" x14ac:dyDescent="0.2">
      <c r="A1899" t="s">
        <v>228</v>
      </c>
      <c r="B1899">
        <v>210</v>
      </c>
      <c r="C1899">
        <v>19</v>
      </c>
      <c r="D1899">
        <v>6437412.9000000004</v>
      </c>
      <c r="E1899">
        <v>1934051.0249999999</v>
      </c>
      <c r="F1899">
        <v>166.07189940000001</v>
      </c>
      <c r="G1899">
        <v>280</v>
      </c>
      <c r="H1899">
        <v>295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X1899">
        <f t="shared" si="175"/>
        <v>-15987.099999999627</v>
      </c>
      <c r="Y1899">
        <f t="shared" si="176"/>
        <v>164251.02499999991</v>
      </c>
      <c r="Z1899">
        <f t="shared" si="178"/>
        <v>0.93969262078590843</v>
      </c>
      <c r="AA1899">
        <f t="shared" si="179"/>
        <v>-0.34202014332566871</v>
      </c>
      <c r="AC1899">
        <f t="shared" si="174"/>
        <v>41154.199214121923</v>
      </c>
      <c r="AD1899">
        <f t="shared" si="177"/>
        <v>-84686.613617616647</v>
      </c>
    </row>
    <row r="1900" spans="1:30" x14ac:dyDescent="0.2">
      <c r="A1900" t="s">
        <v>228</v>
      </c>
      <c r="B1900">
        <v>210</v>
      </c>
      <c r="C1900">
        <v>20</v>
      </c>
      <c r="D1900">
        <v>6437412.9000000004</v>
      </c>
      <c r="E1900">
        <v>1934051.0249999999</v>
      </c>
      <c r="F1900">
        <v>166.07189940000001</v>
      </c>
      <c r="G1900">
        <v>295</v>
      </c>
      <c r="H1900">
        <v>310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X1900">
        <f t="shared" si="175"/>
        <v>-15987.099999999627</v>
      </c>
      <c r="Y1900">
        <f t="shared" si="176"/>
        <v>164251.02499999991</v>
      </c>
      <c r="Z1900">
        <f t="shared" si="178"/>
        <v>0.93969262078590843</v>
      </c>
      <c r="AA1900">
        <f t="shared" si="179"/>
        <v>-0.34202014332566871</v>
      </c>
      <c r="AC1900">
        <f t="shared" si="174"/>
        <v>41154.199214121923</v>
      </c>
      <c r="AD1900">
        <f t="shared" si="177"/>
        <v>-84686.613617616647</v>
      </c>
    </row>
    <row r="1901" spans="1:30" x14ac:dyDescent="0.2">
      <c r="A1901" t="s">
        <v>229</v>
      </c>
      <c r="B1901">
        <v>211</v>
      </c>
      <c r="C1901">
        <v>1</v>
      </c>
      <c r="D1901">
        <v>6434151.6869999999</v>
      </c>
      <c r="E1901">
        <v>1933278.4029999999</v>
      </c>
      <c r="F1901">
        <v>190.34777829999999</v>
      </c>
      <c r="G1901">
        <v>0</v>
      </c>
      <c r="H1901">
        <v>4</v>
      </c>
      <c r="I1901">
        <v>0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X1901">
        <f t="shared" si="175"/>
        <v>-19248.313000000082</v>
      </c>
      <c r="Y1901">
        <f t="shared" si="176"/>
        <v>163478.40299999993</v>
      </c>
      <c r="Z1901">
        <f t="shared" si="178"/>
        <v>0.93969262078590843</v>
      </c>
      <c r="AA1901">
        <f t="shared" si="179"/>
        <v>-0.34202014332566871</v>
      </c>
      <c r="AC1901">
        <f t="shared" si="174"/>
        <v>37825.409136033857</v>
      </c>
      <c r="AD1901">
        <f t="shared" si="177"/>
        <v>-84297.240271997784</v>
      </c>
    </row>
    <row r="1902" spans="1:30" x14ac:dyDescent="0.2">
      <c r="A1902" t="s">
        <v>229</v>
      </c>
      <c r="B1902">
        <v>211</v>
      </c>
      <c r="C1902">
        <v>2</v>
      </c>
      <c r="D1902">
        <v>6434151.6869999999</v>
      </c>
      <c r="E1902">
        <v>1933278.4029999999</v>
      </c>
      <c r="F1902">
        <v>190.34777829999999</v>
      </c>
      <c r="G1902">
        <v>4</v>
      </c>
      <c r="H1902">
        <v>25</v>
      </c>
      <c r="I1902">
        <v>0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X1902">
        <f t="shared" si="175"/>
        <v>-19248.313000000082</v>
      </c>
      <c r="Y1902">
        <f t="shared" si="176"/>
        <v>163478.40299999993</v>
      </c>
      <c r="Z1902">
        <f t="shared" si="178"/>
        <v>0.93969262078590843</v>
      </c>
      <c r="AA1902">
        <f t="shared" si="179"/>
        <v>-0.34202014332566871</v>
      </c>
      <c r="AC1902">
        <f t="shared" si="174"/>
        <v>37825.409136033857</v>
      </c>
      <c r="AD1902">
        <f t="shared" si="177"/>
        <v>-84297.240271997784</v>
      </c>
    </row>
    <row r="1903" spans="1:30" x14ac:dyDescent="0.2">
      <c r="A1903" t="s">
        <v>229</v>
      </c>
      <c r="B1903">
        <v>211</v>
      </c>
      <c r="C1903">
        <v>3</v>
      </c>
      <c r="D1903">
        <v>6434151.6869999999</v>
      </c>
      <c r="E1903">
        <v>1933278.4029999999</v>
      </c>
      <c r="F1903">
        <v>190.34777829999999</v>
      </c>
      <c r="G1903">
        <v>25</v>
      </c>
      <c r="H1903">
        <v>32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X1903">
        <f t="shared" si="175"/>
        <v>-19248.313000000082</v>
      </c>
      <c r="Y1903">
        <f t="shared" si="176"/>
        <v>163478.40299999993</v>
      </c>
      <c r="Z1903">
        <f t="shared" si="178"/>
        <v>0.93969262078590843</v>
      </c>
      <c r="AA1903">
        <f t="shared" si="179"/>
        <v>-0.34202014332566871</v>
      </c>
      <c r="AC1903">
        <f t="shared" si="174"/>
        <v>37825.409136033857</v>
      </c>
      <c r="AD1903">
        <f t="shared" si="177"/>
        <v>-84297.240271997784</v>
      </c>
    </row>
    <row r="1904" spans="1:30" x14ac:dyDescent="0.2">
      <c r="A1904" t="s">
        <v>229</v>
      </c>
      <c r="B1904">
        <v>211</v>
      </c>
      <c r="C1904">
        <v>4</v>
      </c>
      <c r="D1904">
        <v>6434151.6869999999</v>
      </c>
      <c r="E1904">
        <v>1933278.4029999999</v>
      </c>
      <c r="F1904">
        <v>190.34777829999999</v>
      </c>
      <c r="G1904">
        <v>32</v>
      </c>
      <c r="H1904">
        <v>60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X1904">
        <f t="shared" si="175"/>
        <v>-19248.313000000082</v>
      </c>
      <c r="Y1904">
        <f t="shared" si="176"/>
        <v>163478.40299999993</v>
      </c>
      <c r="Z1904">
        <f t="shared" si="178"/>
        <v>0.93969262078590843</v>
      </c>
      <c r="AA1904">
        <f t="shared" si="179"/>
        <v>-0.34202014332566871</v>
      </c>
      <c r="AC1904">
        <f t="shared" si="174"/>
        <v>37825.409136033857</v>
      </c>
      <c r="AD1904">
        <f t="shared" si="177"/>
        <v>-84297.240271997784</v>
      </c>
    </row>
    <row r="1905" spans="1:30" x14ac:dyDescent="0.2">
      <c r="A1905" t="s">
        <v>229</v>
      </c>
      <c r="B1905">
        <v>211</v>
      </c>
      <c r="C1905">
        <v>5</v>
      </c>
      <c r="D1905">
        <v>6434151.6869999999</v>
      </c>
      <c r="E1905">
        <v>1933278.4029999999</v>
      </c>
      <c r="F1905">
        <v>190.34777829999999</v>
      </c>
      <c r="G1905">
        <v>60</v>
      </c>
      <c r="H1905">
        <v>85</v>
      </c>
      <c r="I1905">
        <v>0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X1905">
        <f t="shared" si="175"/>
        <v>-19248.313000000082</v>
      </c>
      <c r="Y1905">
        <f t="shared" si="176"/>
        <v>163478.40299999993</v>
      </c>
      <c r="Z1905">
        <f t="shared" si="178"/>
        <v>0.93969262078590843</v>
      </c>
      <c r="AA1905">
        <f t="shared" si="179"/>
        <v>-0.34202014332566871</v>
      </c>
      <c r="AC1905">
        <f t="shared" si="174"/>
        <v>37825.409136033857</v>
      </c>
      <c r="AD1905">
        <f t="shared" si="177"/>
        <v>-84297.240271997784</v>
      </c>
    </row>
    <row r="1906" spans="1:30" x14ac:dyDescent="0.2">
      <c r="A1906" t="s">
        <v>230</v>
      </c>
      <c r="B1906">
        <v>212</v>
      </c>
      <c r="C1906">
        <v>1</v>
      </c>
      <c r="D1906">
        <v>6435090.5250000004</v>
      </c>
      <c r="E1906">
        <v>1931494.5819999999</v>
      </c>
      <c r="F1906">
        <v>169.92147829999999</v>
      </c>
      <c r="G1906">
        <v>0</v>
      </c>
      <c r="H1906">
        <v>51</v>
      </c>
      <c r="I1906">
        <v>0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X1906">
        <f t="shared" si="175"/>
        <v>-18309.474999999627</v>
      </c>
      <c r="Y1906">
        <f t="shared" si="176"/>
        <v>161694.58199999994</v>
      </c>
      <c r="Z1906">
        <f t="shared" si="178"/>
        <v>0.93969262078590843</v>
      </c>
      <c r="AA1906">
        <f t="shared" si="179"/>
        <v>-0.34202014332566871</v>
      </c>
      <c r="AC1906">
        <f t="shared" si="174"/>
        <v>38097.525562660347</v>
      </c>
      <c r="AD1906">
        <f t="shared" si="177"/>
        <v>-86294.585209820478</v>
      </c>
    </row>
    <row r="1907" spans="1:30" x14ac:dyDescent="0.2">
      <c r="A1907" t="s">
        <v>230</v>
      </c>
      <c r="B1907">
        <v>212</v>
      </c>
      <c r="C1907">
        <v>2</v>
      </c>
      <c r="D1907">
        <v>6435090.5250000004</v>
      </c>
      <c r="E1907">
        <v>1931494.5819999999</v>
      </c>
      <c r="F1907">
        <v>169.92147829999999</v>
      </c>
      <c r="G1907">
        <v>51</v>
      </c>
      <c r="H1907">
        <v>54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X1907">
        <f t="shared" si="175"/>
        <v>-18309.474999999627</v>
      </c>
      <c r="Y1907">
        <f t="shared" si="176"/>
        <v>161694.58199999994</v>
      </c>
      <c r="Z1907">
        <f t="shared" si="178"/>
        <v>0.93969262078590843</v>
      </c>
      <c r="AA1907">
        <f t="shared" si="179"/>
        <v>-0.34202014332566871</v>
      </c>
      <c r="AC1907">
        <f t="shared" si="174"/>
        <v>38097.525562660347</v>
      </c>
      <c r="AD1907">
        <f t="shared" si="177"/>
        <v>-86294.585209820478</v>
      </c>
    </row>
    <row r="1908" spans="1:30" x14ac:dyDescent="0.2">
      <c r="A1908" t="s">
        <v>230</v>
      </c>
      <c r="B1908">
        <v>212</v>
      </c>
      <c r="C1908">
        <v>3</v>
      </c>
      <c r="D1908">
        <v>6435090.5250000004</v>
      </c>
      <c r="E1908">
        <v>1931494.5819999999</v>
      </c>
      <c r="F1908">
        <v>169.92147829999999</v>
      </c>
      <c r="G1908">
        <v>54</v>
      </c>
      <c r="H1908">
        <v>115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X1908">
        <f t="shared" si="175"/>
        <v>-18309.474999999627</v>
      </c>
      <c r="Y1908">
        <f t="shared" si="176"/>
        <v>161694.58199999994</v>
      </c>
      <c r="Z1908">
        <f t="shared" si="178"/>
        <v>0.93969262078590843</v>
      </c>
      <c r="AA1908">
        <f t="shared" si="179"/>
        <v>-0.34202014332566871</v>
      </c>
      <c r="AC1908">
        <f t="shared" si="174"/>
        <v>38097.525562660347</v>
      </c>
      <c r="AD1908">
        <f t="shared" si="177"/>
        <v>-86294.585209820478</v>
      </c>
    </row>
    <row r="1909" spans="1:30" x14ac:dyDescent="0.2">
      <c r="A1909" t="s">
        <v>231</v>
      </c>
      <c r="B1909">
        <v>213</v>
      </c>
      <c r="C1909">
        <v>1</v>
      </c>
      <c r="D1909">
        <v>6437978.9780000001</v>
      </c>
      <c r="E1909">
        <v>1930672.4720000001</v>
      </c>
      <c r="F1909">
        <v>173.37876890000001</v>
      </c>
      <c r="G1909">
        <v>0</v>
      </c>
      <c r="H1909">
        <v>20</v>
      </c>
      <c r="I1909">
        <v>0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X1909">
        <f t="shared" si="175"/>
        <v>-15421.021999999881</v>
      </c>
      <c r="Y1909">
        <f t="shared" si="176"/>
        <v>160872.47200000007</v>
      </c>
      <c r="Z1909">
        <f t="shared" si="178"/>
        <v>0.93969262078590843</v>
      </c>
      <c r="AA1909">
        <f t="shared" si="179"/>
        <v>-0.34202014332566871</v>
      </c>
      <c r="AC1909">
        <f t="shared" si="174"/>
        <v>40530.605352217608</v>
      </c>
      <c r="AD1909">
        <f t="shared" si="177"/>
        <v>-88055.02501934403</v>
      </c>
    </row>
    <row r="1910" spans="1:30" x14ac:dyDescent="0.2">
      <c r="A1910" t="s">
        <v>231</v>
      </c>
      <c r="B1910">
        <v>213</v>
      </c>
      <c r="C1910">
        <v>2</v>
      </c>
      <c r="D1910">
        <v>6437978.9780000001</v>
      </c>
      <c r="E1910">
        <v>1930672.4720000001</v>
      </c>
      <c r="F1910">
        <v>173.37876890000001</v>
      </c>
      <c r="G1910">
        <v>20</v>
      </c>
      <c r="H1910">
        <v>40</v>
      </c>
      <c r="I1910">
        <v>0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X1910">
        <f t="shared" si="175"/>
        <v>-15421.021999999881</v>
      </c>
      <c r="Y1910">
        <f t="shared" si="176"/>
        <v>160872.47200000007</v>
      </c>
      <c r="Z1910">
        <f t="shared" si="178"/>
        <v>0.93969262078590843</v>
      </c>
      <c r="AA1910">
        <f t="shared" si="179"/>
        <v>-0.34202014332566871</v>
      </c>
      <c r="AC1910">
        <f t="shared" si="174"/>
        <v>40530.605352217608</v>
      </c>
      <c r="AD1910">
        <f t="shared" si="177"/>
        <v>-88055.02501934403</v>
      </c>
    </row>
    <row r="1911" spans="1:30" x14ac:dyDescent="0.2">
      <c r="A1911" t="s">
        <v>231</v>
      </c>
      <c r="B1911">
        <v>213</v>
      </c>
      <c r="C1911">
        <v>3</v>
      </c>
      <c r="D1911">
        <v>6437978.9780000001</v>
      </c>
      <c r="E1911">
        <v>1930672.4720000001</v>
      </c>
      <c r="F1911">
        <v>173.37876890000001</v>
      </c>
      <c r="G1911">
        <v>40</v>
      </c>
      <c r="H1911">
        <v>55</v>
      </c>
      <c r="I1911">
        <v>0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X1911">
        <f t="shared" si="175"/>
        <v>-15421.021999999881</v>
      </c>
      <c r="Y1911">
        <f t="shared" si="176"/>
        <v>160872.47200000007</v>
      </c>
      <c r="Z1911">
        <f t="shared" si="178"/>
        <v>0.93969262078590843</v>
      </c>
      <c r="AA1911">
        <f t="shared" si="179"/>
        <v>-0.34202014332566871</v>
      </c>
      <c r="AC1911">
        <f t="shared" si="174"/>
        <v>40530.605352217608</v>
      </c>
      <c r="AD1911">
        <f t="shared" si="177"/>
        <v>-88055.02501934403</v>
      </c>
    </row>
    <row r="1912" spans="1:30" x14ac:dyDescent="0.2">
      <c r="A1912" t="s">
        <v>231</v>
      </c>
      <c r="B1912">
        <v>213</v>
      </c>
      <c r="C1912">
        <v>4</v>
      </c>
      <c r="D1912">
        <v>6437978.9780000001</v>
      </c>
      <c r="E1912">
        <v>1930672.4720000001</v>
      </c>
      <c r="F1912">
        <v>173.37876890000001</v>
      </c>
      <c r="G1912">
        <v>55</v>
      </c>
      <c r="H1912">
        <v>70</v>
      </c>
      <c r="I1912">
        <v>0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X1912">
        <f t="shared" si="175"/>
        <v>-15421.021999999881</v>
      </c>
      <c r="Y1912">
        <f t="shared" si="176"/>
        <v>160872.47200000007</v>
      </c>
      <c r="Z1912">
        <f t="shared" si="178"/>
        <v>0.93969262078590843</v>
      </c>
      <c r="AA1912">
        <f t="shared" si="179"/>
        <v>-0.34202014332566871</v>
      </c>
      <c r="AC1912">
        <f t="shared" si="174"/>
        <v>40530.605352217608</v>
      </c>
      <c r="AD1912">
        <f t="shared" si="177"/>
        <v>-88055.02501934403</v>
      </c>
    </row>
    <row r="1913" spans="1:30" x14ac:dyDescent="0.2">
      <c r="A1913" t="s">
        <v>231</v>
      </c>
      <c r="B1913">
        <v>213</v>
      </c>
      <c r="C1913">
        <v>5</v>
      </c>
      <c r="D1913">
        <v>6437978.9780000001</v>
      </c>
      <c r="E1913">
        <v>1930672.4720000001</v>
      </c>
      <c r="F1913">
        <v>173.37876890000001</v>
      </c>
      <c r="G1913">
        <v>70</v>
      </c>
      <c r="H1913">
        <v>85</v>
      </c>
      <c r="I1913">
        <v>0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X1913">
        <f t="shared" si="175"/>
        <v>-15421.021999999881</v>
      </c>
      <c r="Y1913">
        <f t="shared" si="176"/>
        <v>160872.47200000007</v>
      </c>
      <c r="Z1913">
        <f t="shared" si="178"/>
        <v>0.93969262078590843</v>
      </c>
      <c r="AA1913">
        <f t="shared" si="179"/>
        <v>-0.34202014332566871</v>
      </c>
      <c r="AC1913">
        <f t="shared" si="174"/>
        <v>40530.605352217608</v>
      </c>
      <c r="AD1913">
        <f t="shared" si="177"/>
        <v>-88055.02501934403</v>
      </c>
    </row>
    <row r="1914" spans="1:30" x14ac:dyDescent="0.2">
      <c r="A1914" t="s">
        <v>231</v>
      </c>
      <c r="B1914">
        <v>213</v>
      </c>
      <c r="C1914">
        <v>6</v>
      </c>
      <c r="D1914">
        <v>6437978.9780000001</v>
      </c>
      <c r="E1914">
        <v>1930672.4720000001</v>
      </c>
      <c r="F1914">
        <v>173.37876890000001</v>
      </c>
      <c r="G1914">
        <v>85</v>
      </c>
      <c r="H1914">
        <v>100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X1914">
        <f t="shared" si="175"/>
        <v>-15421.021999999881</v>
      </c>
      <c r="Y1914">
        <f t="shared" si="176"/>
        <v>160872.47200000007</v>
      </c>
      <c r="Z1914">
        <f t="shared" si="178"/>
        <v>0.93969262078590843</v>
      </c>
      <c r="AA1914">
        <f t="shared" si="179"/>
        <v>-0.34202014332566871</v>
      </c>
      <c r="AC1914">
        <f t="shared" si="174"/>
        <v>40530.605352217608</v>
      </c>
      <c r="AD1914">
        <f t="shared" si="177"/>
        <v>-88055.02501934403</v>
      </c>
    </row>
    <row r="1915" spans="1:30" x14ac:dyDescent="0.2">
      <c r="A1915" t="s">
        <v>231</v>
      </c>
      <c r="B1915">
        <v>213</v>
      </c>
      <c r="C1915">
        <v>7</v>
      </c>
      <c r="D1915">
        <v>6437978.9780000001</v>
      </c>
      <c r="E1915">
        <v>1930672.4720000001</v>
      </c>
      <c r="F1915">
        <v>173.37876890000001</v>
      </c>
      <c r="G1915">
        <v>100</v>
      </c>
      <c r="H1915">
        <v>115</v>
      </c>
      <c r="I1915">
        <v>0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X1915">
        <f t="shared" si="175"/>
        <v>-15421.021999999881</v>
      </c>
      <c r="Y1915">
        <f t="shared" si="176"/>
        <v>160872.47200000007</v>
      </c>
      <c r="Z1915">
        <f t="shared" si="178"/>
        <v>0.93969262078590843</v>
      </c>
      <c r="AA1915">
        <f t="shared" si="179"/>
        <v>-0.34202014332566871</v>
      </c>
      <c r="AC1915">
        <f t="shared" si="174"/>
        <v>40530.605352217608</v>
      </c>
      <c r="AD1915">
        <f t="shared" si="177"/>
        <v>-88055.02501934403</v>
      </c>
    </row>
    <row r="1916" spans="1:30" x14ac:dyDescent="0.2">
      <c r="A1916" t="s">
        <v>231</v>
      </c>
      <c r="B1916">
        <v>213</v>
      </c>
      <c r="C1916">
        <v>8</v>
      </c>
      <c r="D1916">
        <v>6437978.9780000001</v>
      </c>
      <c r="E1916">
        <v>1930672.4720000001</v>
      </c>
      <c r="F1916">
        <v>173.37876890000001</v>
      </c>
      <c r="G1916">
        <v>115</v>
      </c>
      <c r="H1916">
        <v>130</v>
      </c>
      <c r="I1916">
        <v>0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X1916">
        <f t="shared" si="175"/>
        <v>-15421.021999999881</v>
      </c>
      <c r="Y1916">
        <f t="shared" si="176"/>
        <v>160872.47200000007</v>
      </c>
      <c r="Z1916">
        <f t="shared" si="178"/>
        <v>0.93969262078590843</v>
      </c>
      <c r="AA1916">
        <f t="shared" si="179"/>
        <v>-0.34202014332566871</v>
      </c>
      <c r="AC1916">
        <f t="shared" si="174"/>
        <v>40530.605352217608</v>
      </c>
      <c r="AD1916">
        <f t="shared" si="177"/>
        <v>-88055.02501934403</v>
      </c>
    </row>
    <row r="1917" spans="1:30" x14ac:dyDescent="0.2">
      <c r="A1917" t="s">
        <v>231</v>
      </c>
      <c r="B1917">
        <v>213</v>
      </c>
      <c r="C1917">
        <v>9</v>
      </c>
      <c r="D1917">
        <v>6437978.9780000001</v>
      </c>
      <c r="E1917">
        <v>1930672.4720000001</v>
      </c>
      <c r="F1917">
        <v>173.37876890000001</v>
      </c>
      <c r="G1917">
        <v>130</v>
      </c>
      <c r="H1917">
        <v>145</v>
      </c>
      <c r="I1917">
        <v>0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X1917">
        <f t="shared" si="175"/>
        <v>-15421.021999999881</v>
      </c>
      <c r="Y1917">
        <f t="shared" si="176"/>
        <v>160872.47200000007</v>
      </c>
      <c r="Z1917">
        <f t="shared" si="178"/>
        <v>0.93969262078590843</v>
      </c>
      <c r="AA1917">
        <f t="shared" si="179"/>
        <v>-0.34202014332566871</v>
      </c>
      <c r="AC1917">
        <f t="shared" si="174"/>
        <v>40530.605352217608</v>
      </c>
      <c r="AD1917">
        <f t="shared" si="177"/>
        <v>-88055.02501934403</v>
      </c>
    </row>
    <row r="1918" spans="1:30" x14ac:dyDescent="0.2">
      <c r="A1918" t="s">
        <v>231</v>
      </c>
      <c r="B1918">
        <v>213</v>
      </c>
      <c r="C1918">
        <v>10</v>
      </c>
      <c r="D1918">
        <v>6437978.9780000001</v>
      </c>
      <c r="E1918">
        <v>1930672.4720000001</v>
      </c>
      <c r="F1918">
        <v>173.37876890000001</v>
      </c>
      <c r="G1918">
        <v>145</v>
      </c>
      <c r="H1918">
        <v>160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X1918">
        <f t="shared" si="175"/>
        <v>-15421.021999999881</v>
      </c>
      <c r="Y1918">
        <f t="shared" si="176"/>
        <v>160872.47200000007</v>
      </c>
      <c r="Z1918">
        <f t="shared" si="178"/>
        <v>0.93969262078590843</v>
      </c>
      <c r="AA1918">
        <f t="shared" si="179"/>
        <v>-0.34202014332566871</v>
      </c>
      <c r="AC1918">
        <f t="shared" si="174"/>
        <v>40530.605352217608</v>
      </c>
      <c r="AD1918">
        <f t="shared" si="177"/>
        <v>-88055.02501934403</v>
      </c>
    </row>
    <row r="1919" spans="1:30" x14ac:dyDescent="0.2">
      <c r="A1919" t="s">
        <v>232</v>
      </c>
      <c r="B1919">
        <v>214</v>
      </c>
      <c r="C1919">
        <v>1</v>
      </c>
      <c r="D1919">
        <v>6437159.8799999999</v>
      </c>
      <c r="E1919">
        <v>1929135.031</v>
      </c>
      <c r="F1919">
        <v>184.4322205</v>
      </c>
      <c r="G1919">
        <v>0</v>
      </c>
      <c r="H1919">
        <v>6</v>
      </c>
      <c r="I1919">
        <v>0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X1919">
        <f t="shared" si="175"/>
        <v>-16240.120000000112</v>
      </c>
      <c r="Y1919">
        <f t="shared" si="176"/>
        <v>159335.03099999996</v>
      </c>
      <c r="Z1919">
        <f t="shared" si="178"/>
        <v>0.93969262078590843</v>
      </c>
      <c r="AA1919">
        <f t="shared" si="179"/>
        <v>-0.34202014332566871</v>
      </c>
      <c r="AC1919">
        <f t="shared" si="174"/>
        <v>39235.069214742107</v>
      </c>
      <c r="AD1919">
        <f t="shared" si="177"/>
        <v>-89219.598966579972</v>
      </c>
    </row>
    <row r="1920" spans="1:30" x14ac:dyDescent="0.2">
      <c r="A1920" t="s">
        <v>232</v>
      </c>
      <c r="B1920">
        <v>214</v>
      </c>
      <c r="C1920">
        <v>2</v>
      </c>
      <c r="D1920">
        <v>6437159.8799999999</v>
      </c>
      <c r="E1920">
        <v>1929135.031</v>
      </c>
      <c r="F1920">
        <v>184.4322205</v>
      </c>
      <c r="G1920">
        <v>6</v>
      </c>
      <c r="H1920">
        <v>13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X1920">
        <f t="shared" si="175"/>
        <v>-16240.120000000112</v>
      </c>
      <c r="Y1920">
        <f t="shared" si="176"/>
        <v>159335.03099999996</v>
      </c>
      <c r="Z1920">
        <f t="shared" si="178"/>
        <v>0.93969262078590843</v>
      </c>
      <c r="AA1920">
        <f t="shared" si="179"/>
        <v>-0.34202014332566871</v>
      </c>
      <c r="AC1920">
        <f t="shared" si="174"/>
        <v>39235.069214742107</v>
      </c>
      <c r="AD1920">
        <f t="shared" si="177"/>
        <v>-89219.598966579972</v>
      </c>
    </row>
    <row r="1921" spans="1:30" x14ac:dyDescent="0.2">
      <c r="A1921" t="s">
        <v>232</v>
      </c>
      <c r="B1921">
        <v>214</v>
      </c>
      <c r="C1921">
        <v>3</v>
      </c>
      <c r="D1921">
        <v>6437159.8799999999</v>
      </c>
      <c r="E1921">
        <v>1929135.031</v>
      </c>
      <c r="F1921">
        <v>184.4322205</v>
      </c>
      <c r="G1921">
        <v>13</v>
      </c>
      <c r="H1921">
        <v>20</v>
      </c>
      <c r="I1921">
        <v>0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X1921">
        <f t="shared" si="175"/>
        <v>-16240.120000000112</v>
      </c>
      <c r="Y1921">
        <f t="shared" si="176"/>
        <v>159335.03099999996</v>
      </c>
      <c r="Z1921">
        <f t="shared" si="178"/>
        <v>0.93969262078590843</v>
      </c>
      <c r="AA1921">
        <f t="shared" si="179"/>
        <v>-0.34202014332566871</v>
      </c>
      <c r="AC1921">
        <f t="shared" si="174"/>
        <v>39235.069214742107</v>
      </c>
      <c r="AD1921">
        <f t="shared" si="177"/>
        <v>-89219.598966579972</v>
      </c>
    </row>
    <row r="1922" spans="1:30" x14ac:dyDescent="0.2">
      <c r="A1922" t="s">
        <v>232</v>
      </c>
      <c r="B1922">
        <v>214</v>
      </c>
      <c r="C1922">
        <v>4</v>
      </c>
      <c r="D1922">
        <v>6437159.8799999999</v>
      </c>
      <c r="E1922">
        <v>1929135.031</v>
      </c>
      <c r="F1922">
        <v>184.4322205</v>
      </c>
      <c r="G1922">
        <v>20</v>
      </c>
      <c r="H1922">
        <v>24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X1922">
        <f t="shared" si="175"/>
        <v>-16240.120000000112</v>
      </c>
      <c r="Y1922">
        <f t="shared" si="176"/>
        <v>159335.03099999996</v>
      </c>
      <c r="Z1922">
        <f t="shared" si="178"/>
        <v>0.93969262078590843</v>
      </c>
      <c r="AA1922">
        <f t="shared" si="179"/>
        <v>-0.34202014332566871</v>
      </c>
      <c r="AC1922">
        <f t="shared" ref="AC1922:AC1985" si="180">X1922*Z1922-Y1922*AA1922</f>
        <v>39235.069214742107</v>
      </c>
      <c r="AD1922">
        <f t="shared" si="177"/>
        <v>-89219.598966579972</v>
      </c>
    </row>
    <row r="1923" spans="1:30" x14ac:dyDescent="0.2">
      <c r="A1923" t="s">
        <v>232</v>
      </c>
      <c r="B1923">
        <v>214</v>
      </c>
      <c r="C1923">
        <v>5</v>
      </c>
      <c r="D1923">
        <v>6437159.8799999999</v>
      </c>
      <c r="E1923">
        <v>1929135.031</v>
      </c>
      <c r="F1923">
        <v>184.4322205</v>
      </c>
      <c r="G1923">
        <v>24</v>
      </c>
      <c r="H1923">
        <v>30</v>
      </c>
      <c r="I1923">
        <v>0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X1923">
        <f t="shared" ref="X1923:X1986" si="181">D1923-6453400</f>
        <v>-16240.120000000112</v>
      </c>
      <c r="Y1923">
        <f t="shared" ref="Y1923:Y1986" si="182">E1923-1769800</f>
        <v>159335.03099999996</v>
      </c>
      <c r="Z1923">
        <f t="shared" si="178"/>
        <v>0.93969262078590843</v>
      </c>
      <c r="AA1923">
        <f t="shared" si="179"/>
        <v>-0.34202014332566871</v>
      </c>
      <c r="AC1923">
        <f t="shared" si="180"/>
        <v>39235.069214742107</v>
      </c>
      <c r="AD1923">
        <f t="shared" ref="AD1923:AD1986" si="183">X1923*AA1923+Y1923*Z1923-489*500</f>
        <v>-89219.598966579972</v>
      </c>
    </row>
    <row r="1924" spans="1:30" x14ac:dyDescent="0.2">
      <c r="A1924" t="s">
        <v>232</v>
      </c>
      <c r="B1924">
        <v>214</v>
      </c>
      <c r="C1924">
        <v>6</v>
      </c>
      <c r="D1924">
        <v>6437159.8799999999</v>
      </c>
      <c r="E1924">
        <v>1929135.031</v>
      </c>
      <c r="F1924">
        <v>184.4322205</v>
      </c>
      <c r="G1924">
        <v>30</v>
      </c>
      <c r="H1924">
        <v>44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X1924">
        <f t="shared" si="181"/>
        <v>-16240.120000000112</v>
      </c>
      <c r="Y1924">
        <f t="shared" si="182"/>
        <v>159335.03099999996</v>
      </c>
      <c r="Z1924">
        <f t="shared" ref="Z1924:Z1987" si="184">Z1923</f>
        <v>0.93969262078590843</v>
      </c>
      <c r="AA1924">
        <f t="shared" ref="AA1924:AA1987" si="185">AA1923</f>
        <v>-0.34202014332566871</v>
      </c>
      <c r="AC1924">
        <f t="shared" si="180"/>
        <v>39235.069214742107</v>
      </c>
      <c r="AD1924">
        <f t="shared" si="183"/>
        <v>-89219.598966579972</v>
      </c>
    </row>
    <row r="1925" spans="1:30" x14ac:dyDescent="0.2">
      <c r="A1925" t="s">
        <v>232</v>
      </c>
      <c r="B1925">
        <v>214</v>
      </c>
      <c r="C1925">
        <v>7</v>
      </c>
      <c r="D1925">
        <v>6437159.8799999999</v>
      </c>
      <c r="E1925">
        <v>1929135.031</v>
      </c>
      <c r="F1925">
        <v>184.4322205</v>
      </c>
      <c r="G1925">
        <v>44</v>
      </c>
      <c r="H1925">
        <v>76</v>
      </c>
      <c r="I1925">
        <v>0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X1925">
        <f t="shared" si="181"/>
        <v>-16240.120000000112</v>
      </c>
      <c r="Y1925">
        <f t="shared" si="182"/>
        <v>159335.03099999996</v>
      </c>
      <c r="Z1925">
        <f t="shared" si="184"/>
        <v>0.93969262078590843</v>
      </c>
      <c r="AA1925">
        <f t="shared" si="185"/>
        <v>-0.34202014332566871</v>
      </c>
      <c r="AC1925">
        <f t="shared" si="180"/>
        <v>39235.069214742107</v>
      </c>
      <c r="AD1925">
        <f t="shared" si="183"/>
        <v>-89219.598966579972</v>
      </c>
    </row>
    <row r="1926" spans="1:30" x14ac:dyDescent="0.2">
      <c r="A1926" t="s">
        <v>232</v>
      </c>
      <c r="B1926">
        <v>214</v>
      </c>
      <c r="C1926">
        <v>8</v>
      </c>
      <c r="D1926">
        <v>6437159.8799999999</v>
      </c>
      <c r="E1926">
        <v>1929135.031</v>
      </c>
      <c r="F1926">
        <v>184.4322205</v>
      </c>
      <c r="G1926">
        <v>76</v>
      </c>
      <c r="H1926">
        <v>102</v>
      </c>
      <c r="I1926">
        <v>0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X1926">
        <f t="shared" si="181"/>
        <v>-16240.120000000112</v>
      </c>
      <c r="Y1926">
        <f t="shared" si="182"/>
        <v>159335.03099999996</v>
      </c>
      <c r="Z1926">
        <f t="shared" si="184"/>
        <v>0.93969262078590843</v>
      </c>
      <c r="AA1926">
        <f t="shared" si="185"/>
        <v>-0.34202014332566871</v>
      </c>
      <c r="AC1926">
        <f t="shared" si="180"/>
        <v>39235.069214742107</v>
      </c>
      <c r="AD1926">
        <f t="shared" si="183"/>
        <v>-89219.598966579972</v>
      </c>
    </row>
    <row r="1927" spans="1:30" x14ac:dyDescent="0.2">
      <c r="A1927" t="s">
        <v>232</v>
      </c>
      <c r="B1927">
        <v>214</v>
      </c>
      <c r="C1927">
        <v>9</v>
      </c>
      <c r="D1927">
        <v>6437159.8799999999</v>
      </c>
      <c r="E1927">
        <v>1929135.031</v>
      </c>
      <c r="F1927">
        <v>184.4322205</v>
      </c>
      <c r="G1927">
        <v>102</v>
      </c>
      <c r="H1927">
        <v>108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X1927">
        <f t="shared" si="181"/>
        <v>-16240.120000000112</v>
      </c>
      <c r="Y1927">
        <f t="shared" si="182"/>
        <v>159335.03099999996</v>
      </c>
      <c r="Z1927">
        <f t="shared" si="184"/>
        <v>0.93969262078590843</v>
      </c>
      <c r="AA1927">
        <f t="shared" si="185"/>
        <v>-0.34202014332566871</v>
      </c>
      <c r="AC1927">
        <f t="shared" si="180"/>
        <v>39235.069214742107</v>
      </c>
      <c r="AD1927">
        <f t="shared" si="183"/>
        <v>-89219.598966579972</v>
      </c>
    </row>
    <row r="1928" spans="1:30" x14ac:dyDescent="0.2">
      <c r="A1928" t="s">
        <v>233</v>
      </c>
      <c r="B1928">
        <v>215</v>
      </c>
      <c r="C1928">
        <v>1</v>
      </c>
      <c r="D1928">
        <v>6442326.8640000001</v>
      </c>
      <c r="E1928">
        <v>1930574.39</v>
      </c>
      <c r="F1928">
        <v>154.75738530000001</v>
      </c>
      <c r="G1928">
        <v>0</v>
      </c>
      <c r="H1928">
        <v>21</v>
      </c>
      <c r="I1928">
        <v>0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X1928">
        <f t="shared" si="181"/>
        <v>-11073.13599999994</v>
      </c>
      <c r="Y1928">
        <f t="shared" si="182"/>
        <v>160774.3899999999</v>
      </c>
      <c r="Z1928">
        <f t="shared" si="184"/>
        <v>0.93969262078590843</v>
      </c>
      <c r="AA1928">
        <f t="shared" si="185"/>
        <v>-0.34202014332566871</v>
      </c>
      <c r="AC1928">
        <f t="shared" si="180"/>
        <v>44582.735722738187</v>
      </c>
      <c r="AD1928">
        <f t="shared" si="183"/>
        <v>-89634.256543859752</v>
      </c>
    </row>
    <row r="1929" spans="1:30" x14ac:dyDescent="0.2">
      <c r="A1929" t="s">
        <v>233</v>
      </c>
      <c r="B1929">
        <v>215</v>
      </c>
      <c r="C1929">
        <v>2</v>
      </c>
      <c r="D1929">
        <v>6442326.8640000001</v>
      </c>
      <c r="E1929">
        <v>1930574.39</v>
      </c>
      <c r="F1929">
        <v>154.75738530000001</v>
      </c>
      <c r="G1929">
        <v>21</v>
      </c>
      <c r="H1929">
        <v>82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X1929">
        <f t="shared" si="181"/>
        <v>-11073.13599999994</v>
      </c>
      <c r="Y1929">
        <f t="shared" si="182"/>
        <v>160774.3899999999</v>
      </c>
      <c r="Z1929">
        <f t="shared" si="184"/>
        <v>0.93969262078590843</v>
      </c>
      <c r="AA1929">
        <f t="shared" si="185"/>
        <v>-0.34202014332566871</v>
      </c>
      <c r="AC1929">
        <f t="shared" si="180"/>
        <v>44582.735722738187</v>
      </c>
      <c r="AD1929">
        <f t="shared" si="183"/>
        <v>-89634.256543859752</v>
      </c>
    </row>
    <row r="1930" spans="1:30" x14ac:dyDescent="0.2">
      <c r="A1930" t="s">
        <v>233</v>
      </c>
      <c r="B1930">
        <v>215</v>
      </c>
      <c r="C1930">
        <v>3</v>
      </c>
      <c r="D1930">
        <v>6442326.8640000001</v>
      </c>
      <c r="E1930">
        <v>1930574.39</v>
      </c>
      <c r="F1930">
        <v>154.75738530000001</v>
      </c>
      <c r="G1930">
        <v>82</v>
      </c>
      <c r="H1930">
        <v>97</v>
      </c>
      <c r="I1930">
        <v>0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X1930">
        <f t="shared" si="181"/>
        <v>-11073.13599999994</v>
      </c>
      <c r="Y1930">
        <f t="shared" si="182"/>
        <v>160774.3899999999</v>
      </c>
      <c r="Z1930">
        <f t="shared" si="184"/>
        <v>0.93969262078590843</v>
      </c>
      <c r="AA1930">
        <f t="shared" si="185"/>
        <v>-0.34202014332566871</v>
      </c>
      <c r="AC1930">
        <f t="shared" si="180"/>
        <v>44582.735722738187</v>
      </c>
      <c r="AD1930">
        <f t="shared" si="183"/>
        <v>-89634.256543859752</v>
      </c>
    </row>
    <row r="1931" spans="1:30" x14ac:dyDescent="0.2">
      <c r="A1931" t="s">
        <v>233</v>
      </c>
      <c r="B1931">
        <v>215</v>
      </c>
      <c r="C1931">
        <v>4</v>
      </c>
      <c r="D1931">
        <v>6442326.8640000001</v>
      </c>
      <c r="E1931">
        <v>1930574.39</v>
      </c>
      <c r="F1931">
        <v>154.75738530000001</v>
      </c>
      <c r="G1931">
        <v>97</v>
      </c>
      <c r="H1931">
        <v>105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X1931">
        <f t="shared" si="181"/>
        <v>-11073.13599999994</v>
      </c>
      <c r="Y1931">
        <f t="shared" si="182"/>
        <v>160774.3899999999</v>
      </c>
      <c r="Z1931">
        <f t="shared" si="184"/>
        <v>0.93969262078590843</v>
      </c>
      <c r="AA1931">
        <f t="shared" si="185"/>
        <v>-0.34202014332566871</v>
      </c>
      <c r="AC1931">
        <f t="shared" si="180"/>
        <v>44582.735722738187</v>
      </c>
      <c r="AD1931">
        <f t="shared" si="183"/>
        <v>-89634.256543859752</v>
      </c>
    </row>
    <row r="1932" spans="1:30" x14ac:dyDescent="0.2">
      <c r="A1932" t="s">
        <v>233</v>
      </c>
      <c r="B1932">
        <v>215</v>
      </c>
      <c r="C1932">
        <v>5</v>
      </c>
      <c r="D1932">
        <v>6442326.8640000001</v>
      </c>
      <c r="E1932">
        <v>1930574.39</v>
      </c>
      <c r="F1932">
        <v>154.75738530000001</v>
      </c>
      <c r="G1932">
        <v>105</v>
      </c>
      <c r="H1932">
        <v>118</v>
      </c>
      <c r="I1932">
        <v>0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X1932">
        <f t="shared" si="181"/>
        <v>-11073.13599999994</v>
      </c>
      <c r="Y1932">
        <f t="shared" si="182"/>
        <v>160774.3899999999</v>
      </c>
      <c r="Z1932">
        <f t="shared" si="184"/>
        <v>0.93969262078590843</v>
      </c>
      <c r="AA1932">
        <f t="shared" si="185"/>
        <v>-0.34202014332566871</v>
      </c>
      <c r="AC1932">
        <f t="shared" si="180"/>
        <v>44582.735722738187</v>
      </c>
      <c r="AD1932">
        <f t="shared" si="183"/>
        <v>-89634.256543859752</v>
      </c>
    </row>
    <row r="1933" spans="1:30" x14ac:dyDescent="0.2">
      <c r="A1933" t="s">
        <v>233</v>
      </c>
      <c r="B1933">
        <v>215</v>
      </c>
      <c r="C1933">
        <v>6</v>
      </c>
      <c r="D1933">
        <v>6442326.8640000001</v>
      </c>
      <c r="E1933">
        <v>1930574.39</v>
      </c>
      <c r="F1933">
        <v>154.75738530000001</v>
      </c>
      <c r="G1933">
        <v>118</v>
      </c>
      <c r="H1933">
        <v>125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X1933">
        <f t="shared" si="181"/>
        <v>-11073.13599999994</v>
      </c>
      <c r="Y1933">
        <f t="shared" si="182"/>
        <v>160774.3899999999</v>
      </c>
      <c r="Z1933">
        <f t="shared" si="184"/>
        <v>0.93969262078590843</v>
      </c>
      <c r="AA1933">
        <f t="shared" si="185"/>
        <v>-0.34202014332566871</v>
      </c>
      <c r="AC1933">
        <f t="shared" si="180"/>
        <v>44582.735722738187</v>
      </c>
      <c r="AD1933">
        <f t="shared" si="183"/>
        <v>-89634.256543859752</v>
      </c>
    </row>
    <row r="1934" spans="1:30" x14ac:dyDescent="0.2">
      <c r="A1934" t="s">
        <v>233</v>
      </c>
      <c r="B1934">
        <v>215</v>
      </c>
      <c r="C1934">
        <v>7</v>
      </c>
      <c r="D1934">
        <v>6442326.8640000001</v>
      </c>
      <c r="E1934">
        <v>1930574.39</v>
      </c>
      <c r="F1934">
        <v>154.75738530000001</v>
      </c>
      <c r="G1934">
        <v>125</v>
      </c>
      <c r="H1934">
        <v>139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X1934">
        <f t="shared" si="181"/>
        <v>-11073.13599999994</v>
      </c>
      <c r="Y1934">
        <f t="shared" si="182"/>
        <v>160774.3899999999</v>
      </c>
      <c r="Z1934">
        <f t="shared" si="184"/>
        <v>0.93969262078590843</v>
      </c>
      <c r="AA1934">
        <f t="shared" si="185"/>
        <v>-0.34202014332566871</v>
      </c>
      <c r="AC1934">
        <f t="shared" si="180"/>
        <v>44582.735722738187</v>
      </c>
      <c r="AD1934">
        <f t="shared" si="183"/>
        <v>-89634.256543859752</v>
      </c>
    </row>
    <row r="1935" spans="1:30" x14ac:dyDescent="0.2">
      <c r="A1935" t="s">
        <v>233</v>
      </c>
      <c r="B1935">
        <v>215</v>
      </c>
      <c r="C1935">
        <v>8</v>
      </c>
      <c r="D1935">
        <v>6442326.8640000001</v>
      </c>
      <c r="E1935">
        <v>1930574.39</v>
      </c>
      <c r="F1935">
        <v>154.75738530000001</v>
      </c>
      <c r="G1935">
        <v>139</v>
      </c>
      <c r="H1935">
        <v>158</v>
      </c>
      <c r="I1935">
        <v>0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X1935">
        <f t="shared" si="181"/>
        <v>-11073.13599999994</v>
      </c>
      <c r="Y1935">
        <f t="shared" si="182"/>
        <v>160774.3899999999</v>
      </c>
      <c r="Z1935">
        <f t="shared" si="184"/>
        <v>0.93969262078590843</v>
      </c>
      <c r="AA1935">
        <f t="shared" si="185"/>
        <v>-0.34202014332566871</v>
      </c>
      <c r="AC1935">
        <f t="shared" si="180"/>
        <v>44582.735722738187</v>
      </c>
      <c r="AD1935">
        <f t="shared" si="183"/>
        <v>-89634.256543859752</v>
      </c>
    </row>
    <row r="1936" spans="1:30" x14ac:dyDescent="0.2">
      <c r="A1936" t="s">
        <v>233</v>
      </c>
      <c r="B1936">
        <v>215</v>
      </c>
      <c r="C1936">
        <v>9</v>
      </c>
      <c r="D1936">
        <v>6442326.8640000001</v>
      </c>
      <c r="E1936">
        <v>1930574.39</v>
      </c>
      <c r="F1936">
        <v>154.75738530000001</v>
      </c>
      <c r="G1936">
        <v>158</v>
      </c>
      <c r="H1936">
        <v>194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X1936">
        <f t="shared" si="181"/>
        <v>-11073.13599999994</v>
      </c>
      <c r="Y1936">
        <f t="shared" si="182"/>
        <v>160774.3899999999</v>
      </c>
      <c r="Z1936">
        <f t="shared" si="184"/>
        <v>0.93969262078590843</v>
      </c>
      <c r="AA1936">
        <f t="shared" si="185"/>
        <v>-0.34202014332566871</v>
      </c>
      <c r="AC1936">
        <f t="shared" si="180"/>
        <v>44582.735722738187</v>
      </c>
      <c r="AD1936">
        <f t="shared" si="183"/>
        <v>-89634.256543859752</v>
      </c>
    </row>
    <row r="1937" spans="1:30" x14ac:dyDescent="0.2">
      <c r="A1937" t="s">
        <v>233</v>
      </c>
      <c r="B1937">
        <v>215</v>
      </c>
      <c r="C1937">
        <v>10</v>
      </c>
      <c r="D1937">
        <v>6442326.8640000001</v>
      </c>
      <c r="E1937">
        <v>1930574.39</v>
      </c>
      <c r="F1937">
        <v>154.75738530000001</v>
      </c>
      <c r="G1937">
        <v>194</v>
      </c>
      <c r="H1937">
        <v>196</v>
      </c>
      <c r="I1937">
        <v>0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X1937">
        <f t="shared" si="181"/>
        <v>-11073.13599999994</v>
      </c>
      <c r="Y1937">
        <f t="shared" si="182"/>
        <v>160774.3899999999</v>
      </c>
      <c r="Z1937">
        <f t="shared" si="184"/>
        <v>0.93969262078590843</v>
      </c>
      <c r="AA1937">
        <f t="shared" si="185"/>
        <v>-0.34202014332566871</v>
      </c>
      <c r="AC1937">
        <f t="shared" si="180"/>
        <v>44582.735722738187</v>
      </c>
      <c r="AD1937">
        <f t="shared" si="183"/>
        <v>-89634.256543859752</v>
      </c>
    </row>
    <row r="1938" spans="1:30" x14ac:dyDescent="0.2">
      <c r="A1938" t="s">
        <v>233</v>
      </c>
      <c r="B1938">
        <v>215</v>
      </c>
      <c r="C1938">
        <v>11</v>
      </c>
      <c r="D1938">
        <v>6442326.8640000001</v>
      </c>
      <c r="E1938">
        <v>1930574.39</v>
      </c>
      <c r="F1938">
        <v>154.75738530000001</v>
      </c>
      <c r="G1938">
        <v>196</v>
      </c>
      <c r="H1938">
        <v>218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X1938">
        <f t="shared" si="181"/>
        <v>-11073.13599999994</v>
      </c>
      <c r="Y1938">
        <f t="shared" si="182"/>
        <v>160774.3899999999</v>
      </c>
      <c r="Z1938">
        <f t="shared" si="184"/>
        <v>0.93969262078590843</v>
      </c>
      <c r="AA1938">
        <f t="shared" si="185"/>
        <v>-0.34202014332566871</v>
      </c>
      <c r="AC1938">
        <f t="shared" si="180"/>
        <v>44582.735722738187</v>
      </c>
      <c r="AD1938">
        <f t="shared" si="183"/>
        <v>-89634.256543859752</v>
      </c>
    </row>
    <row r="1939" spans="1:30" x14ac:dyDescent="0.2">
      <c r="A1939" t="s">
        <v>233</v>
      </c>
      <c r="B1939">
        <v>215</v>
      </c>
      <c r="C1939">
        <v>12</v>
      </c>
      <c r="D1939">
        <v>6442326.8640000001</v>
      </c>
      <c r="E1939">
        <v>1930574.39</v>
      </c>
      <c r="F1939">
        <v>154.75738530000001</v>
      </c>
      <c r="G1939">
        <v>218</v>
      </c>
      <c r="H1939">
        <v>220</v>
      </c>
      <c r="I1939">
        <v>0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X1939">
        <f t="shared" si="181"/>
        <v>-11073.13599999994</v>
      </c>
      <c r="Y1939">
        <f t="shared" si="182"/>
        <v>160774.3899999999</v>
      </c>
      <c r="Z1939">
        <f t="shared" si="184"/>
        <v>0.93969262078590843</v>
      </c>
      <c r="AA1939">
        <f t="shared" si="185"/>
        <v>-0.34202014332566871</v>
      </c>
      <c r="AC1939">
        <f t="shared" si="180"/>
        <v>44582.735722738187</v>
      </c>
      <c r="AD1939">
        <f t="shared" si="183"/>
        <v>-89634.256543859752</v>
      </c>
    </row>
    <row r="1940" spans="1:30" x14ac:dyDescent="0.2">
      <c r="A1940" t="s">
        <v>234</v>
      </c>
      <c r="B1940">
        <v>216</v>
      </c>
      <c r="C1940">
        <v>1</v>
      </c>
      <c r="D1940">
        <v>6456772.5319999997</v>
      </c>
      <c r="E1940">
        <v>1928300.9069999999</v>
      </c>
      <c r="F1940">
        <v>174.5087585</v>
      </c>
      <c r="G1940">
        <v>0</v>
      </c>
      <c r="H1940">
        <v>80</v>
      </c>
      <c r="I1940">
        <v>0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X1940">
        <f t="shared" si="181"/>
        <v>3372.5319999996573</v>
      </c>
      <c r="Y1940">
        <f t="shared" si="182"/>
        <v>158500.90699999989</v>
      </c>
      <c r="Z1940">
        <f t="shared" si="184"/>
        <v>0.93969262078590843</v>
      </c>
      <c r="AA1940">
        <f t="shared" si="185"/>
        <v>-0.34202014332566871</v>
      </c>
      <c r="AC1940">
        <f t="shared" si="180"/>
        <v>57379.646363152468</v>
      </c>
      <c r="AD1940">
        <f t="shared" si="183"/>
        <v>-96711.341182236851</v>
      </c>
    </row>
    <row r="1941" spans="1:30" x14ac:dyDescent="0.2">
      <c r="A1941" t="s">
        <v>235</v>
      </c>
      <c r="B1941">
        <v>217</v>
      </c>
      <c r="C1941">
        <v>1</v>
      </c>
      <c r="D1941">
        <v>6455114.3810000001</v>
      </c>
      <c r="E1941">
        <v>1926973.4399999999</v>
      </c>
      <c r="F1941">
        <v>141.3194733</v>
      </c>
      <c r="G1941">
        <v>0</v>
      </c>
      <c r="H1941">
        <v>3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X1941">
        <f t="shared" si="181"/>
        <v>1714.3810000000522</v>
      </c>
      <c r="Y1941">
        <f t="shared" si="182"/>
        <v>157173.43999999994</v>
      </c>
      <c r="Z1941">
        <f t="shared" si="184"/>
        <v>0.93969262078590843</v>
      </c>
      <c r="AA1941">
        <f t="shared" si="185"/>
        <v>-0.34202014332566871</v>
      </c>
      <c r="AC1941">
        <f t="shared" si="180"/>
        <v>55367.473650703992</v>
      </c>
      <c r="AD1941">
        <f t="shared" si="183"/>
        <v>-97391.631083798129</v>
      </c>
    </row>
    <row r="1942" spans="1:30" x14ac:dyDescent="0.2">
      <c r="A1942" t="s">
        <v>235</v>
      </c>
      <c r="B1942">
        <v>217</v>
      </c>
      <c r="C1942">
        <v>2</v>
      </c>
      <c r="D1942">
        <v>6455114.3810000001</v>
      </c>
      <c r="E1942">
        <v>1926973.4399999999</v>
      </c>
      <c r="F1942">
        <v>141.3194733</v>
      </c>
      <c r="G1942">
        <v>3</v>
      </c>
      <c r="H1942">
        <v>21</v>
      </c>
      <c r="I1942">
        <v>0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X1942">
        <f t="shared" si="181"/>
        <v>1714.3810000000522</v>
      </c>
      <c r="Y1942">
        <f t="shared" si="182"/>
        <v>157173.43999999994</v>
      </c>
      <c r="Z1942">
        <f t="shared" si="184"/>
        <v>0.93969262078590843</v>
      </c>
      <c r="AA1942">
        <f t="shared" si="185"/>
        <v>-0.34202014332566871</v>
      </c>
      <c r="AC1942">
        <f t="shared" si="180"/>
        <v>55367.473650703992</v>
      </c>
      <c r="AD1942">
        <f t="shared" si="183"/>
        <v>-97391.631083798129</v>
      </c>
    </row>
    <row r="1943" spans="1:30" x14ac:dyDescent="0.2">
      <c r="A1943" t="s">
        <v>235</v>
      </c>
      <c r="B1943">
        <v>217</v>
      </c>
      <c r="C1943">
        <v>3</v>
      </c>
      <c r="D1943">
        <v>6455114.3810000001</v>
      </c>
      <c r="E1943">
        <v>1926973.4399999999</v>
      </c>
      <c r="F1943">
        <v>141.3194733</v>
      </c>
      <c r="G1943">
        <v>21</v>
      </c>
      <c r="H1943">
        <v>38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X1943">
        <f t="shared" si="181"/>
        <v>1714.3810000000522</v>
      </c>
      <c r="Y1943">
        <f t="shared" si="182"/>
        <v>157173.43999999994</v>
      </c>
      <c r="Z1943">
        <f t="shared" si="184"/>
        <v>0.93969262078590843</v>
      </c>
      <c r="AA1943">
        <f t="shared" si="185"/>
        <v>-0.34202014332566871</v>
      </c>
      <c r="AC1943">
        <f t="shared" si="180"/>
        <v>55367.473650703992</v>
      </c>
      <c r="AD1943">
        <f t="shared" si="183"/>
        <v>-97391.631083798129</v>
      </c>
    </row>
    <row r="1944" spans="1:30" x14ac:dyDescent="0.2">
      <c r="A1944" t="s">
        <v>235</v>
      </c>
      <c r="B1944">
        <v>217</v>
      </c>
      <c r="C1944">
        <v>4</v>
      </c>
      <c r="D1944">
        <v>6455114.3810000001</v>
      </c>
      <c r="E1944">
        <v>1926973.4399999999</v>
      </c>
      <c r="F1944">
        <v>141.3194733</v>
      </c>
      <c r="G1944">
        <v>38</v>
      </c>
      <c r="H1944">
        <v>62</v>
      </c>
      <c r="I1944">
        <v>0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X1944">
        <f t="shared" si="181"/>
        <v>1714.3810000000522</v>
      </c>
      <c r="Y1944">
        <f t="shared" si="182"/>
        <v>157173.43999999994</v>
      </c>
      <c r="Z1944">
        <f t="shared" si="184"/>
        <v>0.93969262078590843</v>
      </c>
      <c r="AA1944">
        <f t="shared" si="185"/>
        <v>-0.34202014332566871</v>
      </c>
      <c r="AC1944">
        <f t="shared" si="180"/>
        <v>55367.473650703992</v>
      </c>
      <c r="AD1944">
        <f t="shared" si="183"/>
        <v>-97391.631083798129</v>
      </c>
    </row>
    <row r="1945" spans="1:30" x14ac:dyDescent="0.2">
      <c r="A1945" t="s">
        <v>236</v>
      </c>
      <c r="B1945">
        <v>218</v>
      </c>
      <c r="C1945">
        <v>1</v>
      </c>
      <c r="D1945">
        <v>6450662.2790000001</v>
      </c>
      <c r="E1945">
        <v>1925143.811</v>
      </c>
      <c r="F1945">
        <v>126.6694336</v>
      </c>
      <c r="G1945">
        <v>0</v>
      </c>
      <c r="H1945">
        <v>12</v>
      </c>
      <c r="I1945">
        <v>0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X1945">
        <f t="shared" si="181"/>
        <v>-2737.7209999999031</v>
      </c>
      <c r="Y1945">
        <f t="shared" si="182"/>
        <v>155343.81099999999</v>
      </c>
      <c r="Z1945">
        <f t="shared" si="184"/>
        <v>0.93969262078590843</v>
      </c>
      <c r="AA1945">
        <f t="shared" si="185"/>
        <v>-0.34202014332566871</v>
      </c>
      <c r="AC1945">
        <f t="shared" si="180"/>
        <v>50558.096281505059</v>
      </c>
      <c r="AD1945">
        <f t="shared" si="183"/>
        <v>-97588.211389733537</v>
      </c>
    </row>
    <row r="1946" spans="1:30" x14ac:dyDescent="0.2">
      <c r="A1946" t="s">
        <v>236</v>
      </c>
      <c r="B1946">
        <v>218</v>
      </c>
      <c r="C1946">
        <v>2</v>
      </c>
      <c r="D1946">
        <v>6450662.2790000001</v>
      </c>
      <c r="E1946">
        <v>1925143.811</v>
      </c>
      <c r="F1946">
        <v>126.6694336</v>
      </c>
      <c r="G1946">
        <v>12</v>
      </c>
      <c r="H1946">
        <v>43</v>
      </c>
      <c r="I1946">
        <v>0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X1946">
        <f t="shared" si="181"/>
        <v>-2737.7209999999031</v>
      </c>
      <c r="Y1946">
        <f t="shared" si="182"/>
        <v>155343.81099999999</v>
      </c>
      <c r="Z1946">
        <f t="shared" si="184"/>
        <v>0.93969262078590843</v>
      </c>
      <c r="AA1946">
        <f t="shared" si="185"/>
        <v>-0.34202014332566871</v>
      </c>
      <c r="AC1946">
        <f t="shared" si="180"/>
        <v>50558.096281505059</v>
      </c>
      <c r="AD1946">
        <f t="shared" si="183"/>
        <v>-97588.211389733537</v>
      </c>
    </row>
    <row r="1947" spans="1:30" x14ac:dyDescent="0.2">
      <c r="A1947" t="s">
        <v>236</v>
      </c>
      <c r="B1947">
        <v>218</v>
      </c>
      <c r="C1947">
        <v>3</v>
      </c>
      <c r="D1947">
        <v>6450662.2790000001</v>
      </c>
      <c r="E1947">
        <v>1925143.811</v>
      </c>
      <c r="F1947">
        <v>126.6694336</v>
      </c>
      <c r="G1947">
        <v>43</v>
      </c>
      <c r="H1947">
        <v>65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X1947">
        <f t="shared" si="181"/>
        <v>-2737.7209999999031</v>
      </c>
      <c r="Y1947">
        <f t="shared" si="182"/>
        <v>155343.81099999999</v>
      </c>
      <c r="Z1947">
        <f t="shared" si="184"/>
        <v>0.93969262078590843</v>
      </c>
      <c r="AA1947">
        <f t="shared" si="185"/>
        <v>-0.34202014332566871</v>
      </c>
      <c r="AC1947">
        <f t="shared" si="180"/>
        <v>50558.096281505059</v>
      </c>
      <c r="AD1947">
        <f t="shared" si="183"/>
        <v>-97588.211389733537</v>
      </c>
    </row>
    <row r="1948" spans="1:30" x14ac:dyDescent="0.2">
      <c r="A1948" t="s">
        <v>236</v>
      </c>
      <c r="B1948">
        <v>218</v>
      </c>
      <c r="C1948">
        <v>4</v>
      </c>
      <c r="D1948">
        <v>6450662.2790000001</v>
      </c>
      <c r="E1948">
        <v>1925143.811</v>
      </c>
      <c r="F1948">
        <v>126.6694336</v>
      </c>
      <c r="G1948">
        <v>65</v>
      </c>
      <c r="H1948">
        <v>91</v>
      </c>
      <c r="I1948">
        <v>0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X1948">
        <f t="shared" si="181"/>
        <v>-2737.7209999999031</v>
      </c>
      <c r="Y1948">
        <f t="shared" si="182"/>
        <v>155343.81099999999</v>
      </c>
      <c r="Z1948">
        <f t="shared" si="184"/>
        <v>0.93969262078590843</v>
      </c>
      <c r="AA1948">
        <f t="shared" si="185"/>
        <v>-0.34202014332566871</v>
      </c>
      <c r="AC1948">
        <f t="shared" si="180"/>
        <v>50558.096281505059</v>
      </c>
      <c r="AD1948">
        <f t="shared" si="183"/>
        <v>-97588.211389733537</v>
      </c>
    </row>
    <row r="1949" spans="1:30" x14ac:dyDescent="0.2">
      <c r="A1949" t="s">
        <v>236</v>
      </c>
      <c r="B1949">
        <v>218</v>
      </c>
      <c r="C1949">
        <v>5</v>
      </c>
      <c r="D1949">
        <v>6450662.2790000001</v>
      </c>
      <c r="E1949">
        <v>1925143.811</v>
      </c>
      <c r="F1949">
        <v>126.6694336</v>
      </c>
      <c r="G1949">
        <v>91</v>
      </c>
      <c r="H1949">
        <v>123</v>
      </c>
      <c r="I1949">
        <v>0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X1949">
        <f t="shared" si="181"/>
        <v>-2737.7209999999031</v>
      </c>
      <c r="Y1949">
        <f t="shared" si="182"/>
        <v>155343.81099999999</v>
      </c>
      <c r="Z1949">
        <f t="shared" si="184"/>
        <v>0.93969262078590843</v>
      </c>
      <c r="AA1949">
        <f t="shared" si="185"/>
        <v>-0.34202014332566871</v>
      </c>
      <c r="AC1949">
        <f t="shared" si="180"/>
        <v>50558.096281505059</v>
      </c>
      <c r="AD1949">
        <f t="shared" si="183"/>
        <v>-97588.211389733537</v>
      </c>
    </row>
    <row r="1950" spans="1:30" x14ac:dyDescent="0.2">
      <c r="A1950" t="s">
        <v>236</v>
      </c>
      <c r="B1950">
        <v>218</v>
      </c>
      <c r="C1950">
        <v>6</v>
      </c>
      <c r="D1950">
        <v>6450662.2790000001</v>
      </c>
      <c r="E1950">
        <v>1925143.811</v>
      </c>
      <c r="F1950">
        <v>126.6694336</v>
      </c>
      <c r="G1950">
        <v>123</v>
      </c>
      <c r="H1950">
        <v>162</v>
      </c>
      <c r="I1950">
        <v>0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X1950">
        <f t="shared" si="181"/>
        <v>-2737.7209999999031</v>
      </c>
      <c r="Y1950">
        <f t="shared" si="182"/>
        <v>155343.81099999999</v>
      </c>
      <c r="Z1950">
        <f t="shared" si="184"/>
        <v>0.93969262078590843</v>
      </c>
      <c r="AA1950">
        <f t="shared" si="185"/>
        <v>-0.34202014332566871</v>
      </c>
      <c r="AC1950">
        <f t="shared" si="180"/>
        <v>50558.096281505059</v>
      </c>
      <c r="AD1950">
        <f t="shared" si="183"/>
        <v>-97588.211389733537</v>
      </c>
    </row>
    <row r="1951" spans="1:30" x14ac:dyDescent="0.2">
      <c r="A1951" t="s">
        <v>236</v>
      </c>
      <c r="B1951">
        <v>218</v>
      </c>
      <c r="C1951">
        <v>7</v>
      </c>
      <c r="D1951">
        <v>6450662.2790000001</v>
      </c>
      <c r="E1951">
        <v>1925143.811</v>
      </c>
      <c r="F1951">
        <v>126.6694336</v>
      </c>
      <c r="G1951">
        <v>162</v>
      </c>
      <c r="H1951">
        <v>240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X1951">
        <f t="shared" si="181"/>
        <v>-2737.7209999999031</v>
      </c>
      <c r="Y1951">
        <f t="shared" si="182"/>
        <v>155343.81099999999</v>
      </c>
      <c r="Z1951">
        <f t="shared" si="184"/>
        <v>0.93969262078590843</v>
      </c>
      <c r="AA1951">
        <f t="shared" si="185"/>
        <v>-0.34202014332566871</v>
      </c>
      <c r="AC1951">
        <f t="shared" si="180"/>
        <v>50558.096281505059</v>
      </c>
      <c r="AD1951">
        <f t="shared" si="183"/>
        <v>-97588.211389733537</v>
      </c>
    </row>
    <row r="1952" spans="1:30" x14ac:dyDescent="0.2">
      <c r="A1952" t="s">
        <v>236</v>
      </c>
      <c r="B1952">
        <v>218</v>
      </c>
      <c r="C1952">
        <v>8</v>
      </c>
      <c r="D1952">
        <v>6450662.2790000001</v>
      </c>
      <c r="E1952">
        <v>1925143.811</v>
      </c>
      <c r="F1952">
        <v>126.6694336</v>
      </c>
      <c r="G1952">
        <v>240</v>
      </c>
      <c r="H1952">
        <v>303</v>
      </c>
      <c r="I1952">
        <v>0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X1952">
        <f t="shared" si="181"/>
        <v>-2737.7209999999031</v>
      </c>
      <c r="Y1952">
        <f t="shared" si="182"/>
        <v>155343.81099999999</v>
      </c>
      <c r="Z1952">
        <f t="shared" si="184"/>
        <v>0.93969262078590843</v>
      </c>
      <c r="AA1952">
        <f t="shared" si="185"/>
        <v>-0.34202014332566871</v>
      </c>
      <c r="AC1952">
        <f t="shared" si="180"/>
        <v>50558.096281505059</v>
      </c>
      <c r="AD1952">
        <f t="shared" si="183"/>
        <v>-97588.211389733537</v>
      </c>
    </row>
    <row r="1953" spans="1:30" x14ac:dyDescent="0.2">
      <c r="A1953" t="s">
        <v>236</v>
      </c>
      <c r="B1953">
        <v>218</v>
      </c>
      <c r="C1953">
        <v>9</v>
      </c>
      <c r="D1953">
        <v>6450662.2790000001</v>
      </c>
      <c r="E1953">
        <v>1925143.811</v>
      </c>
      <c r="F1953">
        <v>126.6694336</v>
      </c>
      <c r="G1953">
        <v>303</v>
      </c>
      <c r="H1953">
        <v>310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X1953">
        <f t="shared" si="181"/>
        <v>-2737.7209999999031</v>
      </c>
      <c r="Y1953">
        <f t="shared" si="182"/>
        <v>155343.81099999999</v>
      </c>
      <c r="Z1953">
        <f t="shared" si="184"/>
        <v>0.93969262078590843</v>
      </c>
      <c r="AA1953">
        <f t="shared" si="185"/>
        <v>-0.34202014332566871</v>
      </c>
      <c r="AC1953">
        <f t="shared" si="180"/>
        <v>50558.096281505059</v>
      </c>
      <c r="AD1953">
        <f t="shared" si="183"/>
        <v>-97588.211389733537</v>
      </c>
    </row>
    <row r="1954" spans="1:30" x14ac:dyDescent="0.2">
      <c r="A1954" t="s">
        <v>236</v>
      </c>
      <c r="B1954">
        <v>218</v>
      </c>
      <c r="C1954">
        <v>10</v>
      </c>
      <c r="D1954">
        <v>6450662.2790000001</v>
      </c>
      <c r="E1954">
        <v>1925143.811</v>
      </c>
      <c r="F1954">
        <v>126.6694336</v>
      </c>
      <c r="G1954">
        <v>310</v>
      </c>
      <c r="H1954">
        <v>405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X1954">
        <f t="shared" si="181"/>
        <v>-2737.7209999999031</v>
      </c>
      <c r="Y1954">
        <f t="shared" si="182"/>
        <v>155343.81099999999</v>
      </c>
      <c r="Z1954">
        <f t="shared" si="184"/>
        <v>0.93969262078590843</v>
      </c>
      <c r="AA1954">
        <f t="shared" si="185"/>
        <v>-0.34202014332566871</v>
      </c>
      <c r="AC1954">
        <f t="shared" si="180"/>
        <v>50558.096281505059</v>
      </c>
      <c r="AD1954">
        <f t="shared" si="183"/>
        <v>-97588.211389733537</v>
      </c>
    </row>
    <row r="1955" spans="1:30" x14ac:dyDescent="0.2">
      <c r="A1955" t="s">
        <v>236</v>
      </c>
      <c r="B1955">
        <v>218</v>
      </c>
      <c r="C1955">
        <v>11</v>
      </c>
      <c r="D1955">
        <v>6450662.2790000001</v>
      </c>
      <c r="E1955">
        <v>1925143.811</v>
      </c>
      <c r="F1955">
        <v>126.6694336</v>
      </c>
      <c r="G1955">
        <v>405</v>
      </c>
      <c r="H1955">
        <v>410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X1955">
        <f t="shared" si="181"/>
        <v>-2737.7209999999031</v>
      </c>
      <c r="Y1955">
        <f t="shared" si="182"/>
        <v>155343.81099999999</v>
      </c>
      <c r="Z1955">
        <f t="shared" si="184"/>
        <v>0.93969262078590843</v>
      </c>
      <c r="AA1955">
        <f t="shared" si="185"/>
        <v>-0.34202014332566871</v>
      </c>
      <c r="AC1955">
        <f t="shared" si="180"/>
        <v>50558.096281505059</v>
      </c>
      <c r="AD1955">
        <f t="shared" si="183"/>
        <v>-97588.211389733537</v>
      </c>
    </row>
    <row r="1956" spans="1:30" x14ac:dyDescent="0.2">
      <c r="A1956" t="s">
        <v>237</v>
      </c>
      <c r="B1956">
        <v>219</v>
      </c>
      <c r="C1956">
        <v>1</v>
      </c>
      <c r="D1956">
        <v>6450478.5860000001</v>
      </c>
      <c r="E1956">
        <v>1923025.878</v>
      </c>
      <c r="F1956">
        <v>124.5493622</v>
      </c>
      <c r="G1956">
        <v>0</v>
      </c>
      <c r="H1956">
        <v>17</v>
      </c>
      <c r="I1956">
        <v>0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X1956">
        <f t="shared" si="181"/>
        <v>-2921.4139999998733</v>
      </c>
      <c r="Y1956">
        <f t="shared" si="182"/>
        <v>153225.87800000003</v>
      </c>
      <c r="Z1956">
        <f t="shared" si="184"/>
        <v>0.93969262078590843</v>
      </c>
      <c r="AA1956">
        <f t="shared" si="185"/>
        <v>-0.34202014332566871</v>
      </c>
      <c r="AC1956">
        <f t="shared" si="180"/>
        <v>49661.105576700917</v>
      </c>
      <c r="AD1956">
        <f t="shared" si="183"/>
        <v>-99515.590694964543</v>
      </c>
    </row>
    <row r="1957" spans="1:30" x14ac:dyDescent="0.2">
      <c r="A1957" t="s">
        <v>237</v>
      </c>
      <c r="B1957">
        <v>219</v>
      </c>
      <c r="C1957">
        <v>2</v>
      </c>
      <c r="D1957">
        <v>6450478.5860000001</v>
      </c>
      <c r="E1957">
        <v>1923025.878</v>
      </c>
      <c r="F1957">
        <v>124.5493622</v>
      </c>
      <c r="G1957">
        <v>17</v>
      </c>
      <c r="H1957">
        <v>22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X1957">
        <f t="shared" si="181"/>
        <v>-2921.4139999998733</v>
      </c>
      <c r="Y1957">
        <f t="shared" si="182"/>
        <v>153225.87800000003</v>
      </c>
      <c r="Z1957">
        <f t="shared" si="184"/>
        <v>0.93969262078590843</v>
      </c>
      <c r="AA1957">
        <f t="shared" si="185"/>
        <v>-0.34202014332566871</v>
      </c>
      <c r="AC1957">
        <f t="shared" si="180"/>
        <v>49661.105576700917</v>
      </c>
      <c r="AD1957">
        <f t="shared" si="183"/>
        <v>-99515.590694964543</v>
      </c>
    </row>
    <row r="1958" spans="1:30" x14ac:dyDescent="0.2">
      <c r="A1958" t="s">
        <v>237</v>
      </c>
      <c r="B1958">
        <v>219</v>
      </c>
      <c r="C1958">
        <v>3</v>
      </c>
      <c r="D1958">
        <v>6450478.5860000001</v>
      </c>
      <c r="E1958">
        <v>1923025.878</v>
      </c>
      <c r="F1958">
        <v>124.5493622</v>
      </c>
      <c r="G1958">
        <v>22</v>
      </c>
      <c r="H1958">
        <v>26</v>
      </c>
      <c r="I1958">
        <v>0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X1958">
        <f t="shared" si="181"/>
        <v>-2921.4139999998733</v>
      </c>
      <c r="Y1958">
        <f t="shared" si="182"/>
        <v>153225.87800000003</v>
      </c>
      <c r="Z1958">
        <f t="shared" si="184"/>
        <v>0.93969262078590843</v>
      </c>
      <c r="AA1958">
        <f t="shared" si="185"/>
        <v>-0.34202014332566871</v>
      </c>
      <c r="AC1958">
        <f t="shared" si="180"/>
        <v>49661.105576700917</v>
      </c>
      <c r="AD1958">
        <f t="shared" si="183"/>
        <v>-99515.590694964543</v>
      </c>
    </row>
    <row r="1959" spans="1:30" x14ac:dyDescent="0.2">
      <c r="A1959" t="s">
        <v>237</v>
      </c>
      <c r="B1959">
        <v>219</v>
      </c>
      <c r="C1959">
        <v>4</v>
      </c>
      <c r="D1959">
        <v>6450478.5860000001</v>
      </c>
      <c r="E1959">
        <v>1923025.878</v>
      </c>
      <c r="F1959">
        <v>124.5493622</v>
      </c>
      <c r="G1959">
        <v>26</v>
      </c>
      <c r="H1959">
        <v>73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X1959">
        <f t="shared" si="181"/>
        <v>-2921.4139999998733</v>
      </c>
      <c r="Y1959">
        <f t="shared" si="182"/>
        <v>153225.87800000003</v>
      </c>
      <c r="Z1959">
        <f t="shared" si="184"/>
        <v>0.93969262078590843</v>
      </c>
      <c r="AA1959">
        <f t="shared" si="185"/>
        <v>-0.34202014332566871</v>
      </c>
      <c r="AC1959">
        <f t="shared" si="180"/>
        <v>49661.105576700917</v>
      </c>
      <c r="AD1959">
        <f t="shared" si="183"/>
        <v>-99515.590694964543</v>
      </c>
    </row>
    <row r="1960" spans="1:30" x14ac:dyDescent="0.2">
      <c r="A1960" t="s">
        <v>237</v>
      </c>
      <c r="B1960">
        <v>219</v>
      </c>
      <c r="C1960">
        <v>5</v>
      </c>
      <c r="D1960">
        <v>6450478.5860000001</v>
      </c>
      <c r="E1960">
        <v>1923025.878</v>
      </c>
      <c r="F1960">
        <v>124.5493622</v>
      </c>
      <c r="G1960">
        <v>73</v>
      </c>
      <c r="H1960">
        <v>81</v>
      </c>
      <c r="I1960">
        <v>0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X1960">
        <f t="shared" si="181"/>
        <v>-2921.4139999998733</v>
      </c>
      <c r="Y1960">
        <f t="shared" si="182"/>
        <v>153225.87800000003</v>
      </c>
      <c r="Z1960">
        <f t="shared" si="184"/>
        <v>0.93969262078590843</v>
      </c>
      <c r="AA1960">
        <f t="shared" si="185"/>
        <v>-0.34202014332566871</v>
      </c>
      <c r="AC1960">
        <f t="shared" si="180"/>
        <v>49661.105576700917</v>
      </c>
      <c r="AD1960">
        <f t="shared" si="183"/>
        <v>-99515.590694964543</v>
      </c>
    </row>
    <row r="1961" spans="1:30" x14ac:dyDescent="0.2">
      <c r="A1961" t="s">
        <v>237</v>
      </c>
      <c r="B1961">
        <v>219</v>
      </c>
      <c r="C1961">
        <v>6</v>
      </c>
      <c r="D1961">
        <v>6450478.5860000001</v>
      </c>
      <c r="E1961">
        <v>1923025.878</v>
      </c>
      <c r="F1961">
        <v>124.5493622</v>
      </c>
      <c r="G1961">
        <v>81</v>
      </c>
      <c r="H1961">
        <v>101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X1961">
        <f t="shared" si="181"/>
        <v>-2921.4139999998733</v>
      </c>
      <c r="Y1961">
        <f t="shared" si="182"/>
        <v>153225.87800000003</v>
      </c>
      <c r="Z1961">
        <f t="shared" si="184"/>
        <v>0.93969262078590843</v>
      </c>
      <c r="AA1961">
        <f t="shared" si="185"/>
        <v>-0.34202014332566871</v>
      </c>
      <c r="AC1961">
        <f t="shared" si="180"/>
        <v>49661.105576700917</v>
      </c>
      <c r="AD1961">
        <f t="shared" si="183"/>
        <v>-99515.590694964543</v>
      </c>
    </row>
    <row r="1962" spans="1:30" x14ac:dyDescent="0.2">
      <c r="A1962" t="s">
        <v>237</v>
      </c>
      <c r="B1962">
        <v>219</v>
      </c>
      <c r="C1962">
        <v>7</v>
      </c>
      <c r="D1962">
        <v>6450478.5860000001</v>
      </c>
      <c r="E1962">
        <v>1923025.878</v>
      </c>
      <c r="F1962">
        <v>124.5493622</v>
      </c>
      <c r="G1962">
        <v>101</v>
      </c>
      <c r="H1962">
        <v>116</v>
      </c>
      <c r="I1962">
        <v>0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X1962">
        <f t="shared" si="181"/>
        <v>-2921.4139999998733</v>
      </c>
      <c r="Y1962">
        <f t="shared" si="182"/>
        <v>153225.87800000003</v>
      </c>
      <c r="Z1962">
        <f t="shared" si="184"/>
        <v>0.93969262078590843</v>
      </c>
      <c r="AA1962">
        <f t="shared" si="185"/>
        <v>-0.34202014332566871</v>
      </c>
      <c r="AC1962">
        <f t="shared" si="180"/>
        <v>49661.105576700917</v>
      </c>
      <c r="AD1962">
        <f t="shared" si="183"/>
        <v>-99515.590694964543</v>
      </c>
    </row>
    <row r="1963" spans="1:30" x14ac:dyDescent="0.2">
      <c r="A1963" t="s">
        <v>238</v>
      </c>
      <c r="B1963">
        <v>220</v>
      </c>
      <c r="C1963">
        <v>1</v>
      </c>
      <c r="D1963">
        <v>6448014.1909999996</v>
      </c>
      <c r="E1963">
        <v>1921137.8430000001</v>
      </c>
      <c r="F1963">
        <v>138.8462677</v>
      </c>
      <c r="G1963">
        <v>0</v>
      </c>
      <c r="H1963">
        <v>2</v>
      </c>
      <c r="I1963">
        <v>0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X1963">
        <f t="shared" si="181"/>
        <v>-5385.8090000003576</v>
      </c>
      <c r="Y1963">
        <f t="shared" si="182"/>
        <v>151337.84300000011</v>
      </c>
      <c r="Z1963">
        <f t="shared" si="184"/>
        <v>0.93969262078590843</v>
      </c>
      <c r="AA1963">
        <f t="shared" si="185"/>
        <v>-0.34202014332566871</v>
      </c>
      <c r="AC1963">
        <f t="shared" si="180"/>
        <v>46699.585779194924</v>
      </c>
      <c r="AD1963">
        <f t="shared" si="183"/>
        <v>-100446.89052113873</v>
      </c>
    </row>
    <row r="1964" spans="1:30" x14ac:dyDescent="0.2">
      <c r="A1964" t="s">
        <v>238</v>
      </c>
      <c r="B1964">
        <v>220</v>
      </c>
      <c r="C1964">
        <v>2</v>
      </c>
      <c r="D1964">
        <v>6448014.1909999996</v>
      </c>
      <c r="E1964">
        <v>1921137.8430000001</v>
      </c>
      <c r="F1964">
        <v>138.8462677</v>
      </c>
      <c r="G1964">
        <v>2</v>
      </c>
      <c r="H1964">
        <v>24</v>
      </c>
      <c r="I1964">
        <v>0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X1964">
        <f t="shared" si="181"/>
        <v>-5385.8090000003576</v>
      </c>
      <c r="Y1964">
        <f t="shared" si="182"/>
        <v>151337.84300000011</v>
      </c>
      <c r="Z1964">
        <f t="shared" si="184"/>
        <v>0.93969262078590843</v>
      </c>
      <c r="AA1964">
        <f t="shared" si="185"/>
        <v>-0.34202014332566871</v>
      </c>
      <c r="AC1964">
        <f t="shared" si="180"/>
        <v>46699.585779194924</v>
      </c>
      <c r="AD1964">
        <f t="shared" si="183"/>
        <v>-100446.89052113873</v>
      </c>
    </row>
    <row r="1965" spans="1:30" x14ac:dyDescent="0.2">
      <c r="A1965" t="s">
        <v>238</v>
      </c>
      <c r="B1965">
        <v>220</v>
      </c>
      <c r="C1965">
        <v>3</v>
      </c>
      <c r="D1965">
        <v>6448014.1909999996</v>
      </c>
      <c r="E1965">
        <v>1921137.8430000001</v>
      </c>
      <c r="F1965">
        <v>138.8462677</v>
      </c>
      <c r="G1965">
        <v>24</v>
      </c>
      <c r="H1965">
        <v>52</v>
      </c>
      <c r="I1965">
        <v>0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X1965">
        <f t="shared" si="181"/>
        <v>-5385.8090000003576</v>
      </c>
      <c r="Y1965">
        <f t="shared" si="182"/>
        <v>151337.84300000011</v>
      </c>
      <c r="Z1965">
        <f t="shared" si="184"/>
        <v>0.93969262078590843</v>
      </c>
      <c r="AA1965">
        <f t="shared" si="185"/>
        <v>-0.34202014332566871</v>
      </c>
      <c r="AC1965">
        <f t="shared" si="180"/>
        <v>46699.585779194924</v>
      </c>
      <c r="AD1965">
        <f t="shared" si="183"/>
        <v>-100446.89052113873</v>
      </c>
    </row>
    <row r="1966" spans="1:30" x14ac:dyDescent="0.2">
      <c r="A1966" t="s">
        <v>238</v>
      </c>
      <c r="B1966">
        <v>220</v>
      </c>
      <c r="C1966">
        <v>4</v>
      </c>
      <c r="D1966">
        <v>6448014.1909999996</v>
      </c>
      <c r="E1966">
        <v>1921137.8430000001</v>
      </c>
      <c r="F1966">
        <v>138.8462677</v>
      </c>
      <c r="G1966">
        <v>52</v>
      </c>
      <c r="H1966">
        <v>60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X1966">
        <f t="shared" si="181"/>
        <v>-5385.8090000003576</v>
      </c>
      <c r="Y1966">
        <f t="shared" si="182"/>
        <v>151337.84300000011</v>
      </c>
      <c r="Z1966">
        <f t="shared" si="184"/>
        <v>0.93969262078590843</v>
      </c>
      <c r="AA1966">
        <f t="shared" si="185"/>
        <v>-0.34202014332566871</v>
      </c>
      <c r="AC1966">
        <f t="shared" si="180"/>
        <v>46699.585779194924</v>
      </c>
      <c r="AD1966">
        <f t="shared" si="183"/>
        <v>-100446.89052113873</v>
      </c>
    </row>
    <row r="1967" spans="1:30" x14ac:dyDescent="0.2">
      <c r="A1967" t="s">
        <v>238</v>
      </c>
      <c r="B1967">
        <v>220</v>
      </c>
      <c r="C1967">
        <v>5</v>
      </c>
      <c r="D1967">
        <v>6448014.1909999996</v>
      </c>
      <c r="E1967">
        <v>1921137.8430000001</v>
      </c>
      <c r="F1967">
        <v>138.8462677</v>
      </c>
      <c r="G1967">
        <v>60</v>
      </c>
      <c r="H1967">
        <v>95</v>
      </c>
      <c r="I1967">
        <v>0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X1967">
        <f t="shared" si="181"/>
        <v>-5385.8090000003576</v>
      </c>
      <c r="Y1967">
        <f t="shared" si="182"/>
        <v>151337.84300000011</v>
      </c>
      <c r="Z1967">
        <f t="shared" si="184"/>
        <v>0.93969262078590843</v>
      </c>
      <c r="AA1967">
        <f t="shared" si="185"/>
        <v>-0.34202014332566871</v>
      </c>
      <c r="AC1967">
        <f t="shared" si="180"/>
        <v>46699.585779194924</v>
      </c>
      <c r="AD1967">
        <f t="shared" si="183"/>
        <v>-100446.89052113873</v>
      </c>
    </row>
    <row r="1968" spans="1:30" x14ac:dyDescent="0.2">
      <c r="A1968" t="s">
        <v>238</v>
      </c>
      <c r="B1968">
        <v>220</v>
      </c>
      <c r="C1968">
        <v>6</v>
      </c>
      <c r="D1968">
        <v>6448014.1909999996</v>
      </c>
      <c r="E1968">
        <v>1921137.8430000001</v>
      </c>
      <c r="F1968">
        <v>138.8462677</v>
      </c>
      <c r="G1968">
        <v>95</v>
      </c>
      <c r="H1968">
        <v>141</v>
      </c>
      <c r="I1968">
        <v>0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X1968">
        <f t="shared" si="181"/>
        <v>-5385.8090000003576</v>
      </c>
      <c r="Y1968">
        <f t="shared" si="182"/>
        <v>151337.84300000011</v>
      </c>
      <c r="Z1968">
        <f t="shared" si="184"/>
        <v>0.93969262078590843</v>
      </c>
      <c r="AA1968">
        <f t="shared" si="185"/>
        <v>-0.34202014332566871</v>
      </c>
      <c r="AC1968">
        <f t="shared" si="180"/>
        <v>46699.585779194924</v>
      </c>
      <c r="AD1968">
        <f t="shared" si="183"/>
        <v>-100446.89052113873</v>
      </c>
    </row>
    <row r="1969" spans="1:30" x14ac:dyDescent="0.2">
      <c r="A1969" t="s">
        <v>238</v>
      </c>
      <c r="B1969">
        <v>220</v>
      </c>
      <c r="C1969">
        <v>7</v>
      </c>
      <c r="D1969">
        <v>6448014.1909999996</v>
      </c>
      <c r="E1969">
        <v>1921137.8430000001</v>
      </c>
      <c r="F1969">
        <v>138.8462677</v>
      </c>
      <c r="G1969">
        <v>141</v>
      </c>
      <c r="H1969">
        <v>188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X1969">
        <f t="shared" si="181"/>
        <v>-5385.8090000003576</v>
      </c>
      <c r="Y1969">
        <f t="shared" si="182"/>
        <v>151337.84300000011</v>
      </c>
      <c r="Z1969">
        <f t="shared" si="184"/>
        <v>0.93969262078590843</v>
      </c>
      <c r="AA1969">
        <f t="shared" si="185"/>
        <v>-0.34202014332566871</v>
      </c>
      <c r="AC1969">
        <f t="shared" si="180"/>
        <v>46699.585779194924</v>
      </c>
      <c r="AD1969">
        <f t="shared" si="183"/>
        <v>-100446.89052113873</v>
      </c>
    </row>
    <row r="1970" spans="1:30" x14ac:dyDescent="0.2">
      <c r="A1970" t="s">
        <v>238</v>
      </c>
      <c r="B1970">
        <v>220</v>
      </c>
      <c r="C1970">
        <v>8</v>
      </c>
      <c r="D1970">
        <v>6448014.1909999996</v>
      </c>
      <c r="E1970">
        <v>1921137.8430000001</v>
      </c>
      <c r="F1970">
        <v>138.8462677</v>
      </c>
      <c r="G1970">
        <v>188</v>
      </c>
      <c r="H1970">
        <v>199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X1970">
        <f t="shared" si="181"/>
        <v>-5385.8090000003576</v>
      </c>
      <c r="Y1970">
        <f t="shared" si="182"/>
        <v>151337.84300000011</v>
      </c>
      <c r="Z1970">
        <f t="shared" si="184"/>
        <v>0.93969262078590843</v>
      </c>
      <c r="AA1970">
        <f t="shared" si="185"/>
        <v>-0.34202014332566871</v>
      </c>
      <c r="AC1970">
        <f t="shared" si="180"/>
        <v>46699.585779194924</v>
      </c>
      <c r="AD1970">
        <f t="shared" si="183"/>
        <v>-100446.89052113873</v>
      </c>
    </row>
    <row r="1971" spans="1:30" x14ac:dyDescent="0.2">
      <c r="A1971" t="s">
        <v>239</v>
      </c>
      <c r="B1971">
        <v>221</v>
      </c>
      <c r="C1971">
        <v>1</v>
      </c>
      <c r="D1971">
        <v>6442277.3389999997</v>
      </c>
      <c r="E1971">
        <v>1919275.9539999999</v>
      </c>
      <c r="F1971">
        <v>216.27539060000001</v>
      </c>
      <c r="G1971">
        <v>0</v>
      </c>
      <c r="H1971">
        <v>3</v>
      </c>
      <c r="I1971">
        <v>0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X1971">
        <f t="shared" si="181"/>
        <v>-11122.661000000313</v>
      </c>
      <c r="Y1971">
        <f t="shared" si="182"/>
        <v>149475.95399999991</v>
      </c>
      <c r="Z1971">
        <f t="shared" si="184"/>
        <v>0.93969262078590843</v>
      </c>
      <c r="AA1971">
        <f t="shared" si="185"/>
        <v>-0.34202014332566871</v>
      </c>
      <c r="AC1971">
        <f t="shared" si="180"/>
        <v>40671.904745617532</v>
      </c>
      <c r="AD1971">
        <f t="shared" si="183"/>
        <v>-100234.37493188327</v>
      </c>
    </row>
    <row r="1972" spans="1:30" x14ac:dyDescent="0.2">
      <c r="A1972" t="s">
        <v>239</v>
      </c>
      <c r="B1972">
        <v>221</v>
      </c>
      <c r="C1972">
        <v>2</v>
      </c>
      <c r="D1972">
        <v>6442277.3389999997</v>
      </c>
      <c r="E1972">
        <v>1919275.9539999999</v>
      </c>
      <c r="F1972">
        <v>216.27539060000001</v>
      </c>
      <c r="G1972">
        <v>3</v>
      </c>
      <c r="H1972">
        <v>12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X1972">
        <f t="shared" si="181"/>
        <v>-11122.661000000313</v>
      </c>
      <c r="Y1972">
        <f t="shared" si="182"/>
        <v>149475.95399999991</v>
      </c>
      <c r="Z1972">
        <f t="shared" si="184"/>
        <v>0.93969262078590843</v>
      </c>
      <c r="AA1972">
        <f t="shared" si="185"/>
        <v>-0.34202014332566871</v>
      </c>
      <c r="AC1972">
        <f t="shared" si="180"/>
        <v>40671.904745617532</v>
      </c>
      <c r="AD1972">
        <f t="shared" si="183"/>
        <v>-100234.37493188327</v>
      </c>
    </row>
    <row r="1973" spans="1:30" x14ac:dyDescent="0.2">
      <c r="A1973" t="s">
        <v>239</v>
      </c>
      <c r="B1973">
        <v>221</v>
      </c>
      <c r="C1973">
        <v>3</v>
      </c>
      <c r="D1973">
        <v>6442277.3389999997</v>
      </c>
      <c r="E1973">
        <v>1919275.9539999999</v>
      </c>
      <c r="F1973">
        <v>216.27539060000001</v>
      </c>
      <c r="G1973">
        <v>12</v>
      </c>
      <c r="H1973">
        <v>28</v>
      </c>
      <c r="I1973">
        <v>0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X1973">
        <f t="shared" si="181"/>
        <v>-11122.661000000313</v>
      </c>
      <c r="Y1973">
        <f t="shared" si="182"/>
        <v>149475.95399999991</v>
      </c>
      <c r="Z1973">
        <f t="shared" si="184"/>
        <v>0.93969262078590843</v>
      </c>
      <c r="AA1973">
        <f t="shared" si="185"/>
        <v>-0.34202014332566871</v>
      </c>
      <c r="AC1973">
        <f t="shared" si="180"/>
        <v>40671.904745617532</v>
      </c>
      <c r="AD1973">
        <f t="shared" si="183"/>
        <v>-100234.37493188327</v>
      </c>
    </row>
    <row r="1974" spans="1:30" x14ac:dyDescent="0.2">
      <c r="A1974" t="s">
        <v>239</v>
      </c>
      <c r="B1974">
        <v>221</v>
      </c>
      <c r="C1974">
        <v>4</v>
      </c>
      <c r="D1974">
        <v>6442277.3389999997</v>
      </c>
      <c r="E1974">
        <v>1919275.9539999999</v>
      </c>
      <c r="F1974">
        <v>216.27539060000001</v>
      </c>
      <c r="G1974">
        <v>28</v>
      </c>
      <c r="H1974">
        <v>73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X1974">
        <f t="shared" si="181"/>
        <v>-11122.661000000313</v>
      </c>
      <c r="Y1974">
        <f t="shared" si="182"/>
        <v>149475.95399999991</v>
      </c>
      <c r="Z1974">
        <f t="shared" si="184"/>
        <v>0.93969262078590843</v>
      </c>
      <c r="AA1974">
        <f t="shared" si="185"/>
        <v>-0.34202014332566871</v>
      </c>
      <c r="AC1974">
        <f t="shared" si="180"/>
        <v>40671.904745617532</v>
      </c>
      <c r="AD1974">
        <f t="shared" si="183"/>
        <v>-100234.37493188327</v>
      </c>
    </row>
    <row r="1975" spans="1:30" x14ac:dyDescent="0.2">
      <c r="A1975" t="s">
        <v>239</v>
      </c>
      <c r="B1975">
        <v>221</v>
      </c>
      <c r="C1975">
        <v>5</v>
      </c>
      <c r="D1975">
        <v>6442277.3389999997</v>
      </c>
      <c r="E1975">
        <v>1919275.9539999999</v>
      </c>
      <c r="F1975">
        <v>216.27539060000001</v>
      </c>
      <c r="G1975">
        <v>73</v>
      </c>
      <c r="H1975">
        <v>118</v>
      </c>
      <c r="I1975">
        <v>0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X1975">
        <f t="shared" si="181"/>
        <v>-11122.661000000313</v>
      </c>
      <c r="Y1975">
        <f t="shared" si="182"/>
        <v>149475.95399999991</v>
      </c>
      <c r="Z1975">
        <f t="shared" si="184"/>
        <v>0.93969262078590843</v>
      </c>
      <c r="AA1975">
        <f t="shared" si="185"/>
        <v>-0.34202014332566871</v>
      </c>
      <c r="AC1975">
        <f t="shared" si="180"/>
        <v>40671.904745617532</v>
      </c>
      <c r="AD1975">
        <f t="shared" si="183"/>
        <v>-100234.37493188327</v>
      </c>
    </row>
    <row r="1976" spans="1:30" x14ac:dyDescent="0.2">
      <c r="A1976" t="s">
        <v>239</v>
      </c>
      <c r="B1976">
        <v>221</v>
      </c>
      <c r="C1976">
        <v>6</v>
      </c>
      <c r="D1976">
        <v>6442277.3389999997</v>
      </c>
      <c r="E1976">
        <v>1919275.9539999999</v>
      </c>
      <c r="F1976">
        <v>216.27539060000001</v>
      </c>
      <c r="G1976">
        <v>118</v>
      </c>
      <c r="H1976">
        <v>134</v>
      </c>
      <c r="I1976">
        <v>0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X1976">
        <f t="shared" si="181"/>
        <v>-11122.661000000313</v>
      </c>
      <c r="Y1976">
        <f t="shared" si="182"/>
        <v>149475.95399999991</v>
      </c>
      <c r="Z1976">
        <f t="shared" si="184"/>
        <v>0.93969262078590843</v>
      </c>
      <c r="AA1976">
        <f t="shared" si="185"/>
        <v>-0.34202014332566871</v>
      </c>
      <c r="AC1976">
        <f t="shared" si="180"/>
        <v>40671.904745617532</v>
      </c>
      <c r="AD1976">
        <f t="shared" si="183"/>
        <v>-100234.37493188327</v>
      </c>
    </row>
    <row r="1977" spans="1:30" x14ac:dyDescent="0.2">
      <c r="A1977" t="s">
        <v>239</v>
      </c>
      <c r="B1977">
        <v>221</v>
      </c>
      <c r="C1977">
        <v>7</v>
      </c>
      <c r="D1977">
        <v>6442277.3389999997</v>
      </c>
      <c r="E1977">
        <v>1919275.9539999999</v>
      </c>
      <c r="F1977">
        <v>216.27539060000001</v>
      </c>
      <c r="G1977">
        <v>134</v>
      </c>
      <c r="H1977">
        <v>148</v>
      </c>
      <c r="I1977">
        <v>0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X1977">
        <f t="shared" si="181"/>
        <v>-11122.661000000313</v>
      </c>
      <c r="Y1977">
        <f t="shared" si="182"/>
        <v>149475.95399999991</v>
      </c>
      <c r="Z1977">
        <f t="shared" si="184"/>
        <v>0.93969262078590843</v>
      </c>
      <c r="AA1977">
        <f t="shared" si="185"/>
        <v>-0.34202014332566871</v>
      </c>
      <c r="AC1977">
        <f t="shared" si="180"/>
        <v>40671.904745617532</v>
      </c>
      <c r="AD1977">
        <f t="shared" si="183"/>
        <v>-100234.37493188327</v>
      </c>
    </row>
    <row r="1978" spans="1:30" x14ac:dyDescent="0.2">
      <c r="A1978" t="s">
        <v>240</v>
      </c>
      <c r="B1978">
        <v>222</v>
      </c>
      <c r="C1978">
        <v>1</v>
      </c>
      <c r="D1978">
        <v>6442519.9199999999</v>
      </c>
      <c r="E1978">
        <v>1917261.24</v>
      </c>
      <c r="F1978">
        <v>268.14410400000003</v>
      </c>
      <c r="G1978">
        <v>0</v>
      </c>
      <c r="H1978">
        <v>2</v>
      </c>
      <c r="I1978">
        <v>0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X1978">
        <f t="shared" si="181"/>
        <v>-10880.080000000075</v>
      </c>
      <c r="Y1978">
        <f t="shared" si="182"/>
        <v>147461.24</v>
      </c>
      <c r="Z1978">
        <f t="shared" si="184"/>
        <v>0.93969262078590843</v>
      </c>
      <c r="AA1978">
        <f t="shared" si="185"/>
        <v>-0.34202014332566871</v>
      </c>
      <c r="AC1978">
        <f t="shared" si="180"/>
        <v>40210.783550220411</v>
      </c>
      <c r="AD1978">
        <f t="shared" si="183"/>
        <v>-102210.55439906541</v>
      </c>
    </row>
    <row r="1979" spans="1:30" x14ac:dyDescent="0.2">
      <c r="A1979" t="s">
        <v>240</v>
      </c>
      <c r="B1979">
        <v>222</v>
      </c>
      <c r="C1979">
        <v>2</v>
      </c>
      <c r="D1979">
        <v>6442519.9199999999</v>
      </c>
      <c r="E1979">
        <v>1917261.24</v>
      </c>
      <c r="F1979">
        <v>268.14410400000003</v>
      </c>
      <c r="G1979">
        <v>2</v>
      </c>
      <c r="H1979">
        <v>135</v>
      </c>
      <c r="I1979">
        <v>0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X1979">
        <f t="shared" si="181"/>
        <v>-10880.080000000075</v>
      </c>
      <c r="Y1979">
        <f t="shared" si="182"/>
        <v>147461.24</v>
      </c>
      <c r="Z1979">
        <f t="shared" si="184"/>
        <v>0.93969262078590843</v>
      </c>
      <c r="AA1979">
        <f t="shared" si="185"/>
        <v>-0.34202014332566871</v>
      </c>
      <c r="AC1979">
        <f t="shared" si="180"/>
        <v>40210.783550220411</v>
      </c>
      <c r="AD1979">
        <f t="shared" si="183"/>
        <v>-102210.55439906541</v>
      </c>
    </row>
    <row r="1980" spans="1:30" x14ac:dyDescent="0.2">
      <c r="A1980" t="s">
        <v>240</v>
      </c>
      <c r="B1980">
        <v>222</v>
      </c>
      <c r="C1980">
        <v>3</v>
      </c>
      <c r="D1980">
        <v>6442519.9199999999</v>
      </c>
      <c r="E1980">
        <v>1917261.24</v>
      </c>
      <c r="F1980">
        <v>268.14410400000003</v>
      </c>
      <c r="G1980">
        <v>135</v>
      </c>
      <c r="H1980">
        <v>180</v>
      </c>
      <c r="I1980">
        <v>0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X1980">
        <f t="shared" si="181"/>
        <v>-10880.080000000075</v>
      </c>
      <c r="Y1980">
        <f t="shared" si="182"/>
        <v>147461.24</v>
      </c>
      <c r="Z1980">
        <f t="shared" si="184"/>
        <v>0.93969262078590843</v>
      </c>
      <c r="AA1980">
        <f t="shared" si="185"/>
        <v>-0.34202014332566871</v>
      </c>
      <c r="AC1980">
        <f t="shared" si="180"/>
        <v>40210.783550220411</v>
      </c>
      <c r="AD1980">
        <f t="shared" si="183"/>
        <v>-102210.55439906541</v>
      </c>
    </row>
    <row r="1981" spans="1:30" x14ac:dyDescent="0.2">
      <c r="A1981" t="s">
        <v>240</v>
      </c>
      <c r="B1981">
        <v>222</v>
      </c>
      <c r="C1981">
        <v>4</v>
      </c>
      <c r="D1981">
        <v>6442519.9199999999</v>
      </c>
      <c r="E1981">
        <v>1917261.24</v>
      </c>
      <c r="F1981">
        <v>268.14410400000003</v>
      </c>
      <c r="G1981">
        <v>180</v>
      </c>
      <c r="H1981">
        <v>248</v>
      </c>
      <c r="I1981">
        <v>0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X1981">
        <f t="shared" si="181"/>
        <v>-10880.080000000075</v>
      </c>
      <c r="Y1981">
        <f t="shared" si="182"/>
        <v>147461.24</v>
      </c>
      <c r="Z1981">
        <f t="shared" si="184"/>
        <v>0.93969262078590843</v>
      </c>
      <c r="AA1981">
        <f t="shared" si="185"/>
        <v>-0.34202014332566871</v>
      </c>
      <c r="AC1981">
        <f t="shared" si="180"/>
        <v>40210.783550220411</v>
      </c>
      <c r="AD1981">
        <f t="shared" si="183"/>
        <v>-102210.55439906541</v>
      </c>
    </row>
    <row r="1982" spans="1:30" x14ac:dyDescent="0.2">
      <c r="A1982" t="s">
        <v>240</v>
      </c>
      <c r="B1982">
        <v>222</v>
      </c>
      <c r="C1982">
        <v>5</v>
      </c>
      <c r="D1982">
        <v>6442519.9199999999</v>
      </c>
      <c r="E1982">
        <v>1917261.24</v>
      </c>
      <c r="F1982">
        <v>268.14410400000003</v>
      </c>
      <c r="G1982">
        <v>248</v>
      </c>
      <c r="H1982">
        <v>255</v>
      </c>
      <c r="I1982">
        <v>0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X1982">
        <f t="shared" si="181"/>
        <v>-10880.080000000075</v>
      </c>
      <c r="Y1982">
        <f t="shared" si="182"/>
        <v>147461.24</v>
      </c>
      <c r="Z1982">
        <f t="shared" si="184"/>
        <v>0.93969262078590843</v>
      </c>
      <c r="AA1982">
        <f t="shared" si="185"/>
        <v>-0.34202014332566871</v>
      </c>
      <c r="AC1982">
        <f t="shared" si="180"/>
        <v>40210.783550220411</v>
      </c>
      <c r="AD1982">
        <f t="shared" si="183"/>
        <v>-102210.55439906541</v>
      </c>
    </row>
    <row r="1983" spans="1:30" x14ac:dyDescent="0.2">
      <c r="A1983" t="s">
        <v>241</v>
      </c>
      <c r="B1983">
        <v>223</v>
      </c>
      <c r="C1983">
        <v>1</v>
      </c>
      <c r="D1983">
        <v>6444212.1849999996</v>
      </c>
      <c r="E1983">
        <v>1919882.2479999999</v>
      </c>
      <c r="F1983">
        <v>182.8931427</v>
      </c>
      <c r="G1983">
        <v>0</v>
      </c>
      <c r="H1983">
        <v>90</v>
      </c>
      <c r="I1983">
        <v>0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X1983">
        <f t="shared" si="181"/>
        <v>-9187.8150000004098</v>
      </c>
      <c r="Y1983">
        <f t="shared" si="182"/>
        <v>150082.24799999991</v>
      </c>
      <c r="Z1983">
        <f t="shared" si="184"/>
        <v>0.93969262078590843</v>
      </c>
      <c r="AA1983">
        <f t="shared" si="185"/>
        <v>-0.34202014332566871</v>
      </c>
      <c r="AC1983">
        <f t="shared" si="180"/>
        <v>42697.430014952057</v>
      </c>
      <c r="AD1983">
        <f t="shared" si="183"/>
        <v>-100326.40124028956</v>
      </c>
    </row>
    <row r="1984" spans="1:30" x14ac:dyDescent="0.2">
      <c r="A1984" t="s">
        <v>241</v>
      </c>
      <c r="B1984">
        <v>223</v>
      </c>
      <c r="C1984">
        <v>2</v>
      </c>
      <c r="D1984">
        <v>6444212.1849999996</v>
      </c>
      <c r="E1984">
        <v>1919882.2479999999</v>
      </c>
      <c r="F1984">
        <v>182.8931427</v>
      </c>
      <c r="G1984">
        <v>90</v>
      </c>
      <c r="H1984">
        <v>120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X1984">
        <f t="shared" si="181"/>
        <v>-9187.8150000004098</v>
      </c>
      <c r="Y1984">
        <f t="shared" si="182"/>
        <v>150082.24799999991</v>
      </c>
      <c r="Z1984">
        <f t="shared" si="184"/>
        <v>0.93969262078590843</v>
      </c>
      <c r="AA1984">
        <f t="shared" si="185"/>
        <v>-0.34202014332566871</v>
      </c>
      <c r="AC1984">
        <f t="shared" si="180"/>
        <v>42697.430014952057</v>
      </c>
      <c r="AD1984">
        <f t="shared" si="183"/>
        <v>-100326.40124028956</v>
      </c>
    </row>
    <row r="1985" spans="1:30" x14ac:dyDescent="0.2">
      <c r="A1985" t="s">
        <v>241</v>
      </c>
      <c r="B1985">
        <v>223</v>
      </c>
      <c r="C1985">
        <v>3</v>
      </c>
      <c r="D1985">
        <v>6444212.1849999996</v>
      </c>
      <c r="E1985">
        <v>1919882.2479999999</v>
      </c>
      <c r="F1985">
        <v>182.8931427</v>
      </c>
      <c r="G1985">
        <v>120</v>
      </c>
      <c r="H1985">
        <v>285</v>
      </c>
      <c r="I1985">
        <v>0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X1985">
        <f t="shared" si="181"/>
        <v>-9187.8150000004098</v>
      </c>
      <c r="Y1985">
        <f t="shared" si="182"/>
        <v>150082.24799999991</v>
      </c>
      <c r="Z1985">
        <f t="shared" si="184"/>
        <v>0.93969262078590843</v>
      </c>
      <c r="AA1985">
        <f t="shared" si="185"/>
        <v>-0.34202014332566871</v>
      </c>
      <c r="AC1985">
        <f t="shared" si="180"/>
        <v>42697.430014952057</v>
      </c>
      <c r="AD1985">
        <f t="shared" si="183"/>
        <v>-100326.40124028956</v>
      </c>
    </row>
    <row r="1986" spans="1:30" x14ac:dyDescent="0.2">
      <c r="A1986" t="s">
        <v>241</v>
      </c>
      <c r="B1986">
        <v>223</v>
      </c>
      <c r="C1986">
        <v>4</v>
      </c>
      <c r="D1986">
        <v>6444212.1849999996</v>
      </c>
      <c r="E1986">
        <v>1919882.2479999999</v>
      </c>
      <c r="F1986">
        <v>182.8931427</v>
      </c>
      <c r="G1986">
        <v>285</v>
      </c>
      <c r="H1986">
        <v>365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X1986">
        <f t="shared" si="181"/>
        <v>-9187.8150000004098</v>
      </c>
      <c r="Y1986">
        <f t="shared" si="182"/>
        <v>150082.24799999991</v>
      </c>
      <c r="Z1986">
        <f t="shared" si="184"/>
        <v>0.93969262078590843</v>
      </c>
      <c r="AA1986">
        <f t="shared" si="185"/>
        <v>-0.34202014332566871</v>
      </c>
      <c r="AC1986">
        <f t="shared" ref="AC1986:AC2049" si="186">X1986*Z1986-Y1986*AA1986</f>
        <v>42697.430014952057</v>
      </c>
      <c r="AD1986">
        <f t="shared" si="183"/>
        <v>-100326.40124028956</v>
      </c>
    </row>
    <row r="1987" spans="1:30" x14ac:dyDescent="0.2">
      <c r="A1987" t="s">
        <v>241</v>
      </c>
      <c r="B1987">
        <v>223</v>
      </c>
      <c r="C1987">
        <v>5</v>
      </c>
      <c r="D1987">
        <v>6444212.1849999996</v>
      </c>
      <c r="E1987">
        <v>1919882.2479999999</v>
      </c>
      <c r="F1987">
        <v>182.8931427</v>
      </c>
      <c r="G1987">
        <v>365</v>
      </c>
      <c r="H1987">
        <v>405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X1987">
        <f t="shared" ref="X1987:X2050" si="187">D1987-6453400</f>
        <v>-9187.8150000004098</v>
      </c>
      <c r="Y1987">
        <f t="shared" ref="Y1987:Y2050" si="188">E1987-1769800</f>
        <v>150082.24799999991</v>
      </c>
      <c r="Z1987">
        <f t="shared" si="184"/>
        <v>0.93969262078590843</v>
      </c>
      <c r="AA1987">
        <f t="shared" si="185"/>
        <v>-0.34202014332566871</v>
      </c>
      <c r="AC1987">
        <f t="shared" si="186"/>
        <v>42697.430014952057</v>
      </c>
      <c r="AD1987">
        <f t="shared" ref="AD1987:AD2050" si="189">X1987*AA1987+Y1987*Z1987-489*500</f>
        <v>-100326.40124028956</v>
      </c>
    </row>
    <row r="1988" spans="1:30" x14ac:dyDescent="0.2">
      <c r="A1988" t="s">
        <v>242</v>
      </c>
      <c r="B1988">
        <v>224</v>
      </c>
      <c r="C1988">
        <v>1</v>
      </c>
      <c r="D1988">
        <v>6445992.7989999996</v>
      </c>
      <c r="E1988">
        <v>1919353.379</v>
      </c>
      <c r="F1988">
        <v>162.08224490000001</v>
      </c>
      <c r="G1988">
        <v>0</v>
      </c>
      <c r="H1988">
        <v>25</v>
      </c>
      <c r="I1988">
        <v>0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X1988">
        <f t="shared" si="187"/>
        <v>-7407.2010000003502</v>
      </c>
      <c r="Y1988">
        <f t="shared" si="188"/>
        <v>149553.37899999996</v>
      </c>
      <c r="Z1988">
        <f t="shared" ref="Z1988:Z2051" si="190">Z1987</f>
        <v>0.93969262078590843</v>
      </c>
      <c r="AA1988">
        <f t="shared" ref="AA1988:AA2051" si="191">AA1987</f>
        <v>-0.34202014332566871</v>
      </c>
      <c r="AC1988">
        <f t="shared" si="186"/>
        <v>44189.77600003971</v>
      </c>
      <c r="AD1988">
        <f t="shared" si="189"/>
        <v>-101432.38139243965</v>
      </c>
    </row>
    <row r="1989" spans="1:30" x14ac:dyDescent="0.2">
      <c r="A1989" t="s">
        <v>242</v>
      </c>
      <c r="B1989">
        <v>224</v>
      </c>
      <c r="C1989">
        <v>2</v>
      </c>
      <c r="D1989">
        <v>6445992.7989999996</v>
      </c>
      <c r="E1989">
        <v>1919353.379</v>
      </c>
      <c r="F1989">
        <v>162.08224490000001</v>
      </c>
      <c r="G1989">
        <v>25</v>
      </c>
      <c r="H1989">
        <v>30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X1989">
        <f t="shared" si="187"/>
        <v>-7407.2010000003502</v>
      </c>
      <c r="Y1989">
        <f t="shared" si="188"/>
        <v>149553.37899999996</v>
      </c>
      <c r="Z1989">
        <f t="shared" si="190"/>
        <v>0.93969262078590843</v>
      </c>
      <c r="AA1989">
        <f t="shared" si="191"/>
        <v>-0.34202014332566871</v>
      </c>
      <c r="AC1989">
        <f t="shared" si="186"/>
        <v>44189.77600003971</v>
      </c>
      <c r="AD1989">
        <f t="shared" si="189"/>
        <v>-101432.38139243965</v>
      </c>
    </row>
    <row r="1990" spans="1:30" x14ac:dyDescent="0.2">
      <c r="A1990" t="s">
        <v>242</v>
      </c>
      <c r="B1990">
        <v>224</v>
      </c>
      <c r="C1990">
        <v>3</v>
      </c>
      <c r="D1990">
        <v>6445992.7989999996</v>
      </c>
      <c r="E1990">
        <v>1919353.379</v>
      </c>
      <c r="F1990">
        <v>162.08224490000001</v>
      </c>
      <c r="G1990">
        <v>30</v>
      </c>
      <c r="H1990">
        <v>145</v>
      </c>
      <c r="I1990">
        <v>0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X1990">
        <f t="shared" si="187"/>
        <v>-7407.2010000003502</v>
      </c>
      <c r="Y1990">
        <f t="shared" si="188"/>
        <v>149553.37899999996</v>
      </c>
      <c r="Z1990">
        <f t="shared" si="190"/>
        <v>0.93969262078590843</v>
      </c>
      <c r="AA1990">
        <f t="shared" si="191"/>
        <v>-0.34202014332566871</v>
      </c>
      <c r="AC1990">
        <f t="shared" si="186"/>
        <v>44189.77600003971</v>
      </c>
      <c r="AD1990">
        <f t="shared" si="189"/>
        <v>-101432.38139243965</v>
      </c>
    </row>
    <row r="1991" spans="1:30" x14ac:dyDescent="0.2">
      <c r="A1991" t="s">
        <v>242</v>
      </c>
      <c r="B1991">
        <v>224</v>
      </c>
      <c r="C1991">
        <v>4</v>
      </c>
      <c r="D1991">
        <v>6445992.7989999996</v>
      </c>
      <c r="E1991">
        <v>1919353.379</v>
      </c>
      <c r="F1991">
        <v>162.08224490000001</v>
      </c>
      <c r="G1991">
        <v>145</v>
      </c>
      <c r="H1991">
        <v>155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X1991">
        <f t="shared" si="187"/>
        <v>-7407.2010000003502</v>
      </c>
      <c r="Y1991">
        <f t="shared" si="188"/>
        <v>149553.37899999996</v>
      </c>
      <c r="Z1991">
        <f t="shared" si="190"/>
        <v>0.93969262078590843</v>
      </c>
      <c r="AA1991">
        <f t="shared" si="191"/>
        <v>-0.34202014332566871</v>
      </c>
      <c r="AC1991">
        <f t="shared" si="186"/>
        <v>44189.77600003971</v>
      </c>
      <c r="AD1991">
        <f t="shared" si="189"/>
        <v>-101432.38139243965</v>
      </c>
    </row>
    <row r="1992" spans="1:30" x14ac:dyDescent="0.2">
      <c r="A1992" t="s">
        <v>242</v>
      </c>
      <c r="B1992">
        <v>224</v>
      </c>
      <c r="C1992">
        <v>5</v>
      </c>
      <c r="D1992">
        <v>6445992.7989999996</v>
      </c>
      <c r="E1992">
        <v>1919353.379</v>
      </c>
      <c r="F1992">
        <v>162.08224490000001</v>
      </c>
      <c r="G1992">
        <v>155</v>
      </c>
      <c r="H1992">
        <v>220</v>
      </c>
      <c r="I1992">
        <v>0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X1992">
        <f t="shared" si="187"/>
        <v>-7407.2010000003502</v>
      </c>
      <c r="Y1992">
        <f t="shared" si="188"/>
        <v>149553.37899999996</v>
      </c>
      <c r="Z1992">
        <f t="shared" si="190"/>
        <v>0.93969262078590843</v>
      </c>
      <c r="AA1992">
        <f t="shared" si="191"/>
        <v>-0.34202014332566871</v>
      </c>
      <c r="AC1992">
        <f t="shared" si="186"/>
        <v>44189.77600003971</v>
      </c>
      <c r="AD1992">
        <f t="shared" si="189"/>
        <v>-101432.38139243965</v>
      </c>
    </row>
    <row r="1993" spans="1:30" x14ac:dyDescent="0.2">
      <c r="A1993" t="s">
        <v>242</v>
      </c>
      <c r="B1993">
        <v>224</v>
      </c>
      <c r="C1993">
        <v>6</v>
      </c>
      <c r="D1993">
        <v>6445992.7989999996</v>
      </c>
      <c r="E1993">
        <v>1919353.379</v>
      </c>
      <c r="F1993">
        <v>162.08224490000001</v>
      </c>
      <c r="G1993">
        <v>220</v>
      </c>
      <c r="H1993">
        <v>270</v>
      </c>
      <c r="I1993">
        <v>0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X1993">
        <f t="shared" si="187"/>
        <v>-7407.2010000003502</v>
      </c>
      <c r="Y1993">
        <f t="shared" si="188"/>
        <v>149553.37899999996</v>
      </c>
      <c r="Z1993">
        <f t="shared" si="190"/>
        <v>0.93969262078590843</v>
      </c>
      <c r="AA1993">
        <f t="shared" si="191"/>
        <v>-0.34202014332566871</v>
      </c>
      <c r="AC1993">
        <f t="shared" si="186"/>
        <v>44189.77600003971</v>
      </c>
      <c r="AD1993">
        <f t="shared" si="189"/>
        <v>-101432.38139243965</v>
      </c>
    </row>
    <row r="1994" spans="1:30" x14ac:dyDescent="0.2">
      <c r="A1994" t="s">
        <v>243</v>
      </c>
      <c r="B1994">
        <v>225</v>
      </c>
      <c r="C1994">
        <v>1</v>
      </c>
      <c r="D1994">
        <v>6454815.3470000001</v>
      </c>
      <c r="E1994">
        <v>1916835.0589999999</v>
      </c>
      <c r="F1994">
        <v>111.299736</v>
      </c>
      <c r="G1994">
        <v>0</v>
      </c>
      <c r="H1994">
        <v>45</v>
      </c>
      <c r="I1994">
        <v>0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X1994">
        <f t="shared" si="187"/>
        <v>1415.3470000000671</v>
      </c>
      <c r="Y1994">
        <f t="shared" si="188"/>
        <v>147035.05899999989</v>
      </c>
      <c r="Z1994">
        <f t="shared" si="190"/>
        <v>0.93969262078590843</v>
      </c>
      <c r="AA1994">
        <f t="shared" si="191"/>
        <v>-0.34202014332566871</v>
      </c>
      <c r="AC1994">
        <f t="shared" si="186"/>
        <v>51618.943084829654</v>
      </c>
      <c r="AD1994">
        <f t="shared" si="189"/>
        <v>-106816.31724467501</v>
      </c>
    </row>
    <row r="1995" spans="1:30" x14ac:dyDescent="0.2">
      <c r="A1995" t="s">
        <v>243</v>
      </c>
      <c r="B1995">
        <v>225</v>
      </c>
      <c r="C1995">
        <v>2</v>
      </c>
      <c r="D1995">
        <v>6454815.3470000001</v>
      </c>
      <c r="E1995">
        <v>1916835.0589999999</v>
      </c>
      <c r="F1995">
        <v>111.299736</v>
      </c>
      <c r="G1995">
        <v>45</v>
      </c>
      <c r="H1995">
        <v>55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X1995">
        <f t="shared" si="187"/>
        <v>1415.3470000000671</v>
      </c>
      <c r="Y1995">
        <f t="shared" si="188"/>
        <v>147035.05899999989</v>
      </c>
      <c r="Z1995">
        <f t="shared" si="190"/>
        <v>0.93969262078590843</v>
      </c>
      <c r="AA1995">
        <f t="shared" si="191"/>
        <v>-0.34202014332566871</v>
      </c>
      <c r="AC1995">
        <f t="shared" si="186"/>
        <v>51618.943084829654</v>
      </c>
      <c r="AD1995">
        <f t="shared" si="189"/>
        <v>-106816.31724467501</v>
      </c>
    </row>
    <row r="1996" spans="1:30" x14ac:dyDescent="0.2">
      <c r="A1996" t="s">
        <v>244</v>
      </c>
      <c r="B1996">
        <v>226</v>
      </c>
      <c r="C1996">
        <v>1</v>
      </c>
      <c r="D1996">
        <v>6460611.1270000003</v>
      </c>
      <c r="E1996">
        <v>1917216.7649999999</v>
      </c>
      <c r="F1996">
        <v>117.7861633</v>
      </c>
      <c r="G1996">
        <v>0</v>
      </c>
      <c r="H1996">
        <v>9</v>
      </c>
      <c r="I1996">
        <v>0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X1996">
        <f t="shared" si="187"/>
        <v>7211.1270000003278</v>
      </c>
      <c r="Y1996">
        <f t="shared" si="188"/>
        <v>147416.7649999999</v>
      </c>
      <c r="Z1996">
        <f t="shared" si="190"/>
        <v>0.93969262078590843</v>
      </c>
      <c r="AA1996">
        <f t="shared" si="191"/>
        <v>-0.34202014332566871</v>
      </c>
      <c r="AC1996">
        <f t="shared" si="186"/>
        <v>57195.745923356721</v>
      </c>
      <c r="AD1996">
        <f t="shared" si="189"/>
        <v>-108439.90443944943</v>
      </c>
    </row>
    <row r="1997" spans="1:30" x14ac:dyDescent="0.2">
      <c r="A1997" t="s">
        <v>244</v>
      </c>
      <c r="B1997">
        <v>226</v>
      </c>
      <c r="C1997">
        <v>2</v>
      </c>
      <c r="D1997">
        <v>6460611.1270000003</v>
      </c>
      <c r="E1997">
        <v>1917216.7649999999</v>
      </c>
      <c r="F1997">
        <v>117.7861633</v>
      </c>
      <c r="G1997">
        <v>9</v>
      </c>
      <c r="H1997">
        <v>19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X1997">
        <f t="shared" si="187"/>
        <v>7211.1270000003278</v>
      </c>
      <c r="Y1997">
        <f t="shared" si="188"/>
        <v>147416.7649999999</v>
      </c>
      <c r="Z1997">
        <f t="shared" si="190"/>
        <v>0.93969262078590843</v>
      </c>
      <c r="AA1997">
        <f t="shared" si="191"/>
        <v>-0.34202014332566871</v>
      </c>
      <c r="AC1997">
        <f t="shared" si="186"/>
        <v>57195.745923356721</v>
      </c>
      <c r="AD1997">
        <f t="shared" si="189"/>
        <v>-108439.90443944943</v>
      </c>
    </row>
    <row r="1998" spans="1:30" x14ac:dyDescent="0.2">
      <c r="A1998" t="s">
        <v>244</v>
      </c>
      <c r="B1998">
        <v>226</v>
      </c>
      <c r="C1998">
        <v>3</v>
      </c>
      <c r="D1998">
        <v>6460611.1270000003</v>
      </c>
      <c r="E1998">
        <v>1917216.7649999999</v>
      </c>
      <c r="F1998">
        <v>117.7861633</v>
      </c>
      <c r="G1998">
        <v>19</v>
      </c>
      <c r="H1998">
        <v>26</v>
      </c>
      <c r="I1998">
        <v>0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X1998">
        <f t="shared" si="187"/>
        <v>7211.1270000003278</v>
      </c>
      <c r="Y1998">
        <f t="shared" si="188"/>
        <v>147416.7649999999</v>
      </c>
      <c r="Z1998">
        <f t="shared" si="190"/>
        <v>0.93969262078590843</v>
      </c>
      <c r="AA1998">
        <f t="shared" si="191"/>
        <v>-0.34202014332566871</v>
      </c>
      <c r="AC1998">
        <f t="shared" si="186"/>
        <v>57195.745923356721</v>
      </c>
      <c r="AD1998">
        <f t="shared" si="189"/>
        <v>-108439.90443944943</v>
      </c>
    </row>
    <row r="1999" spans="1:30" x14ac:dyDescent="0.2">
      <c r="A1999" t="s">
        <v>244</v>
      </c>
      <c r="B1999">
        <v>226</v>
      </c>
      <c r="C1999">
        <v>4</v>
      </c>
      <c r="D1999">
        <v>6460611.1270000003</v>
      </c>
      <c r="E1999">
        <v>1917216.7649999999</v>
      </c>
      <c r="F1999">
        <v>117.7861633</v>
      </c>
      <c r="G1999">
        <v>26</v>
      </c>
      <c r="H1999">
        <v>39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X1999">
        <f t="shared" si="187"/>
        <v>7211.1270000003278</v>
      </c>
      <c r="Y1999">
        <f t="shared" si="188"/>
        <v>147416.7649999999</v>
      </c>
      <c r="Z1999">
        <f t="shared" si="190"/>
        <v>0.93969262078590843</v>
      </c>
      <c r="AA1999">
        <f t="shared" si="191"/>
        <v>-0.34202014332566871</v>
      </c>
      <c r="AC1999">
        <f t="shared" si="186"/>
        <v>57195.745923356721</v>
      </c>
      <c r="AD1999">
        <f t="shared" si="189"/>
        <v>-108439.90443944943</v>
      </c>
    </row>
    <row r="2000" spans="1:30" x14ac:dyDescent="0.2">
      <c r="A2000" t="s">
        <v>244</v>
      </c>
      <c r="B2000">
        <v>226</v>
      </c>
      <c r="C2000">
        <v>5</v>
      </c>
      <c r="D2000">
        <v>6460611.1270000003</v>
      </c>
      <c r="E2000">
        <v>1917216.7649999999</v>
      </c>
      <c r="F2000">
        <v>117.7861633</v>
      </c>
      <c r="G2000">
        <v>39</v>
      </c>
      <c r="H2000">
        <v>60</v>
      </c>
      <c r="I2000">
        <v>0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X2000">
        <f t="shared" si="187"/>
        <v>7211.1270000003278</v>
      </c>
      <c r="Y2000">
        <f t="shared" si="188"/>
        <v>147416.7649999999</v>
      </c>
      <c r="Z2000">
        <f t="shared" si="190"/>
        <v>0.93969262078590843</v>
      </c>
      <c r="AA2000">
        <f t="shared" si="191"/>
        <v>-0.34202014332566871</v>
      </c>
      <c r="AC2000">
        <f t="shared" si="186"/>
        <v>57195.745923356721</v>
      </c>
      <c r="AD2000">
        <f t="shared" si="189"/>
        <v>-108439.90443944943</v>
      </c>
    </row>
    <row r="2001" spans="1:30" x14ac:dyDescent="0.2">
      <c r="A2001" t="s">
        <v>244</v>
      </c>
      <c r="B2001">
        <v>226</v>
      </c>
      <c r="C2001">
        <v>6</v>
      </c>
      <c r="D2001">
        <v>6460611.1270000003</v>
      </c>
      <c r="E2001">
        <v>1917216.7649999999</v>
      </c>
      <c r="F2001">
        <v>117.7861633</v>
      </c>
      <c r="G2001">
        <v>60</v>
      </c>
      <c r="H2001">
        <v>130</v>
      </c>
      <c r="I2001">
        <v>0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X2001">
        <f t="shared" si="187"/>
        <v>7211.1270000003278</v>
      </c>
      <c r="Y2001">
        <f t="shared" si="188"/>
        <v>147416.7649999999</v>
      </c>
      <c r="Z2001">
        <f t="shared" si="190"/>
        <v>0.93969262078590843</v>
      </c>
      <c r="AA2001">
        <f t="shared" si="191"/>
        <v>-0.34202014332566871</v>
      </c>
      <c r="AC2001">
        <f t="shared" si="186"/>
        <v>57195.745923356721</v>
      </c>
      <c r="AD2001">
        <f t="shared" si="189"/>
        <v>-108439.90443944943</v>
      </c>
    </row>
    <row r="2002" spans="1:30" x14ac:dyDescent="0.2">
      <c r="A2002" t="s">
        <v>244</v>
      </c>
      <c r="B2002">
        <v>226</v>
      </c>
      <c r="C2002">
        <v>7</v>
      </c>
      <c r="D2002">
        <v>6460611.1270000003</v>
      </c>
      <c r="E2002">
        <v>1917216.7649999999</v>
      </c>
      <c r="F2002">
        <v>117.7861633</v>
      </c>
      <c r="G2002">
        <v>130</v>
      </c>
      <c r="H2002">
        <v>156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X2002">
        <f t="shared" si="187"/>
        <v>7211.1270000003278</v>
      </c>
      <c r="Y2002">
        <f t="shared" si="188"/>
        <v>147416.7649999999</v>
      </c>
      <c r="Z2002">
        <f t="shared" si="190"/>
        <v>0.93969262078590843</v>
      </c>
      <c r="AA2002">
        <f t="shared" si="191"/>
        <v>-0.34202014332566871</v>
      </c>
      <c r="AC2002">
        <f t="shared" si="186"/>
        <v>57195.745923356721</v>
      </c>
      <c r="AD2002">
        <f t="shared" si="189"/>
        <v>-108439.90443944943</v>
      </c>
    </row>
    <row r="2003" spans="1:30" x14ac:dyDescent="0.2">
      <c r="A2003" t="s">
        <v>244</v>
      </c>
      <c r="B2003">
        <v>226</v>
      </c>
      <c r="C2003">
        <v>8</v>
      </c>
      <c r="D2003">
        <v>6460611.1270000003</v>
      </c>
      <c r="E2003">
        <v>1917216.7649999999</v>
      </c>
      <c r="F2003">
        <v>117.7861633</v>
      </c>
      <c r="G2003">
        <v>156</v>
      </c>
      <c r="H2003">
        <v>225</v>
      </c>
      <c r="I2003">
        <v>0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X2003">
        <f t="shared" si="187"/>
        <v>7211.1270000003278</v>
      </c>
      <c r="Y2003">
        <f t="shared" si="188"/>
        <v>147416.7649999999</v>
      </c>
      <c r="Z2003">
        <f t="shared" si="190"/>
        <v>0.93969262078590843</v>
      </c>
      <c r="AA2003">
        <f t="shared" si="191"/>
        <v>-0.34202014332566871</v>
      </c>
      <c r="AC2003">
        <f t="shared" si="186"/>
        <v>57195.745923356721</v>
      </c>
      <c r="AD2003">
        <f t="shared" si="189"/>
        <v>-108439.90443944943</v>
      </c>
    </row>
    <row r="2004" spans="1:30" x14ac:dyDescent="0.2">
      <c r="A2004" t="s">
        <v>245</v>
      </c>
      <c r="B2004">
        <v>227</v>
      </c>
      <c r="C2004">
        <v>1</v>
      </c>
      <c r="D2004">
        <v>6459615.7410000004</v>
      </c>
      <c r="E2004">
        <v>1912152.1329999999</v>
      </c>
      <c r="F2004">
        <v>93.9402008</v>
      </c>
      <c r="G2004">
        <v>0</v>
      </c>
      <c r="H2004">
        <v>3</v>
      </c>
      <c r="I2004">
        <v>0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X2004">
        <f t="shared" si="187"/>
        <v>6215.7410000003874</v>
      </c>
      <c r="Y2004">
        <f t="shared" si="188"/>
        <v>142352.13299999991</v>
      </c>
      <c r="Z2004">
        <f t="shared" si="190"/>
        <v>0.93969262078590843</v>
      </c>
      <c r="AA2004">
        <f t="shared" si="191"/>
        <v>-0.34202014332566871</v>
      </c>
      <c r="AC2004">
        <f t="shared" si="186"/>
        <v>54528.182881791414</v>
      </c>
      <c r="AD2004">
        <f t="shared" si="189"/>
        <v>-112858.65969446127</v>
      </c>
    </row>
    <row r="2005" spans="1:30" x14ac:dyDescent="0.2">
      <c r="A2005" t="s">
        <v>245</v>
      </c>
      <c r="B2005">
        <v>227</v>
      </c>
      <c r="C2005">
        <v>2</v>
      </c>
      <c r="D2005">
        <v>6459615.7410000004</v>
      </c>
      <c r="E2005">
        <v>1912152.1329999999</v>
      </c>
      <c r="F2005">
        <v>93.9402008</v>
      </c>
      <c r="G2005">
        <v>3</v>
      </c>
      <c r="H2005">
        <v>22</v>
      </c>
      <c r="I2005">
        <v>0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X2005">
        <f t="shared" si="187"/>
        <v>6215.7410000003874</v>
      </c>
      <c r="Y2005">
        <f t="shared" si="188"/>
        <v>142352.13299999991</v>
      </c>
      <c r="Z2005">
        <f t="shared" si="190"/>
        <v>0.93969262078590843</v>
      </c>
      <c r="AA2005">
        <f t="shared" si="191"/>
        <v>-0.34202014332566871</v>
      </c>
      <c r="AC2005">
        <f t="shared" si="186"/>
        <v>54528.182881791414</v>
      </c>
      <c r="AD2005">
        <f t="shared" si="189"/>
        <v>-112858.65969446127</v>
      </c>
    </row>
    <row r="2006" spans="1:30" x14ac:dyDescent="0.2">
      <c r="A2006" t="s">
        <v>245</v>
      </c>
      <c r="B2006">
        <v>227</v>
      </c>
      <c r="C2006">
        <v>3</v>
      </c>
      <c r="D2006">
        <v>6459615.7410000004</v>
      </c>
      <c r="E2006">
        <v>1912152.1329999999</v>
      </c>
      <c r="F2006">
        <v>93.9402008</v>
      </c>
      <c r="G2006">
        <v>22</v>
      </c>
      <c r="H2006">
        <v>40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X2006">
        <f t="shared" si="187"/>
        <v>6215.7410000003874</v>
      </c>
      <c r="Y2006">
        <f t="shared" si="188"/>
        <v>142352.13299999991</v>
      </c>
      <c r="Z2006">
        <f t="shared" si="190"/>
        <v>0.93969262078590843</v>
      </c>
      <c r="AA2006">
        <f t="shared" si="191"/>
        <v>-0.34202014332566871</v>
      </c>
      <c r="AC2006">
        <f t="shared" si="186"/>
        <v>54528.182881791414</v>
      </c>
      <c r="AD2006">
        <f t="shared" si="189"/>
        <v>-112858.65969446127</v>
      </c>
    </row>
    <row r="2007" spans="1:30" x14ac:dyDescent="0.2">
      <c r="A2007" t="s">
        <v>245</v>
      </c>
      <c r="B2007">
        <v>227</v>
      </c>
      <c r="C2007">
        <v>4</v>
      </c>
      <c r="D2007">
        <v>6459615.7410000004</v>
      </c>
      <c r="E2007">
        <v>1912152.1329999999</v>
      </c>
      <c r="F2007">
        <v>93.9402008</v>
      </c>
      <c r="G2007">
        <v>40</v>
      </c>
      <c r="H2007">
        <v>80</v>
      </c>
      <c r="I2007">
        <v>0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X2007">
        <f t="shared" si="187"/>
        <v>6215.7410000003874</v>
      </c>
      <c r="Y2007">
        <f t="shared" si="188"/>
        <v>142352.13299999991</v>
      </c>
      <c r="Z2007">
        <f t="shared" si="190"/>
        <v>0.93969262078590843</v>
      </c>
      <c r="AA2007">
        <f t="shared" si="191"/>
        <v>-0.34202014332566871</v>
      </c>
      <c r="AC2007">
        <f t="shared" si="186"/>
        <v>54528.182881791414</v>
      </c>
      <c r="AD2007">
        <f t="shared" si="189"/>
        <v>-112858.65969446127</v>
      </c>
    </row>
    <row r="2008" spans="1:30" x14ac:dyDescent="0.2">
      <c r="A2008" t="s">
        <v>245</v>
      </c>
      <c r="B2008">
        <v>227</v>
      </c>
      <c r="C2008">
        <v>5</v>
      </c>
      <c r="D2008">
        <v>6459615.7410000004</v>
      </c>
      <c r="E2008">
        <v>1912152.1329999999</v>
      </c>
      <c r="F2008">
        <v>93.9402008</v>
      </c>
      <c r="G2008">
        <v>80</v>
      </c>
      <c r="H2008">
        <v>140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X2008">
        <f t="shared" si="187"/>
        <v>6215.7410000003874</v>
      </c>
      <c r="Y2008">
        <f t="shared" si="188"/>
        <v>142352.13299999991</v>
      </c>
      <c r="Z2008">
        <f t="shared" si="190"/>
        <v>0.93969262078590843</v>
      </c>
      <c r="AA2008">
        <f t="shared" si="191"/>
        <v>-0.34202014332566871</v>
      </c>
      <c r="AC2008">
        <f t="shared" si="186"/>
        <v>54528.182881791414</v>
      </c>
      <c r="AD2008">
        <f t="shared" si="189"/>
        <v>-112858.65969446127</v>
      </c>
    </row>
    <row r="2009" spans="1:30" x14ac:dyDescent="0.2">
      <c r="A2009" t="s">
        <v>245</v>
      </c>
      <c r="B2009">
        <v>227</v>
      </c>
      <c r="C2009">
        <v>6</v>
      </c>
      <c r="D2009">
        <v>6459615.7410000004</v>
      </c>
      <c r="E2009">
        <v>1912152.1329999999</v>
      </c>
      <c r="F2009">
        <v>93.9402008</v>
      </c>
      <c r="G2009">
        <v>140</v>
      </c>
      <c r="H2009">
        <v>160</v>
      </c>
      <c r="I2009">
        <v>0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X2009">
        <f t="shared" si="187"/>
        <v>6215.7410000003874</v>
      </c>
      <c r="Y2009">
        <f t="shared" si="188"/>
        <v>142352.13299999991</v>
      </c>
      <c r="Z2009">
        <f t="shared" si="190"/>
        <v>0.93969262078590843</v>
      </c>
      <c r="AA2009">
        <f t="shared" si="191"/>
        <v>-0.34202014332566871</v>
      </c>
      <c r="AC2009">
        <f t="shared" si="186"/>
        <v>54528.182881791414</v>
      </c>
      <c r="AD2009">
        <f t="shared" si="189"/>
        <v>-112858.65969446127</v>
      </c>
    </row>
    <row r="2010" spans="1:30" x14ac:dyDescent="0.2">
      <c r="A2010" t="s">
        <v>245</v>
      </c>
      <c r="B2010">
        <v>227</v>
      </c>
      <c r="C2010">
        <v>7</v>
      </c>
      <c r="D2010">
        <v>6459615.7410000004</v>
      </c>
      <c r="E2010">
        <v>1912152.1329999999</v>
      </c>
      <c r="F2010">
        <v>93.9402008</v>
      </c>
      <c r="G2010">
        <v>160</v>
      </c>
      <c r="H2010">
        <v>190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X2010">
        <f t="shared" si="187"/>
        <v>6215.7410000003874</v>
      </c>
      <c r="Y2010">
        <f t="shared" si="188"/>
        <v>142352.13299999991</v>
      </c>
      <c r="Z2010">
        <f t="shared" si="190"/>
        <v>0.93969262078590843</v>
      </c>
      <c r="AA2010">
        <f t="shared" si="191"/>
        <v>-0.34202014332566871</v>
      </c>
      <c r="AC2010">
        <f t="shared" si="186"/>
        <v>54528.182881791414</v>
      </c>
      <c r="AD2010">
        <f t="shared" si="189"/>
        <v>-112858.65969446127</v>
      </c>
    </row>
    <row r="2011" spans="1:30" x14ac:dyDescent="0.2">
      <c r="A2011" t="s">
        <v>245</v>
      </c>
      <c r="B2011">
        <v>227</v>
      </c>
      <c r="C2011">
        <v>8</v>
      </c>
      <c r="D2011">
        <v>6459615.7410000004</v>
      </c>
      <c r="E2011">
        <v>1912152.1329999999</v>
      </c>
      <c r="F2011">
        <v>93.9402008</v>
      </c>
      <c r="G2011">
        <v>190</v>
      </c>
      <c r="H2011">
        <v>220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X2011">
        <f t="shared" si="187"/>
        <v>6215.7410000003874</v>
      </c>
      <c r="Y2011">
        <f t="shared" si="188"/>
        <v>142352.13299999991</v>
      </c>
      <c r="Z2011">
        <f t="shared" si="190"/>
        <v>0.93969262078590843</v>
      </c>
      <c r="AA2011">
        <f t="shared" si="191"/>
        <v>-0.34202014332566871</v>
      </c>
      <c r="AC2011">
        <f t="shared" si="186"/>
        <v>54528.182881791414</v>
      </c>
      <c r="AD2011">
        <f t="shared" si="189"/>
        <v>-112858.65969446127</v>
      </c>
    </row>
    <row r="2012" spans="1:30" x14ac:dyDescent="0.2">
      <c r="A2012" t="s">
        <v>245</v>
      </c>
      <c r="B2012">
        <v>227</v>
      </c>
      <c r="C2012">
        <v>9</v>
      </c>
      <c r="D2012">
        <v>6459615.7410000004</v>
      </c>
      <c r="E2012">
        <v>1912152.1329999999</v>
      </c>
      <c r="F2012">
        <v>93.9402008</v>
      </c>
      <c r="G2012">
        <v>220</v>
      </c>
      <c r="H2012">
        <v>240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X2012">
        <f t="shared" si="187"/>
        <v>6215.7410000003874</v>
      </c>
      <c r="Y2012">
        <f t="shared" si="188"/>
        <v>142352.13299999991</v>
      </c>
      <c r="Z2012">
        <f t="shared" si="190"/>
        <v>0.93969262078590843</v>
      </c>
      <c r="AA2012">
        <f t="shared" si="191"/>
        <v>-0.34202014332566871</v>
      </c>
      <c r="AC2012">
        <f t="shared" si="186"/>
        <v>54528.182881791414</v>
      </c>
      <c r="AD2012">
        <f t="shared" si="189"/>
        <v>-112858.65969446127</v>
      </c>
    </row>
    <row r="2013" spans="1:30" x14ac:dyDescent="0.2">
      <c r="A2013" t="s">
        <v>246</v>
      </c>
      <c r="B2013">
        <v>228</v>
      </c>
      <c r="C2013">
        <v>1</v>
      </c>
      <c r="D2013">
        <v>6458996.8619999997</v>
      </c>
      <c r="E2013">
        <v>1910885.1910000001</v>
      </c>
      <c r="F2013">
        <v>89.222366300000004</v>
      </c>
      <c r="G2013">
        <v>0</v>
      </c>
      <c r="H2013">
        <v>8</v>
      </c>
      <c r="I2013">
        <v>0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X2013">
        <f t="shared" si="187"/>
        <v>5596.8619999997318</v>
      </c>
      <c r="Y2013">
        <f t="shared" si="188"/>
        <v>141085.19100000011</v>
      </c>
      <c r="Z2013">
        <f t="shared" si="190"/>
        <v>0.93969262078590843</v>
      </c>
      <c r="AA2013">
        <f t="shared" si="191"/>
        <v>-0.34202014332566871</v>
      </c>
      <c r="AC2013">
        <f t="shared" si="186"/>
        <v>53513.30716790619</v>
      </c>
      <c r="AD2013">
        <f t="shared" si="189"/>
        <v>-113837.52665854334</v>
      </c>
    </row>
    <row r="2014" spans="1:30" x14ac:dyDescent="0.2">
      <c r="A2014" t="s">
        <v>246</v>
      </c>
      <c r="B2014">
        <v>228</v>
      </c>
      <c r="C2014">
        <v>2</v>
      </c>
      <c r="D2014">
        <v>6458996.8619999997</v>
      </c>
      <c r="E2014">
        <v>1910885.1910000001</v>
      </c>
      <c r="F2014">
        <v>89.222366300000004</v>
      </c>
      <c r="G2014">
        <v>8</v>
      </c>
      <c r="H2014">
        <v>19</v>
      </c>
      <c r="I2014">
        <v>0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X2014">
        <f t="shared" si="187"/>
        <v>5596.8619999997318</v>
      </c>
      <c r="Y2014">
        <f t="shared" si="188"/>
        <v>141085.19100000011</v>
      </c>
      <c r="Z2014">
        <f t="shared" si="190"/>
        <v>0.93969262078590843</v>
      </c>
      <c r="AA2014">
        <f t="shared" si="191"/>
        <v>-0.34202014332566871</v>
      </c>
      <c r="AC2014">
        <f t="shared" si="186"/>
        <v>53513.30716790619</v>
      </c>
      <c r="AD2014">
        <f t="shared" si="189"/>
        <v>-113837.52665854334</v>
      </c>
    </row>
    <row r="2015" spans="1:30" x14ac:dyDescent="0.2">
      <c r="A2015" t="s">
        <v>246</v>
      </c>
      <c r="B2015">
        <v>228</v>
      </c>
      <c r="C2015">
        <v>3</v>
      </c>
      <c r="D2015">
        <v>6458996.8619999997</v>
      </c>
      <c r="E2015">
        <v>1910885.1910000001</v>
      </c>
      <c r="F2015">
        <v>89.222366300000004</v>
      </c>
      <c r="G2015">
        <v>19</v>
      </c>
      <c r="H2015">
        <v>34</v>
      </c>
      <c r="I2015">
        <v>0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X2015">
        <f t="shared" si="187"/>
        <v>5596.8619999997318</v>
      </c>
      <c r="Y2015">
        <f t="shared" si="188"/>
        <v>141085.19100000011</v>
      </c>
      <c r="Z2015">
        <f t="shared" si="190"/>
        <v>0.93969262078590843</v>
      </c>
      <c r="AA2015">
        <f t="shared" si="191"/>
        <v>-0.34202014332566871</v>
      </c>
      <c r="AC2015">
        <f t="shared" si="186"/>
        <v>53513.30716790619</v>
      </c>
      <c r="AD2015">
        <f t="shared" si="189"/>
        <v>-113837.52665854334</v>
      </c>
    </row>
    <row r="2016" spans="1:30" x14ac:dyDescent="0.2">
      <c r="A2016" t="s">
        <v>246</v>
      </c>
      <c r="B2016">
        <v>228</v>
      </c>
      <c r="C2016">
        <v>4</v>
      </c>
      <c r="D2016">
        <v>6458996.8619999997</v>
      </c>
      <c r="E2016">
        <v>1910885.1910000001</v>
      </c>
      <c r="F2016">
        <v>89.222366300000004</v>
      </c>
      <c r="G2016">
        <v>34</v>
      </c>
      <c r="H2016">
        <v>51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X2016">
        <f t="shared" si="187"/>
        <v>5596.8619999997318</v>
      </c>
      <c r="Y2016">
        <f t="shared" si="188"/>
        <v>141085.19100000011</v>
      </c>
      <c r="Z2016">
        <f t="shared" si="190"/>
        <v>0.93969262078590843</v>
      </c>
      <c r="AA2016">
        <f t="shared" si="191"/>
        <v>-0.34202014332566871</v>
      </c>
      <c r="AC2016">
        <f t="shared" si="186"/>
        <v>53513.30716790619</v>
      </c>
      <c r="AD2016">
        <f t="shared" si="189"/>
        <v>-113837.52665854334</v>
      </c>
    </row>
    <row r="2017" spans="1:30" x14ac:dyDescent="0.2">
      <c r="A2017" t="s">
        <v>246</v>
      </c>
      <c r="B2017">
        <v>228</v>
      </c>
      <c r="C2017">
        <v>5</v>
      </c>
      <c r="D2017">
        <v>6458996.8619999997</v>
      </c>
      <c r="E2017">
        <v>1910885.1910000001</v>
      </c>
      <c r="F2017">
        <v>89.222366300000004</v>
      </c>
      <c r="G2017">
        <v>51</v>
      </c>
      <c r="H2017">
        <v>76</v>
      </c>
      <c r="I2017">
        <v>0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X2017">
        <f t="shared" si="187"/>
        <v>5596.8619999997318</v>
      </c>
      <c r="Y2017">
        <f t="shared" si="188"/>
        <v>141085.19100000011</v>
      </c>
      <c r="Z2017">
        <f t="shared" si="190"/>
        <v>0.93969262078590843</v>
      </c>
      <c r="AA2017">
        <f t="shared" si="191"/>
        <v>-0.34202014332566871</v>
      </c>
      <c r="AC2017">
        <f t="shared" si="186"/>
        <v>53513.30716790619</v>
      </c>
      <c r="AD2017">
        <f t="shared" si="189"/>
        <v>-113837.52665854334</v>
      </c>
    </row>
    <row r="2018" spans="1:30" x14ac:dyDescent="0.2">
      <c r="A2018" t="s">
        <v>246</v>
      </c>
      <c r="B2018">
        <v>228</v>
      </c>
      <c r="C2018">
        <v>6</v>
      </c>
      <c r="D2018">
        <v>6458996.8619999997</v>
      </c>
      <c r="E2018">
        <v>1910885.1910000001</v>
      </c>
      <c r="F2018">
        <v>89.222366300000004</v>
      </c>
      <c r="G2018">
        <v>76</v>
      </c>
      <c r="H2018">
        <v>93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X2018">
        <f t="shared" si="187"/>
        <v>5596.8619999997318</v>
      </c>
      <c r="Y2018">
        <f t="shared" si="188"/>
        <v>141085.19100000011</v>
      </c>
      <c r="Z2018">
        <f t="shared" si="190"/>
        <v>0.93969262078590843</v>
      </c>
      <c r="AA2018">
        <f t="shared" si="191"/>
        <v>-0.34202014332566871</v>
      </c>
      <c r="AC2018">
        <f t="shared" si="186"/>
        <v>53513.30716790619</v>
      </c>
      <c r="AD2018">
        <f t="shared" si="189"/>
        <v>-113837.52665854334</v>
      </c>
    </row>
    <row r="2019" spans="1:30" x14ac:dyDescent="0.2">
      <c r="A2019" t="s">
        <v>246</v>
      </c>
      <c r="B2019">
        <v>228</v>
      </c>
      <c r="C2019">
        <v>7</v>
      </c>
      <c r="D2019">
        <v>6458996.8619999997</v>
      </c>
      <c r="E2019">
        <v>1910885.1910000001</v>
      </c>
      <c r="F2019">
        <v>89.222366300000004</v>
      </c>
      <c r="G2019">
        <v>93</v>
      </c>
      <c r="H2019">
        <v>117</v>
      </c>
      <c r="I2019">
        <v>0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X2019">
        <f t="shared" si="187"/>
        <v>5596.8619999997318</v>
      </c>
      <c r="Y2019">
        <f t="shared" si="188"/>
        <v>141085.19100000011</v>
      </c>
      <c r="Z2019">
        <f t="shared" si="190"/>
        <v>0.93969262078590843</v>
      </c>
      <c r="AA2019">
        <f t="shared" si="191"/>
        <v>-0.34202014332566871</v>
      </c>
      <c r="AC2019">
        <f t="shared" si="186"/>
        <v>53513.30716790619</v>
      </c>
      <c r="AD2019">
        <f t="shared" si="189"/>
        <v>-113837.52665854334</v>
      </c>
    </row>
    <row r="2020" spans="1:30" x14ac:dyDescent="0.2">
      <c r="A2020" t="s">
        <v>246</v>
      </c>
      <c r="B2020">
        <v>228</v>
      </c>
      <c r="C2020">
        <v>8</v>
      </c>
      <c r="D2020">
        <v>6458996.8619999997</v>
      </c>
      <c r="E2020">
        <v>1910885.1910000001</v>
      </c>
      <c r="F2020">
        <v>89.222366300000004</v>
      </c>
      <c r="G2020">
        <v>117</v>
      </c>
      <c r="H2020">
        <v>135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X2020">
        <f t="shared" si="187"/>
        <v>5596.8619999997318</v>
      </c>
      <c r="Y2020">
        <f t="shared" si="188"/>
        <v>141085.19100000011</v>
      </c>
      <c r="Z2020">
        <f t="shared" si="190"/>
        <v>0.93969262078590843</v>
      </c>
      <c r="AA2020">
        <f t="shared" si="191"/>
        <v>-0.34202014332566871</v>
      </c>
      <c r="AC2020">
        <f t="shared" si="186"/>
        <v>53513.30716790619</v>
      </c>
      <c r="AD2020">
        <f t="shared" si="189"/>
        <v>-113837.52665854334</v>
      </c>
    </row>
    <row r="2021" spans="1:30" x14ac:dyDescent="0.2">
      <c r="A2021" t="s">
        <v>246</v>
      </c>
      <c r="B2021">
        <v>228</v>
      </c>
      <c r="C2021">
        <v>9</v>
      </c>
      <c r="D2021">
        <v>6458996.8619999997</v>
      </c>
      <c r="E2021">
        <v>1910885.1910000001</v>
      </c>
      <c r="F2021">
        <v>89.222366300000004</v>
      </c>
      <c r="G2021">
        <v>135</v>
      </c>
      <c r="H2021">
        <v>177</v>
      </c>
      <c r="I2021">
        <v>0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X2021">
        <f t="shared" si="187"/>
        <v>5596.8619999997318</v>
      </c>
      <c r="Y2021">
        <f t="shared" si="188"/>
        <v>141085.19100000011</v>
      </c>
      <c r="Z2021">
        <f t="shared" si="190"/>
        <v>0.93969262078590843</v>
      </c>
      <c r="AA2021">
        <f t="shared" si="191"/>
        <v>-0.34202014332566871</v>
      </c>
      <c r="AC2021">
        <f t="shared" si="186"/>
        <v>53513.30716790619</v>
      </c>
      <c r="AD2021">
        <f t="shared" si="189"/>
        <v>-113837.52665854334</v>
      </c>
    </row>
    <row r="2022" spans="1:30" x14ac:dyDescent="0.2">
      <c r="A2022" t="s">
        <v>246</v>
      </c>
      <c r="B2022">
        <v>228</v>
      </c>
      <c r="C2022">
        <v>10</v>
      </c>
      <c r="D2022">
        <v>6458996.8619999997</v>
      </c>
      <c r="E2022">
        <v>1910885.1910000001</v>
      </c>
      <c r="F2022">
        <v>89.222366300000004</v>
      </c>
      <c r="G2022">
        <v>177</v>
      </c>
      <c r="H2022">
        <v>188</v>
      </c>
      <c r="I2022">
        <v>0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X2022">
        <f t="shared" si="187"/>
        <v>5596.8619999997318</v>
      </c>
      <c r="Y2022">
        <f t="shared" si="188"/>
        <v>141085.19100000011</v>
      </c>
      <c r="Z2022">
        <f t="shared" si="190"/>
        <v>0.93969262078590843</v>
      </c>
      <c r="AA2022">
        <f t="shared" si="191"/>
        <v>-0.34202014332566871</v>
      </c>
      <c r="AC2022">
        <f t="shared" si="186"/>
        <v>53513.30716790619</v>
      </c>
      <c r="AD2022">
        <f t="shared" si="189"/>
        <v>-113837.52665854334</v>
      </c>
    </row>
    <row r="2023" spans="1:30" x14ac:dyDescent="0.2">
      <c r="A2023" t="s">
        <v>246</v>
      </c>
      <c r="B2023">
        <v>228</v>
      </c>
      <c r="C2023">
        <v>11</v>
      </c>
      <c r="D2023">
        <v>6458996.8619999997</v>
      </c>
      <c r="E2023">
        <v>1910885.1910000001</v>
      </c>
      <c r="F2023">
        <v>89.222366300000004</v>
      </c>
      <c r="G2023">
        <v>188</v>
      </c>
      <c r="H2023">
        <v>220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X2023">
        <f t="shared" si="187"/>
        <v>5596.8619999997318</v>
      </c>
      <c r="Y2023">
        <f t="shared" si="188"/>
        <v>141085.19100000011</v>
      </c>
      <c r="Z2023">
        <f t="shared" si="190"/>
        <v>0.93969262078590843</v>
      </c>
      <c r="AA2023">
        <f t="shared" si="191"/>
        <v>-0.34202014332566871</v>
      </c>
      <c r="AC2023">
        <f t="shared" si="186"/>
        <v>53513.30716790619</v>
      </c>
      <c r="AD2023">
        <f t="shared" si="189"/>
        <v>-113837.52665854334</v>
      </c>
    </row>
    <row r="2024" spans="1:30" x14ac:dyDescent="0.2">
      <c r="A2024" t="s">
        <v>247</v>
      </c>
      <c r="B2024">
        <v>229</v>
      </c>
      <c r="C2024">
        <v>1</v>
      </c>
      <c r="D2024">
        <v>6450534.3959999997</v>
      </c>
      <c r="E2024">
        <v>1913211.199</v>
      </c>
      <c r="F2024">
        <v>179.81134030000001</v>
      </c>
      <c r="G2024">
        <v>0</v>
      </c>
      <c r="H2024">
        <v>11</v>
      </c>
      <c r="I2024">
        <v>0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X2024">
        <f t="shared" si="187"/>
        <v>-2865.6040000002831</v>
      </c>
      <c r="Y2024">
        <f t="shared" si="188"/>
        <v>143411.19900000002</v>
      </c>
      <c r="Z2024">
        <f t="shared" si="190"/>
        <v>0.93969262078590843</v>
      </c>
      <c r="AA2024">
        <f t="shared" si="191"/>
        <v>-0.34202014332566871</v>
      </c>
      <c r="AC2024">
        <f t="shared" si="186"/>
        <v>46356.731903591157</v>
      </c>
      <c r="AD2024">
        <f t="shared" si="189"/>
        <v>-108757.46027084583</v>
      </c>
    </row>
    <row r="2025" spans="1:30" x14ac:dyDescent="0.2">
      <c r="A2025" t="s">
        <v>247</v>
      </c>
      <c r="B2025">
        <v>229</v>
      </c>
      <c r="C2025">
        <v>2</v>
      </c>
      <c r="D2025">
        <v>6450534.3959999997</v>
      </c>
      <c r="E2025">
        <v>1913211.199</v>
      </c>
      <c r="F2025">
        <v>179.81134030000001</v>
      </c>
      <c r="G2025">
        <v>11</v>
      </c>
      <c r="H2025">
        <v>17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X2025">
        <f t="shared" si="187"/>
        <v>-2865.6040000002831</v>
      </c>
      <c r="Y2025">
        <f t="shared" si="188"/>
        <v>143411.19900000002</v>
      </c>
      <c r="Z2025">
        <f t="shared" si="190"/>
        <v>0.93969262078590843</v>
      </c>
      <c r="AA2025">
        <f t="shared" si="191"/>
        <v>-0.34202014332566871</v>
      </c>
      <c r="AC2025">
        <f t="shared" si="186"/>
        <v>46356.731903591157</v>
      </c>
      <c r="AD2025">
        <f t="shared" si="189"/>
        <v>-108757.46027084583</v>
      </c>
    </row>
    <row r="2026" spans="1:30" x14ac:dyDescent="0.2">
      <c r="A2026" t="s">
        <v>247</v>
      </c>
      <c r="B2026">
        <v>229</v>
      </c>
      <c r="C2026">
        <v>3</v>
      </c>
      <c r="D2026">
        <v>6450534.3959999997</v>
      </c>
      <c r="E2026">
        <v>1913211.199</v>
      </c>
      <c r="F2026">
        <v>179.81134030000001</v>
      </c>
      <c r="G2026">
        <v>17</v>
      </c>
      <c r="H2026">
        <v>40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X2026">
        <f t="shared" si="187"/>
        <v>-2865.6040000002831</v>
      </c>
      <c r="Y2026">
        <f t="shared" si="188"/>
        <v>143411.19900000002</v>
      </c>
      <c r="Z2026">
        <f t="shared" si="190"/>
        <v>0.93969262078590843</v>
      </c>
      <c r="AA2026">
        <f t="shared" si="191"/>
        <v>-0.34202014332566871</v>
      </c>
      <c r="AC2026">
        <f t="shared" si="186"/>
        <v>46356.731903591157</v>
      </c>
      <c r="AD2026">
        <f t="shared" si="189"/>
        <v>-108757.46027084583</v>
      </c>
    </row>
    <row r="2027" spans="1:30" x14ac:dyDescent="0.2">
      <c r="A2027" t="s">
        <v>247</v>
      </c>
      <c r="B2027">
        <v>229</v>
      </c>
      <c r="C2027">
        <v>4</v>
      </c>
      <c r="D2027">
        <v>6450534.3959999997</v>
      </c>
      <c r="E2027">
        <v>1913211.199</v>
      </c>
      <c r="F2027">
        <v>179.81134030000001</v>
      </c>
      <c r="G2027">
        <v>40</v>
      </c>
      <c r="H2027">
        <v>54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X2027">
        <f t="shared" si="187"/>
        <v>-2865.6040000002831</v>
      </c>
      <c r="Y2027">
        <f t="shared" si="188"/>
        <v>143411.19900000002</v>
      </c>
      <c r="Z2027">
        <f t="shared" si="190"/>
        <v>0.93969262078590843</v>
      </c>
      <c r="AA2027">
        <f t="shared" si="191"/>
        <v>-0.34202014332566871</v>
      </c>
      <c r="AC2027">
        <f t="shared" si="186"/>
        <v>46356.731903591157</v>
      </c>
      <c r="AD2027">
        <f t="shared" si="189"/>
        <v>-108757.46027084583</v>
      </c>
    </row>
    <row r="2028" spans="1:30" x14ac:dyDescent="0.2">
      <c r="A2028" t="s">
        <v>247</v>
      </c>
      <c r="B2028">
        <v>229</v>
      </c>
      <c r="C2028">
        <v>5</v>
      </c>
      <c r="D2028">
        <v>6450534.3959999997</v>
      </c>
      <c r="E2028">
        <v>1913211.199</v>
      </c>
      <c r="F2028">
        <v>179.81134030000001</v>
      </c>
      <c r="G2028">
        <v>54</v>
      </c>
      <c r="H2028">
        <v>65</v>
      </c>
      <c r="I2028">
        <v>0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X2028">
        <f t="shared" si="187"/>
        <v>-2865.6040000002831</v>
      </c>
      <c r="Y2028">
        <f t="shared" si="188"/>
        <v>143411.19900000002</v>
      </c>
      <c r="Z2028">
        <f t="shared" si="190"/>
        <v>0.93969262078590843</v>
      </c>
      <c r="AA2028">
        <f t="shared" si="191"/>
        <v>-0.34202014332566871</v>
      </c>
      <c r="AC2028">
        <f t="shared" si="186"/>
        <v>46356.731903591157</v>
      </c>
      <c r="AD2028">
        <f t="shared" si="189"/>
        <v>-108757.46027084583</v>
      </c>
    </row>
    <row r="2029" spans="1:30" x14ac:dyDescent="0.2">
      <c r="A2029" t="s">
        <v>247</v>
      </c>
      <c r="B2029">
        <v>229</v>
      </c>
      <c r="C2029">
        <v>6</v>
      </c>
      <c r="D2029">
        <v>6450534.3959999997</v>
      </c>
      <c r="E2029">
        <v>1913211.199</v>
      </c>
      <c r="F2029">
        <v>179.81134030000001</v>
      </c>
      <c r="G2029">
        <v>65</v>
      </c>
      <c r="H2029">
        <v>72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X2029">
        <f t="shared" si="187"/>
        <v>-2865.6040000002831</v>
      </c>
      <c r="Y2029">
        <f t="shared" si="188"/>
        <v>143411.19900000002</v>
      </c>
      <c r="Z2029">
        <f t="shared" si="190"/>
        <v>0.93969262078590843</v>
      </c>
      <c r="AA2029">
        <f t="shared" si="191"/>
        <v>-0.34202014332566871</v>
      </c>
      <c r="AC2029">
        <f t="shared" si="186"/>
        <v>46356.731903591157</v>
      </c>
      <c r="AD2029">
        <f t="shared" si="189"/>
        <v>-108757.46027084583</v>
      </c>
    </row>
    <row r="2030" spans="1:30" x14ac:dyDescent="0.2">
      <c r="A2030" t="s">
        <v>247</v>
      </c>
      <c r="B2030">
        <v>229</v>
      </c>
      <c r="C2030">
        <v>7</v>
      </c>
      <c r="D2030">
        <v>6450534.3959999997</v>
      </c>
      <c r="E2030">
        <v>1913211.199</v>
      </c>
      <c r="F2030">
        <v>179.81134030000001</v>
      </c>
      <c r="G2030">
        <v>72</v>
      </c>
      <c r="H2030">
        <v>78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X2030">
        <f t="shared" si="187"/>
        <v>-2865.6040000002831</v>
      </c>
      <c r="Y2030">
        <f t="shared" si="188"/>
        <v>143411.19900000002</v>
      </c>
      <c r="Z2030">
        <f t="shared" si="190"/>
        <v>0.93969262078590843</v>
      </c>
      <c r="AA2030">
        <f t="shared" si="191"/>
        <v>-0.34202014332566871</v>
      </c>
      <c r="AC2030">
        <f t="shared" si="186"/>
        <v>46356.731903591157</v>
      </c>
      <c r="AD2030">
        <f t="shared" si="189"/>
        <v>-108757.46027084583</v>
      </c>
    </row>
    <row r="2031" spans="1:30" x14ac:dyDescent="0.2">
      <c r="A2031" t="s">
        <v>248</v>
      </c>
      <c r="B2031">
        <v>230</v>
      </c>
      <c r="C2031">
        <v>1</v>
      </c>
      <c r="D2031">
        <v>6430913.2889999999</v>
      </c>
      <c r="E2031">
        <v>1949147.956</v>
      </c>
      <c r="F2031">
        <v>212.1886749</v>
      </c>
      <c r="G2031">
        <v>0</v>
      </c>
      <c r="H2031">
        <v>12</v>
      </c>
      <c r="I2031">
        <v>0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X2031">
        <f t="shared" si="187"/>
        <v>-22486.711000000127</v>
      </c>
      <c r="Y2031">
        <f t="shared" si="188"/>
        <v>179347.95600000001</v>
      </c>
      <c r="Z2031">
        <f t="shared" si="190"/>
        <v>0.93969262078590843</v>
      </c>
      <c r="AA2031">
        <f t="shared" si="191"/>
        <v>-0.34202014332566871</v>
      </c>
      <c r="AC2031">
        <f t="shared" si="186"/>
        <v>40210.017223840296</v>
      </c>
      <c r="AD2031">
        <f t="shared" si="189"/>
        <v>-68277.141074621264</v>
      </c>
    </row>
    <row r="2032" spans="1:30" x14ac:dyDescent="0.2">
      <c r="A2032" t="s">
        <v>248</v>
      </c>
      <c r="B2032">
        <v>230</v>
      </c>
      <c r="C2032">
        <v>2</v>
      </c>
      <c r="D2032">
        <v>6430913.2889999999</v>
      </c>
      <c r="E2032">
        <v>1949147.956</v>
      </c>
      <c r="F2032">
        <v>212.1886749</v>
      </c>
      <c r="G2032">
        <v>12</v>
      </c>
      <c r="H2032">
        <v>20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X2032">
        <f t="shared" si="187"/>
        <v>-22486.711000000127</v>
      </c>
      <c r="Y2032">
        <f t="shared" si="188"/>
        <v>179347.95600000001</v>
      </c>
      <c r="Z2032">
        <f t="shared" si="190"/>
        <v>0.93969262078590843</v>
      </c>
      <c r="AA2032">
        <f t="shared" si="191"/>
        <v>-0.34202014332566871</v>
      </c>
      <c r="AC2032">
        <f t="shared" si="186"/>
        <v>40210.017223840296</v>
      </c>
      <c r="AD2032">
        <f t="shared" si="189"/>
        <v>-68277.141074621264</v>
      </c>
    </row>
    <row r="2033" spans="1:30" x14ac:dyDescent="0.2">
      <c r="A2033" t="s">
        <v>248</v>
      </c>
      <c r="B2033">
        <v>230</v>
      </c>
      <c r="C2033">
        <v>3</v>
      </c>
      <c r="D2033">
        <v>6430913.2889999999</v>
      </c>
      <c r="E2033">
        <v>1949147.956</v>
      </c>
      <c r="F2033">
        <v>212.1886749</v>
      </c>
      <c r="G2033">
        <v>20</v>
      </c>
      <c r="H2033">
        <v>36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X2033">
        <f t="shared" si="187"/>
        <v>-22486.711000000127</v>
      </c>
      <c r="Y2033">
        <f t="shared" si="188"/>
        <v>179347.95600000001</v>
      </c>
      <c r="Z2033">
        <f t="shared" si="190"/>
        <v>0.93969262078590843</v>
      </c>
      <c r="AA2033">
        <f t="shared" si="191"/>
        <v>-0.34202014332566871</v>
      </c>
      <c r="AC2033">
        <f t="shared" si="186"/>
        <v>40210.017223840296</v>
      </c>
      <c r="AD2033">
        <f t="shared" si="189"/>
        <v>-68277.141074621264</v>
      </c>
    </row>
    <row r="2034" spans="1:30" x14ac:dyDescent="0.2">
      <c r="A2034" t="s">
        <v>248</v>
      </c>
      <c r="B2034">
        <v>230</v>
      </c>
      <c r="C2034">
        <v>4</v>
      </c>
      <c r="D2034">
        <v>6430913.2889999999</v>
      </c>
      <c r="E2034">
        <v>1949147.956</v>
      </c>
      <c r="F2034">
        <v>212.1886749</v>
      </c>
      <c r="G2034">
        <v>36</v>
      </c>
      <c r="H2034">
        <v>50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X2034">
        <f t="shared" si="187"/>
        <v>-22486.711000000127</v>
      </c>
      <c r="Y2034">
        <f t="shared" si="188"/>
        <v>179347.95600000001</v>
      </c>
      <c r="Z2034">
        <f t="shared" si="190"/>
        <v>0.93969262078590843</v>
      </c>
      <c r="AA2034">
        <f t="shared" si="191"/>
        <v>-0.34202014332566871</v>
      </c>
      <c r="AC2034">
        <f t="shared" si="186"/>
        <v>40210.017223840296</v>
      </c>
      <c r="AD2034">
        <f t="shared" si="189"/>
        <v>-68277.141074621264</v>
      </c>
    </row>
    <row r="2035" spans="1:30" x14ac:dyDescent="0.2">
      <c r="A2035" t="s">
        <v>248</v>
      </c>
      <c r="B2035">
        <v>230</v>
      </c>
      <c r="C2035">
        <v>5</v>
      </c>
      <c r="D2035">
        <v>6430913.2889999999</v>
      </c>
      <c r="E2035">
        <v>1949147.956</v>
      </c>
      <c r="F2035">
        <v>212.1886749</v>
      </c>
      <c r="G2035">
        <v>50</v>
      </c>
      <c r="H2035">
        <v>75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X2035">
        <f t="shared" si="187"/>
        <v>-22486.711000000127</v>
      </c>
      <c r="Y2035">
        <f t="shared" si="188"/>
        <v>179347.95600000001</v>
      </c>
      <c r="Z2035">
        <f t="shared" si="190"/>
        <v>0.93969262078590843</v>
      </c>
      <c r="AA2035">
        <f t="shared" si="191"/>
        <v>-0.34202014332566871</v>
      </c>
      <c r="AC2035">
        <f t="shared" si="186"/>
        <v>40210.017223840296</v>
      </c>
      <c r="AD2035">
        <f t="shared" si="189"/>
        <v>-68277.141074621264</v>
      </c>
    </row>
    <row r="2036" spans="1:30" x14ac:dyDescent="0.2">
      <c r="A2036" t="s">
        <v>248</v>
      </c>
      <c r="B2036">
        <v>230</v>
      </c>
      <c r="C2036">
        <v>6</v>
      </c>
      <c r="D2036">
        <v>6430913.2889999999</v>
      </c>
      <c r="E2036">
        <v>1949147.956</v>
      </c>
      <c r="F2036">
        <v>212.1886749</v>
      </c>
      <c r="G2036">
        <v>75</v>
      </c>
      <c r="H2036">
        <v>97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X2036">
        <f t="shared" si="187"/>
        <v>-22486.711000000127</v>
      </c>
      <c r="Y2036">
        <f t="shared" si="188"/>
        <v>179347.95600000001</v>
      </c>
      <c r="Z2036">
        <f t="shared" si="190"/>
        <v>0.93969262078590843</v>
      </c>
      <c r="AA2036">
        <f t="shared" si="191"/>
        <v>-0.34202014332566871</v>
      </c>
      <c r="AC2036">
        <f t="shared" si="186"/>
        <v>40210.017223840296</v>
      </c>
      <c r="AD2036">
        <f t="shared" si="189"/>
        <v>-68277.141074621264</v>
      </c>
    </row>
    <row r="2037" spans="1:30" x14ac:dyDescent="0.2">
      <c r="A2037" t="s">
        <v>248</v>
      </c>
      <c r="B2037">
        <v>230</v>
      </c>
      <c r="C2037">
        <v>7</v>
      </c>
      <c r="D2037">
        <v>6430913.2889999999</v>
      </c>
      <c r="E2037">
        <v>1949147.956</v>
      </c>
      <c r="F2037">
        <v>212.1886749</v>
      </c>
      <c r="G2037">
        <v>97</v>
      </c>
      <c r="H2037">
        <v>125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X2037">
        <f t="shared" si="187"/>
        <v>-22486.711000000127</v>
      </c>
      <c r="Y2037">
        <f t="shared" si="188"/>
        <v>179347.95600000001</v>
      </c>
      <c r="Z2037">
        <f t="shared" si="190"/>
        <v>0.93969262078590843</v>
      </c>
      <c r="AA2037">
        <f t="shared" si="191"/>
        <v>-0.34202014332566871</v>
      </c>
      <c r="AC2037">
        <f t="shared" si="186"/>
        <v>40210.017223840296</v>
      </c>
      <c r="AD2037">
        <f t="shared" si="189"/>
        <v>-68277.141074621264</v>
      </c>
    </row>
    <row r="2038" spans="1:30" x14ac:dyDescent="0.2">
      <c r="A2038" t="s">
        <v>248</v>
      </c>
      <c r="B2038">
        <v>230</v>
      </c>
      <c r="C2038">
        <v>8</v>
      </c>
      <c r="D2038">
        <v>6430913.2889999999</v>
      </c>
      <c r="E2038">
        <v>1949147.956</v>
      </c>
      <c r="F2038">
        <v>212.1886749</v>
      </c>
      <c r="G2038">
        <v>125</v>
      </c>
      <c r="H2038">
        <v>150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X2038">
        <f t="shared" si="187"/>
        <v>-22486.711000000127</v>
      </c>
      <c r="Y2038">
        <f t="shared" si="188"/>
        <v>179347.95600000001</v>
      </c>
      <c r="Z2038">
        <f t="shared" si="190"/>
        <v>0.93969262078590843</v>
      </c>
      <c r="AA2038">
        <f t="shared" si="191"/>
        <v>-0.34202014332566871</v>
      </c>
      <c r="AC2038">
        <f t="shared" si="186"/>
        <v>40210.017223840296</v>
      </c>
      <c r="AD2038">
        <f t="shared" si="189"/>
        <v>-68277.141074621264</v>
      </c>
    </row>
    <row r="2039" spans="1:30" x14ac:dyDescent="0.2">
      <c r="A2039" t="s">
        <v>248</v>
      </c>
      <c r="B2039">
        <v>230</v>
      </c>
      <c r="C2039">
        <v>9</v>
      </c>
      <c r="D2039">
        <v>6430913.2889999999</v>
      </c>
      <c r="E2039">
        <v>1949147.956</v>
      </c>
      <c r="F2039">
        <v>212.1886749</v>
      </c>
      <c r="G2039">
        <v>150</v>
      </c>
      <c r="H2039">
        <v>183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X2039">
        <f t="shared" si="187"/>
        <v>-22486.711000000127</v>
      </c>
      <c r="Y2039">
        <f t="shared" si="188"/>
        <v>179347.95600000001</v>
      </c>
      <c r="Z2039">
        <f t="shared" si="190"/>
        <v>0.93969262078590843</v>
      </c>
      <c r="AA2039">
        <f t="shared" si="191"/>
        <v>-0.34202014332566871</v>
      </c>
      <c r="AC2039">
        <f t="shared" si="186"/>
        <v>40210.017223840296</v>
      </c>
      <c r="AD2039">
        <f t="shared" si="189"/>
        <v>-68277.141074621264</v>
      </c>
    </row>
    <row r="2040" spans="1:30" x14ac:dyDescent="0.2">
      <c r="A2040" t="s">
        <v>248</v>
      </c>
      <c r="B2040">
        <v>230</v>
      </c>
      <c r="C2040">
        <v>10</v>
      </c>
      <c r="D2040">
        <v>6430913.2889999999</v>
      </c>
      <c r="E2040">
        <v>1949147.956</v>
      </c>
      <c r="F2040">
        <v>212.1886749</v>
      </c>
      <c r="G2040">
        <v>183</v>
      </c>
      <c r="H2040">
        <v>210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X2040">
        <f t="shared" si="187"/>
        <v>-22486.711000000127</v>
      </c>
      <c r="Y2040">
        <f t="shared" si="188"/>
        <v>179347.95600000001</v>
      </c>
      <c r="Z2040">
        <f t="shared" si="190"/>
        <v>0.93969262078590843</v>
      </c>
      <c r="AA2040">
        <f t="shared" si="191"/>
        <v>-0.34202014332566871</v>
      </c>
      <c r="AC2040">
        <f t="shared" si="186"/>
        <v>40210.017223840296</v>
      </c>
      <c r="AD2040">
        <f t="shared" si="189"/>
        <v>-68277.141074621264</v>
      </c>
    </row>
    <row r="2041" spans="1:30" x14ac:dyDescent="0.2">
      <c r="A2041" t="s">
        <v>248</v>
      </c>
      <c r="B2041">
        <v>230</v>
      </c>
      <c r="C2041">
        <v>11</v>
      </c>
      <c r="D2041">
        <v>6430913.2889999999</v>
      </c>
      <c r="E2041">
        <v>1949147.956</v>
      </c>
      <c r="F2041">
        <v>212.1886749</v>
      </c>
      <c r="G2041">
        <v>210</v>
      </c>
      <c r="H2041">
        <v>225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X2041">
        <f t="shared" si="187"/>
        <v>-22486.711000000127</v>
      </c>
      <c r="Y2041">
        <f t="shared" si="188"/>
        <v>179347.95600000001</v>
      </c>
      <c r="Z2041">
        <f t="shared" si="190"/>
        <v>0.93969262078590843</v>
      </c>
      <c r="AA2041">
        <f t="shared" si="191"/>
        <v>-0.34202014332566871</v>
      </c>
      <c r="AC2041">
        <f t="shared" si="186"/>
        <v>40210.017223840296</v>
      </c>
      <c r="AD2041">
        <f t="shared" si="189"/>
        <v>-68277.141074621264</v>
      </c>
    </row>
    <row r="2042" spans="1:30" x14ac:dyDescent="0.2">
      <c r="A2042" t="s">
        <v>248</v>
      </c>
      <c r="B2042">
        <v>230</v>
      </c>
      <c r="C2042">
        <v>12</v>
      </c>
      <c r="D2042">
        <v>6430913.2889999999</v>
      </c>
      <c r="E2042">
        <v>1949147.956</v>
      </c>
      <c r="F2042">
        <v>212.1886749</v>
      </c>
      <c r="G2042">
        <v>225</v>
      </c>
      <c r="H2042">
        <v>250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X2042">
        <f t="shared" si="187"/>
        <v>-22486.711000000127</v>
      </c>
      <c r="Y2042">
        <f t="shared" si="188"/>
        <v>179347.95600000001</v>
      </c>
      <c r="Z2042">
        <f t="shared" si="190"/>
        <v>0.93969262078590843</v>
      </c>
      <c r="AA2042">
        <f t="shared" si="191"/>
        <v>-0.34202014332566871</v>
      </c>
      <c r="AC2042">
        <f t="shared" si="186"/>
        <v>40210.017223840296</v>
      </c>
      <c r="AD2042">
        <f t="shared" si="189"/>
        <v>-68277.141074621264</v>
      </c>
    </row>
    <row r="2043" spans="1:30" x14ac:dyDescent="0.2">
      <c r="A2043" t="s">
        <v>248</v>
      </c>
      <c r="B2043">
        <v>230</v>
      </c>
      <c r="C2043">
        <v>13</v>
      </c>
      <c r="D2043">
        <v>6430913.2889999999</v>
      </c>
      <c r="E2043">
        <v>1949147.956</v>
      </c>
      <c r="F2043">
        <v>212.1886749</v>
      </c>
      <c r="G2043">
        <v>250</v>
      </c>
      <c r="H2043">
        <v>300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X2043">
        <f t="shared" si="187"/>
        <v>-22486.711000000127</v>
      </c>
      <c r="Y2043">
        <f t="shared" si="188"/>
        <v>179347.95600000001</v>
      </c>
      <c r="Z2043">
        <f t="shared" si="190"/>
        <v>0.93969262078590843</v>
      </c>
      <c r="AA2043">
        <f t="shared" si="191"/>
        <v>-0.34202014332566871</v>
      </c>
      <c r="AC2043">
        <f t="shared" si="186"/>
        <v>40210.017223840296</v>
      </c>
      <c r="AD2043">
        <f t="shared" si="189"/>
        <v>-68277.141074621264</v>
      </c>
    </row>
    <row r="2044" spans="1:30" x14ac:dyDescent="0.2">
      <c r="A2044" t="s">
        <v>248</v>
      </c>
      <c r="B2044">
        <v>230</v>
      </c>
      <c r="C2044">
        <v>14</v>
      </c>
      <c r="D2044">
        <v>6430913.2889999999</v>
      </c>
      <c r="E2044">
        <v>1949147.956</v>
      </c>
      <c r="F2044">
        <v>212.1886749</v>
      </c>
      <c r="G2044">
        <v>300</v>
      </c>
      <c r="H2044">
        <v>325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X2044">
        <f t="shared" si="187"/>
        <v>-22486.711000000127</v>
      </c>
      <c r="Y2044">
        <f t="shared" si="188"/>
        <v>179347.95600000001</v>
      </c>
      <c r="Z2044">
        <f t="shared" si="190"/>
        <v>0.93969262078590843</v>
      </c>
      <c r="AA2044">
        <f t="shared" si="191"/>
        <v>-0.34202014332566871</v>
      </c>
      <c r="AC2044">
        <f t="shared" si="186"/>
        <v>40210.017223840296</v>
      </c>
      <c r="AD2044">
        <f t="shared" si="189"/>
        <v>-68277.141074621264</v>
      </c>
    </row>
    <row r="2045" spans="1:30" x14ac:dyDescent="0.2">
      <c r="A2045" t="s">
        <v>248</v>
      </c>
      <c r="B2045">
        <v>230</v>
      </c>
      <c r="C2045">
        <v>15</v>
      </c>
      <c r="D2045">
        <v>6430913.2889999999</v>
      </c>
      <c r="E2045">
        <v>1949147.956</v>
      </c>
      <c r="F2045">
        <v>212.1886749</v>
      </c>
      <c r="G2045">
        <v>325</v>
      </c>
      <c r="H2045">
        <v>350</v>
      </c>
      <c r="I2045">
        <v>0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X2045">
        <f t="shared" si="187"/>
        <v>-22486.711000000127</v>
      </c>
      <c r="Y2045">
        <f t="shared" si="188"/>
        <v>179347.95600000001</v>
      </c>
      <c r="Z2045">
        <f t="shared" si="190"/>
        <v>0.93969262078590843</v>
      </c>
      <c r="AA2045">
        <f t="shared" si="191"/>
        <v>-0.34202014332566871</v>
      </c>
      <c r="AC2045">
        <f t="shared" si="186"/>
        <v>40210.017223840296</v>
      </c>
      <c r="AD2045">
        <f t="shared" si="189"/>
        <v>-68277.141074621264</v>
      </c>
    </row>
    <row r="2046" spans="1:30" x14ac:dyDescent="0.2">
      <c r="A2046" t="s">
        <v>249</v>
      </c>
      <c r="B2046">
        <v>231</v>
      </c>
      <c r="C2046">
        <v>1</v>
      </c>
      <c r="D2046">
        <v>6429103.0470000003</v>
      </c>
      <c r="E2046">
        <v>1948244.013</v>
      </c>
      <c r="F2046">
        <v>218.24949649999999</v>
      </c>
      <c r="G2046">
        <v>0</v>
      </c>
      <c r="H2046">
        <v>3</v>
      </c>
      <c r="I2046">
        <v>0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X2046">
        <f t="shared" si="187"/>
        <v>-24296.952999999747</v>
      </c>
      <c r="Y2046">
        <f t="shared" si="188"/>
        <v>178444.01300000004</v>
      </c>
      <c r="Z2046">
        <f t="shared" si="190"/>
        <v>0.93969262078590843</v>
      </c>
      <c r="AA2046">
        <f t="shared" si="191"/>
        <v>-0.34202014332566871</v>
      </c>
      <c r="AC2046">
        <f t="shared" si="186"/>
        <v>38199.779460185702</v>
      </c>
      <c r="AD2046">
        <f t="shared" si="189"/>
        <v>-68507.430413038295</v>
      </c>
    </row>
    <row r="2047" spans="1:30" x14ac:dyDescent="0.2">
      <c r="A2047" t="s">
        <v>249</v>
      </c>
      <c r="B2047">
        <v>231</v>
      </c>
      <c r="C2047">
        <v>2</v>
      </c>
      <c r="D2047">
        <v>6429103.0470000003</v>
      </c>
      <c r="E2047">
        <v>1948244.013</v>
      </c>
      <c r="F2047">
        <v>218.24949649999999</v>
      </c>
      <c r="G2047">
        <v>3</v>
      </c>
      <c r="H2047">
        <v>20</v>
      </c>
      <c r="I2047">
        <v>0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X2047">
        <f t="shared" si="187"/>
        <v>-24296.952999999747</v>
      </c>
      <c r="Y2047">
        <f t="shared" si="188"/>
        <v>178444.01300000004</v>
      </c>
      <c r="Z2047">
        <f t="shared" si="190"/>
        <v>0.93969262078590843</v>
      </c>
      <c r="AA2047">
        <f t="shared" si="191"/>
        <v>-0.34202014332566871</v>
      </c>
      <c r="AC2047">
        <f t="shared" si="186"/>
        <v>38199.779460185702</v>
      </c>
      <c r="AD2047">
        <f t="shared" si="189"/>
        <v>-68507.430413038295</v>
      </c>
    </row>
    <row r="2048" spans="1:30" x14ac:dyDescent="0.2">
      <c r="A2048" t="s">
        <v>249</v>
      </c>
      <c r="B2048">
        <v>231</v>
      </c>
      <c r="C2048">
        <v>3</v>
      </c>
      <c r="D2048">
        <v>6429103.0470000003</v>
      </c>
      <c r="E2048">
        <v>1948244.013</v>
      </c>
      <c r="F2048">
        <v>218.24949649999999</v>
      </c>
      <c r="G2048">
        <v>20</v>
      </c>
      <c r="H2048">
        <v>34</v>
      </c>
      <c r="I2048">
        <v>0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X2048">
        <f t="shared" si="187"/>
        <v>-24296.952999999747</v>
      </c>
      <c r="Y2048">
        <f t="shared" si="188"/>
        <v>178444.01300000004</v>
      </c>
      <c r="Z2048">
        <f t="shared" si="190"/>
        <v>0.93969262078590843</v>
      </c>
      <c r="AA2048">
        <f t="shared" si="191"/>
        <v>-0.34202014332566871</v>
      </c>
      <c r="AC2048">
        <f t="shared" si="186"/>
        <v>38199.779460185702</v>
      </c>
      <c r="AD2048">
        <f t="shared" si="189"/>
        <v>-68507.430413038295</v>
      </c>
    </row>
    <row r="2049" spans="1:30" x14ac:dyDescent="0.2">
      <c r="A2049" t="s">
        <v>249</v>
      </c>
      <c r="B2049">
        <v>231</v>
      </c>
      <c r="C2049">
        <v>4</v>
      </c>
      <c r="D2049">
        <v>6429103.0470000003</v>
      </c>
      <c r="E2049">
        <v>1948244.013</v>
      </c>
      <c r="F2049">
        <v>218.24949649999999</v>
      </c>
      <c r="G2049">
        <v>34</v>
      </c>
      <c r="H2049">
        <v>45</v>
      </c>
      <c r="I2049">
        <v>0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X2049">
        <f t="shared" si="187"/>
        <v>-24296.952999999747</v>
      </c>
      <c r="Y2049">
        <f t="shared" si="188"/>
        <v>178444.01300000004</v>
      </c>
      <c r="Z2049">
        <f t="shared" si="190"/>
        <v>0.93969262078590843</v>
      </c>
      <c r="AA2049">
        <f t="shared" si="191"/>
        <v>-0.34202014332566871</v>
      </c>
      <c r="AC2049">
        <f t="shared" si="186"/>
        <v>38199.779460185702</v>
      </c>
      <c r="AD2049">
        <f t="shared" si="189"/>
        <v>-68507.430413038295</v>
      </c>
    </row>
    <row r="2050" spans="1:30" x14ac:dyDescent="0.2">
      <c r="A2050" t="s">
        <v>250</v>
      </c>
      <c r="B2050">
        <v>232</v>
      </c>
      <c r="C2050">
        <v>1</v>
      </c>
      <c r="D2050">
        <v>6428101.2379999999</v>
      </c>
      <c r="E2050">
        <v>1950213.8929999999</v>
      </c>
      <c r="F2050">
        <v>219.11457820000001</v>
      </c>
      <c r="G2050">
        <v>0</v>
      </c>
      <c r="H2050">
        <v>38</v>
      </c>
      <c r="I2050">
        <v>0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X2050">
        <f t="shared" si="187"/>
        <v>-25298.762000000104</v>
      </c>
      <c r="Y2050">
        <f t="shared" si="188"/>
        <v>180413.89299999992</v>
      </c>
      <c r="Z2050">
        <f t="shared" si="190"/>
        <v>0.93969262078590843</v>
      </c>
      <c r="AA2050">
        <f t="shared" si="191"/>
        <v>-0.34202014332566871</v>
      </c>
      <c r="AC2050">
        <f t="shared" ref="AC2050:AC2113" si="192">X2050*Z2050-Y2050*AA2050</f>
        <v>37932.125575382786</v>
      </c>
      <c r="AD2050">
        <f t="shared" si="189"/>
        <v>-66313.709855439607</v>
      </c>
    </row>
    <row r="2051" spans="1:30" x14ac:dyDescent="0.2">
      <c r="A2051" t="s">
        <v>250</v>
      </c>
      <c r="B2051">
        <v>232</v>
      </c>
      <c r="C2051">
        <v>2</v>
      </c>
      <c r="D2051">
        <v>6428101.2379999999</v>
      </c>
      <c r="E2051">
        <v>1950213.8929999999</v>
      </c>
      <c r="F2051">
        <v>219.11457820000001</v>
      </c>
      <c r="G2051">
        <v>38</v>
      </c>
      <c r="H2051">
        <v>45</v>
      </c>
      <c r="I2051">
        <v>0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X2051">
        <f t="shared" ref="X2051:X2114" si="193">D2051-6453400</f>
        <v>-25298.762000000104</v>
      </c>
      <c r="Y2051">
        <f t="shared" ref="Y2051:Y2114" si="194">E2051-1769800</f>
        <v>180413.89299999992</v>
      </c>
      <c r="Z2051">
        <f t="shared" si="190"/>
        <v>0.93969262078590843</v>
      </c>
      <c r="AA2051">
        <f t="shared" si="191"/>
        <v>-0.34202014332566871</v>
      </c>
      <c r="AC2051">
        <f t="shared" si="192"/>
        <v>37932.125575382786</v>
      </c>
      <c r="AD2051">
        <f t="shared" ref="AD2051:AD2114" si="195">X2051*AA2051+Y2051*Z2051-489*500</f>
        <v>-66313.709855439607</v>
      </c>
    </row>
    <row r="2052" spans="1:30" x14ac:dyDescent="0.2">
      <c r="A2052" t="s">
        <v>251</v>
      </c>
      <c r="B2052">
        <v>233</v>
      </c>
      <c r="C2052">
        <v>1</v>
      </c>
      <c r="D2052">
        <v>6431869.9939999999</v>
      </c>
      <c r="E2052">
        <v>1948135.0279999999</v>
      </c>
      <c r="F2052">
        <v>211.175827</v>
      </c>
      <c r="G2052">
        <v>0</v>
      </c>
      <c r="H2052">
        <v>10</v>
      </c>
      <c r="I2052">
        <v>0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X2052">
        <f t="shared" si="193"/>
        <v>-21530.006000000052</v>
      </c>
      <c r="Y2052">
        <f t="shared" si="194"/>
        <v>178335.02799999993</v>
      </c>
      <c r="Z2052">
        <f t="shared" ref="Z2052:Z2115" si="196">Z2051</f>
        <v>0.93969262078590843</v>
      </c>
      <c r="AA2052">
        <f t="shared" ref="AA2052:AA2115" si="197">AA2051</f>
        <v>-0.34202014332566871</v>
      </c>
      <c r="AC2052">
        <f t="shared" si="192"/>
        <v>40762.584072870734</v>
      </c>
      <c r="AD2052">
        <f t="shared" si="195"/>
        <v>-69556.194422829169</v>
      </c>
    </row>
    <row r="2053" spans="1:30" x14ac:dyDescent="0.2">
      <c r="A2053" t="s">
        <v>251</v>
      </c>
      <c r="B2053">
        <v>233</v>
      </c>
      <c r="C2053">
        <v>2</v>
      </c>
      <c r="D2053">
        <v>6431869.9939999999</v>
      </c>
      <c r="E2053">
        <v>1948135.0279999999</v>
      </c>
      <c r="F2053">
        <v>211.175827</v>
      </c>
      <c r="G2053">
        <v>10</v>
      </c>
      <c r="H2053">
        <v>20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X2053">
        <f t="shared" si="193"/>
        <v>-21530.006000000052</v>
      </c>
      <c r="Y2053">
        <f t="shared" si="194"/>
        <v>178335.02799999993</v>
      </c>
      <c r="Z2053">
        <f t="shared" si="196"/>
        <v>0.93969262078590843</v>
      </c>
      <c r="AA2053">
        <f t="shared" si="197"/>
        <v>-0.34202014332566871</v>
      </c>
      <c r="AC2053">
        <f t="shared" si="192"/>
        <v>40762.584072870734</v>
      </c>
      <c r="AD2053">
        <f t="shared" si="195"/>
        <v>-69556.194422829169</v>
      </c>
    </row>
    <row r="2054" spans="1:30" x14ac:dyDescent="0.2">
      <c r="A2054" t="s">
        <v>251</v>
      </c>
      <c r="B2054">
        <v>233</v>
      </c>
      <c r="C2054">
        <v>3</v>
      </c>
      <c r="D2054">
        <v>6431869.9939999999</v>
      </c>
      <c r="E2054">
        <v>1948135.0279999999</v>
      </c>
      <c r="F2054">
        <v>211.175827</v>
      </c>
      <c r="G2054">
        <v>20</v>
      </c>
      <c r="H2054">
        <v>30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X2054">
        <f t="shared" si="193"/>
        <v>-21530.006000000052</v>
      </c>
      <c r="Y2054">
        <f t="shared" si="194"/>
        <v>178335.02799999993</v>
      </c>
      <c r="Z2054">
        <f t="shared" si="196"/>
        <v>0.93969262078590843</v>
      </c>
      <c r="AA2054">
        <f t="shared" si="197"/>
        <v>-0.34202014332566871</v>
      </c>
      <c r="AC2054">
        <f t="shared" si="192"/>
        <v>40762.584072870734</v>
      </c>
      <c r="AD2054">
        <f t="shared" si="195"/>
        <v>-69556.194422829169</v>
      </c>
    </row>
    <row r="2055" spans="1:30" x14ac:dyDescent="0.2">
      <c r="A2055" t="s">
        <v>252</v>
      </c>
      <c r="B2055">
        <v>234</v>
      </c>
      <c r="C2055">
        <v>1</v>
      </c>
      <c r="D2055">
        <v>6469576.7290000003</v>
      </c>
      <c r="E2055">
        <v>1907054.132</v>
      </c>
      <c r="F2055">
        <v>88.536331200000006</v>
      </c>
      <c r="G2055">
        <v>0</v>
      </c>
      <c r="H2055">
        <v>7</v>
      </c>
      <c r="I2055">
        <v>0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X2055">
        <f t="shared" si="193"/>
        <v>16176.729000000283</v>
      </c>
      <c r="Y2055">
        <f t="shared" si="194"/>
        <v>137254.13199999998</v>
      </c>
      <c r="Z2055">
        <f t="shared" si="196"/>
        <v>0.93969262078590843</v>
      </c>
      <c r="AA2055">
        <f t="shared" si="197"/>
        <v>-0.34202014332566871</v>
      </c>
      <c r="AC2055">
        <f t="shared" si="192"/>
        <v>62144.830768433923</v>
      </c>
      <c r="AD2055">
        <f t="shared" si="195"/>
        <v>-121056.0721583456</v>
      </c>
    </row>
    <row r="2056" spans="1:30" x14ac:dyDescent="0.2">
      <c r="A2056" t="s">
        <v>252</v>
      </c>
      <c r="B2056">
        <v>234</v>
      </c>
      <c r="C2056">
        <v>2</v>
      </c>
      <c r="D2056">
        <v>6469576.7290000003</v>
      </c>
      <c r="E2056">
        <v>1907054.132</v>
      </c>
      <c r="F2056">
        <v>88.536331200000006</v>
      </c>
      <c r="G2056">
        <v>7</v>
      </c>
      <c r="H2056">
        <v>13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X2056">
        <f t="shared" si="193"/>
        <v>16176.729000000283</v>
      </c>
      <c r="Y2056">
        <f t="shared" si="194"/>
        <v>137254.13199999998</v>
      </c>
      <c r="Z2056">
        <f t="shared" si="196"/>
        <v>0.93969262078590843</v>
      </c>
      <c r="AA2056">
        <f t="shared" si="197"/>
        <v>-0.34202014332566871</v>
      </c>
      <c r="AC2056">
        <f t="shared" si="192"/>
        <v>62144.830768433923</v>
      </c>
      <c r="AD2056">
        <f t="shared" si="195"/>
        <v>-121056.0721583456</v>
      </c>
    </row>
    <row r="2057" spans="1:30" x14ac:dyDescent="0.2">
      <c r="A2057" t="s">
        <v>252</v>
      </c>
      <c r="B2057">
        <v>234</v>
      </c>
      <c r="C2057">
        <v>3</v>
      </c>
      <c r="D2057">
        <v>6469576.7290000003</v>
      </c>
      <c r="E2057">
        <v>1907054.132</v>
      </c>
      <c r="F2057">
        <v>88.536331200000006</v>
      </c>
      <c r="G2057">
        <v>13</v>
      </c>
      <c r="H2057">
        <v>23</v>
      </c>
      <c r="I2057">
        <v>0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X2057">
        <f t="shared" si="193"/>
        <v>16176.729000000283</v>
      </c>
      <c r="Y2057">
        <f t="shared" si="194"/>
        <v>137254.13199999998</v>
      </c>
      <c r="Z2057">
        <f t="shared" si="196"/>
        <v>0.93969262078590843</v>
      </c>
      <c r="AA2057">
        <f t="shared" si="197"/>
        <v>-0.34202014332566871</v>
      </c>
      <c r="AC2057">
        <f t="shared" si="192"/>
        <v>62144.830768433923</v>
      </c>
      <c r="AD2057">
        <f t="shared" si="195"/>
        <v>-121056.0721583456</v>
      </c>
    </row>
    <row r="2058" spans="1:30" x14ac:dyDescent="0.2">
      <c r="A2058" t="s">
        <v>252</v>
      </c>
      <c r="B2058">
        <v>234</v>
      </c>
      <c r="C2058">
        <v>4</v>
      </c>
      <c r="D2058">
        <v>6469576.7290000003</v>
      </c>
      <c r="E2058">
        <v>1907054.132</v>
      </c>
      <c r="F2058">
        <v>88.536331200000006</v>
      </c>
      <c r="G2058">
        <v>23</v>
      </c>
      <c r="H2058">
        <v>41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X2058">
        <f t="shared" si="193"/>
        <v>16176.729000000283</v>
      </c>
      <c r="Y2058">
        <f t="shared" si="194"/>
        <v>137254.13199999998</v>
      </c>
      <c r="Z2058">
        <f t="shared" si="196"/>
        <v>0.93969262078590843</v>
      </c>
      <c r="AA2058">
        <f t="shared" si="197"/>
        <v>-0.34202014332566871</v>
      </c>
      <c r="AC2058">
        <f t="shared" si="192"/>
        <v>62144.830768433923</v>
      </c>
      <c r="AD2058">
        <f t="shared" si="195"/>
        <v>-121056.0721583456</v>
      </c>
    </row>
    <row r="2059" spans="1:30" x14ac:dyDescent="0.2">
      <c r="A2059" t="s">
        <v>252</v>
      </c>
      <c r="B2059">
        <v>234</v>
      </c>
      <c r="C2059">
        <v>5</v>
      </c>
      <c r="D2059">
        <v>6469576.7290000003</v>
      </c>
      <c r="E2059">
        <v>1907054.132</v>
      </c>
      <c r="F2059">
        <v>88.536331200000006</v>
      </c>
      <c r="G2059">
        <v>41</v>
      </c>
      <c r="H2059">
        <v>48</v>
      </c>
      <c r="I2059">
        <v>0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X2059">
        <f t="shared" si="193"/>
        <v>16176.729000000283</v>
      </c>
      <c r="Y2059">
        <f t="shared" si="194"/>
        <v>137254.13199999998</v>
      </c>
      <c r="Z2059">
        <f t="shared" si="196"/>
        <v>0.93969262078590843</v>
      </c>
      <c r="AA2059">
        <f t="shared" si="197"/>
        <v>-0.34202014332566871</v>
      </c>
      <c r="AC2059">
        <f t="shared" si="192"/>
        <v>62144.830768433923</v>
      </c>
      <c r="AD2059">
        <f t="shared" si="195"/>
        <v>-121056.0721583456</v>
      </c>
    </row>
    <row r="2060" spans="1:30" x14ac:dyDescent="0.2">
      <c r="A2060" t="s">
        <v>252</v>
      </c>
      <c r="B2060">
        <v>234</v>
      </c>
      <c r="C2060">
        <v>6</v>
      </c>
      <c r="D2060">
        <v>6469576.7290000003</v>
      </c>
      <c r="E2060">
        <v>1907054.132</v>
      </c>
      <c r="F2060">
        <v>88.536331200000006</v>
      </c>
      <c r="G2060">
        <v>48</v>
      </c>
      <c r="H2060">
        <v>62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X2060">
        <f t="shared" si="193"/>
        <v>16176.729000000283</v>
      </c>
      <c r="Y2060">
        <f t="shared" si="194"/>
        <v>137254.13199999998</v>
      </c>
      <c r="Z2060">
        <f t="shared" si="196"/>
        <v>0.93969262078590843</v>
      </c>
      <c r="AA2060">
        <f t="shared" si="197"/>
        <v>-0.34202014332566871</v>
      </c>
      <c r="AC2060">
        <f t="shared" si="192"/>
        <v>62144.830768433923</v>
      </c>
      <c r="AD2060">
        <f t="shared" si="195"/>
        <v>-121056.0721583456</v>
      </c>
    </row>
    <row r="2061" spans="1:30" x14ac:dyDescent="0.2">
      <c r="A2061" t="s">
        <v>253</v>
      </c>
      <c r="B2061">
        <v>235</v>
      </c>
      <c r="C2061">
        <v>1</v>
      </c>
      <c r="D2061">
        <v>6462475.0250000004</v>
      </c>
      <c r="E2061">
        <v>1908702.2960000001</v>
      </c>
      <c r="F2061">
        <v>85.298507700000002</v>
      </c>
      <c r="G2061">
        <v>0</v>
      </c>
      <c r="H2061">
        <v>7</v>
      </c>
      <c r="I2061">
        <v>0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X2061">
        <f t="shared" si="193"/>
        <v>9075.0250000003725</v>
      </c>
      <c r="Y2061">
        <f t="shared" si="194"/>
        <v>138902.29600000009</v>
      </c>
      <c r="Z2061">
        <f t="shared" si="196"/>
        <v>0.93969262078590843</v>
      </c>
      <c r="AA2061">
        <f t="shared" si="197"/>
        <v>-0.34202014332566871</v>
      </c>
      <c r="AC2061">
        <f t="shared" si="192"/>
        <v>56035.117212132478</v>
      </c>
      <c r="AD2061">
        <f t="shared" si="195"/>
        <v>-117078.37878976406</v>
      </c>
    </row>
    <row r="2062" spans="1:30" x14ac:dyDescent="0.2">
      <c r="A2062" t="s">
        <v>253</v>
      </c>
      <c r="B2062">
        <v>235</v>
      </c>
      <c r="C2062">
        <v>2</v>
      </c>
      <c r="D2062">
        <v>6462475.0250000004</v>
      </c>
      <c r="E2062">
        <v>1908702.2960000001</v>
      </c>
      <c r="F2062">
        <v>85.298507700000002</v>
      </c>
      <c r="G2062">
        <v>7</v>
      </c>
      <c r="H2062">
        <v>17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X2062">
        <f t="shared" si="193"/>
        <v>9075.0250000003725</v>
      </c>
      <c r="Y2062">
        <f t="shared" si="194"/>
        <v>138902.29600000009</v>
      </c>
      <c r="Z2062">
        <f t="shared" si="196"/>
        <v>0.93969262078590843</v>
      </c>
      <c r="AA2062">
        <f t="shared" si="197"/>
        <v>-0.34202014332566871</v>
      </c>
      <c r="AC2062">
        <f t="shared" si="192"/>
        <v>56035.117212132478</v>
      </c>
      <c r="AD2062">
        <f t="shared" si="195"/>
        <v>-117078.37878976406</v>
      </c>
    </row>
    <row r="2063" spans="1:30" x14ac:dyDescent="0.2">
      <c r="A2063" t="s">
        <v>253</v>
      </c>
      <c r="B2063">
        <v>235</v>
      </c>
      <c r="C2063">
        <v>3</v>
      </c>
      <c r="D2063">
        <v>6462475.0250000004</v>
      </c>
      <c r="E2063">
        <v>1908702.2960000001</v>
      </c>
      <c r="F2063">
        <v>85.298507700000002</v>
      </c>
      <c r="G2063">
        <v>17</v>
      </c>
      <c r="H2063">
        <v>31</v>
      </c>
      <c r="I2063">
        <v>0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X2063">
        <f t="shared" si="193"/>
        <v>9075.0250000003725</v>
      </c>
      <c r="Y2063">
        <f t="shared" si="194"/>
        <v>138902.29600000009</v>
      </c>
      <c r="Z2063">
        <f t="shared" si="196"/>
        <v>0.93969262078590843</v>
      </c>
      <c r="AA2063">
        <f t="shared" si="197"/>
        <v>-0.34202014332566871</v>
      </c>
      <c r="AC2063">
        <f t="shared" si="192"/>
        <v>56035.117212132478</v>
      </c>
      <c r="AD2063">
        <f t="shared" si="195"/>
        <v>-117078.37878976406</v>
      </c>
    </row>
    <row r="2064" spans="1:30" x14ac:dyDescent="0.2">
      <c r="A2064" t="s">
        <v>253</v>
      </c>
      <c r="B2064">
        <v>235</v>
      </c>
      <c r="C2064">
        <v>4</v>
      </c>
      <c r="D2064">
        <v>6462475.0250000004</v>
      </c>
      <c r="E2064">
        <v>1908702.2960000001</v>
      </c>
      <c r="F2064">
        <v>85.298507700000002</v>
      </c>
      <c r="G2064">
        <v>31</v>
      </c>
      <c r="H2064">
        <v>58</v>
      </c>
      <c r="I2064">
        <v>0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X2064">
        <f t="shared" si="193"/>
        <v>9075.0250000003725</v>
      </c>
      <c r="Y2064">
        <f t="shared" si="194"/>
        <v>138902.29600000009</v>
      </c>
      <c r="Z2064">
        <f t="shared" si="196"/>
        <v>0.93969262078590843</v>
      </c>
      <c r="AA2064">
        <f t="shared" si="197"/>
        <v>-0.34202014332566871</v>
      </c>
      <c r="AC2064">
        <f t="shared" si="192"/>
        <v>56035.117212132478</v>
      </c>
      <c r="AD2064">
        <f t="shared" si="195"/>
        <v>-117078.37878976406</v>
      </c>
    </row>
    <row r="2065" spans="1:30" x14ac:dyDescent="0.2">
      <c r="A2065" t="s">
        <v>253</v>
      </c>
      <c r="B2065">
        <v>235</v>
      </c>
      <c r="C2065">
        <v>5</v>
      </c>
      <c r="D2065">
        <v>6462475.0250000004</v>
      </c>
      <c r="E2065">
        <v>1908702.2960000001</v>
      </c>
      <c r="F2065">
        <v>85.298507700000002</v>
      </c>
      <c r="G2065">
        <v>58</v>
      </c>
      <c r="H2065">
        <v>145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X2065">
        <f t="shared" si="193"/>
        <v>9075.0250000003725</v>
      </c>
      <c r="Y2065">
        <f t="shared" si="194"/>
        <v>138902.29600000009</v>
      </c>
      <c r="Z2065">
        <f t="shared" si="196"/>
        <v>0.93969262078590843</v>
      </c>
      <c r="AA2065">
        <f t="shared" si="197"/>
        <v>-0.34202014332566871</v>
      </c>
      <c r="AC2065">
        <f t="shared" si="192"/>
        <v>56035.117212132478</v>
      </c>
      <c r="AD2065">
        <f t="shared" si="195"/>
        <v>-117078.37878976406</v>
      </c>
    </row>
    <row r="2066" spans="1:30" x14ac:dyDescent="0.2">
      <c r="A2066" t="s">
        <v>253</v>
      </c>
      <c r="B2066">
        <v>235</v>
      </c>
      <c r="C2066">
        <v>6</v>
      </c>
      <c r="D2066">
        <v>6462475.0250000004</v>
      </c>
      <c r="E2066">
        <v>1908702.2960000001</v>
      </c>
      <c r="F2066">
        <v>85.298507700000002</v>
      </c>
      <c r="G2066">
        <v>145</v>
      </c>
      <c r="H2066">
        <v>172</v>
      </c>
      <c r="I2066">
        <v>0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X2066">
        <f t="shared" si="193"/>
        <v>9075.0250000003725</v>
      </c>
      <c r="Y2066">
        <f t="shared" si="194"/>
        <v>138902.29600000009</v>
      </c>
      <c r="Z2066">
        <f t="shared" si="196"/>
        <v>0.93969262078590843</v>
      </c>
      <c r="AA2066">
        <f t="shared" si="197"/>
        <v>-0.34202014332566871</v>
      </c>
      <c r="AC2066">
        <f t="shared" si="192"/>
        <v>56035.117212132478</v>
      </c>
      <c r="AD2066">
        <f t="shared" si="195"/>
        <v>-117078.37878976406</v>
      </c>
    </row>
    <row r="2067" spans="1:30" x14ac:dyDescent="0.2">
      <c r="A2067" t="s">
        <v>253</v>
      </c>
      <c r="B2067">
        <v>235</v>
      </c>
      <c r="C2067">
        <v>7</v>
      </c>
      <c r="D2067">
        <v>6462475.0250000004</v>
      </c>
      <c r="E2067">
        <v>1908702.2960000001</v>
      </c>
      <c r="F2067">
        <v>85.298507700000002</v>
      </c>
      <c r="G2067">
        <v>172</v>
      </c>
      <c r="H2067">
        <v>194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X2067">
        <f t="shared" si="193"/>
        <v>9075.0250000003725</v>
      </c>
      <c r="Y2067">
        <f t="shared" si="194"/>
        <v>138902.29600000009</v>
      </c>
      <c r="Z2067">
        <f t="shared" si="196"/>
        <v>0.93969262078590843</v>
      </c>
      <c r="AA2067">
        <f t="shared" si="197"/>
        <v>-0.34202014332566871</v>
      </c>
      <c r="AC2067">
        <f t="shared" si="192"/>
        <v>56035.117212132478</v>
      </c>
      <c r="AD2067">
        <f t="shared" si="195"/>
        <v>-117078.37878976406</v>
      </c>
    </row>
    <row r="2068" spans="1:30" x14ac:dyDescent="0.2">
      <c r="A2068" t="s">
        <v>253</v>
      </c>
      <c r="B2068">
        <v>235</v>
      </c>
      <c r="C2068">
        <v>8</v>
      </c>
      <c r="D2068">
        <v>6462475.0250000004</v>
      </c>
      <c r="E2068">
        <v>1908702.2960000001</v>
      </c>
      <c r="F2068">
        <v>85.298507700000002</v>
      </c>
      <c r="G2068">
        <v>194</v>
      </c>
      <c r="H2068">
        <v>213</v>
      </c>
      <c r="I2068">
        <v>0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X2068">
        <f t="shared" si="193"/>
        <v>9075.0250000003725</v>
      </c>
      <c r="Y2068">
        <f t="shared" si="194"/>
        <v>138902.29600000009</v>
      </c>
      <c r="Z2068">
        <f t="shared" si="196"/>
        <v>0.93969262078590843</v>
      </c>
      <c r="AA2068">
        <f t="shared" si="197"/>
        <v>-0.34202014332566871</v>
      </c>
      <c r="AC2068">
        <f t="shared" si="192"/>
        <v>56035.117212132478</v>
      </c>
      <c r="AD2068">
        <f t="shared" si="195"/>
        <v>-117078.37878976406</v>
      </c>
    </row>
    <row r="2069" spans="1:30" x14ac:dyDescent="0.2">
      <c r="A2069" t="s">
        <v>253</v>
      </c>
      <c r="B2069">
        <v>235</v>
      </c>
      <c r="C2069">
        <v>9</v>
      </c>
      <c r="D2069">
        <v>6462475.0250000004</v>
      </c>
      <c r="E2069">
        <v>1908702.2960000001</v>
      </c>
      <c r="F2069">
        <v>85.298507700000002</v>
      </c>
      <c r="G2069">
        <v>213</v>
      </c>
      <c r="H2069">
        <v>244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X2069">
        <f t="shared" si="193"/>
        <v>9075.0250000003725</v>
      </c>
      <c r="Y2069">
        <f t="shared" si="194"/>
        <v>138902.29600000009</v>
      </c>
      <c r="Z2069">
        <f t="shared" si="196"/>
        <v>0.93969262078590843</v>
      </c>
      <c r="AA2069">
        <f t="shared" si="197"/>
        <v>-0.34202014332566871</v>
      </c>
      <c r="AC2069">
        <f t="shared" si="192"/>
        <v>56035.117212132478</v>
      </c>
      <c r="AD2069">
        <f t="shared" si="195"/>
        <v>-117078.37878976406</v>
      </c>
    </row>
    <row r="2070" spans="1:30" x14ac:dyDescent="0.2">
      <c r="A2070" t="s">
        <v>253</v>
      </c>
      <c r="B2070">
        <v>235</v>
      </c>
      <c r="C2070">
        <v>10</v>
      </c>
      <c r="D2070">
        <v>6462475.0250000004</v>
      </c>
      <c r="E2070">
        <v>1908702.2960000001</v>
      </c>
      <c r="F2070">
        <v>85.298507700000002</v>
      </c>
      <c r="G2070">
        <v>244</v>
      </c>
      <c r="H2070">
        <v>253</v>
      </c>
      <c r="I2070">
        <v>0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X2070">
        <f t="shared" si="193"/>
        <v>9075.0250000003725</v>
      </c>
      <c r="Y2070">
        <f t="shared" si="194"/>
        <v>138902.29600000009</v>
      </c>
      <c r="Z2070">
        <f t="shared" si="196"/>
        <v>0.93969262078590843</v>
      </c>
      <c r="AA2070">
        <f t="shared" si="197"/>
        <v>-0.34202014332566871</v>
      </c>
      <c r="AC2070">
        <f t="shared" si="192"/>
        <v>56035.117212132478</v>
      </c>
      <c r="AD2070">
        <f t="shared" si="195"/>
        <v>-117078.37878976406</v>
      </c>
    </row>
    <row r="2071" spans="1:30" x14ac:dyDescent="0.2">
      <c r="A2071" t="s">
        <v>253</v>
      </c>
      <c r="B2071">
        <v>235</v>
      </c>
      <c r="C2071">
        <v>11</v>
      </c>
      <c r="D2071">
        <v>6462475.0250000004</v>
      </c>
      <c r="E2071">
        <v>1908702.2960000001</v>
      </c>
      <c r="F2071">
        <v>85.298507700000002</v>
      </c>
      <c r="G2071">
        <v>253</v>
      </c>
      <c r="H2071">
        <v>271</v>
      </c>
      <c r="I2071">
        <v>0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X2071">
        <f t="shared" si="193"/>
        <v>9075.0250000003725</v>
      </c>
      <c r="Y2071">
        <f t="shared" si="194"/>
        <v>138902.29600000009</v>
      </c>
      <c r="Z2071">
        <f t="shared" si="196"/>
        <v>0.93969262078590843</v>
      </c>
      <c r="AA2071">
        <f t="shared" si="197"/>
        <v>-0.34202014332566871</v>
      </c>
      <c r="AC2071">
        <f t="shared" si="192"/>
        <v>56035.117212132478</v>
      </c>
      <c r="AD2071">
        <f t="shared" si="195"/>
        <v>-117078.37878976406</v>
      </c>
    </row>
    <row r="2072" spans="1:30" x14ac:dyDescent="0.2">
      <c r="A2072" t="s">
        <v>253</v>
      </c>
      <c r="B2072">
        <v>235</v>
      </c>
      <c r="C2072">
        <v>12</v>
      </c>
      <c r="D2072">
        <v>6462475.0250000004</v>
      </c>
      <c r="E2072">
        <v>1908702.2960000001</v>
      </c>
      <c r="F2072">
        <v>85.298507700000002</v>
      </c>
      <c r="G2072">
        <v>271</v>
      </c>
      <c r="H2072">
        <v>305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X2072">
        <f t="shared" si="193"/>
        <v>9075.0250000003725</v>
      </c>
      <c r="Y2072">
        <f t="shared" si="194"/>
        <v>138902.29600000009</v>
      </c>
      <c r="Z2072">
        <f t="shared" si="196"/>
        <v>0.93969262078590843</v>
      </c>
      <c r="AA2072">
        <f t="shared" si="197"/>
        <v>-0.34202014332566871</v>
      </c>
      <c r="AC2072">
        <f t="shared" si="192"/>
        <v>56035.117212132478</v>
      </c>
      <c r="AD2072">
        <f t="shared" si="195"/>
        <v>-117078.37878976406</v>
      </c>
    </row>
    <row r="2073" spans="1:30" x14ac:dyDescent="0.2">
      <c r="A2073" t="s">
        <v>254</v>
      </c>
      <c r="B2073">
        <v>236</v>
      </c>
      <c r="C2073">
        <v>1</v>
      </c>
      <c r="D2073">
        <v>6463739.1710000001</v>
      </c>
      <c r="E2073">
        <v>1902167.2409999999</v>
      </c>
      <c r="F2073">
        <v>73.548622100000003</v>
      </c>
      <c r="G2073">
        <v>0</v>
      </c>
      <c r="H2073">
        <v>20</v>
      </c>
      <c r="I2073">
        <v>0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X2073">
        <f t="shared" si="193"/>
        <v>10339.171000000089</v>
      </c>
      <c r="Y2073">
        <f t="shared" si="194"/>
        <v>132367.24099999992</v>
      </c>
      <c r="Z2073">
        <f t="shared" si="196"/>
        <v>0.93969262078590843</v>
      </c>
      <c r="AA2073">
        <f t="shared" si="197"/>
        <v>-0.34202014332566871</v>
      </c>
      <c r="AC2073">
        <f t="shared" si="192"/>
        <v>54987.90543218705</v>
      </c>
      <c r="AD2073">
        <f t="shared" si="195"/>
        <v>-123651.68514579875</v>
      </c>
    </row>
    <row r="2074" spans="1:30" x14ac:dyDescent="0.2">
      <c r="A2074" t="s">
        <v>254</v>
      </c>
      <c r="B2074">
        <v>236</v>
      </c>
      <c r="C2074">
        <v>2</v>
      </c>
      <c r="D2074">
        <v>6463739.1710000001</v>
      </c>
      <c r="E2074">
        <v>1902167.2409999999</v>
      </c>
      <c r="F2074">
        <v>73.548622100000003</v>
      </c>
      <c r="G2074">
        <v>20</v>
      </c>
      <c r="H2074">
        <v>35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X2074">
        <f t="shared" si="193"/>
        <v>10339.171000000089</v>
      </c>
      <c r="Y2074">
        <f t="shared" si="194"/>
        <v>132367.24099999992</v>
      </c>
      <c r="Z2074">
        <f t="shared" si="196"/>
        <v>0.93969262078590843</v>
      </c>
      <c r="AA2074">
        <f t="shared" si="197"/>
        <v>-0.34202014332566871</v>
      </c>
      <c r="AC2074">
        <f t="shared" si="192"/>
        <v>54987.90543218705</v>
      </c>
      <c r="AD2074">
        <f t="shared" si="195"/>
        <v>-123651.68514579875</v>
      </c>
    </row>
    <row r="2075" spans="1:30" x14ac:dyDescent="0.2">
      <c r="A2075" t="s">
        <v>254</v>
      </c>
      <c r="B2075">
        <v>236</v>
      </c>
      <c r="C2075">
        <v>3</v>
      </c>
      <c r="D2075">
        <v>6463739.1710000001</v>
      </c>
      <c r="E2075">
        <v>1902167.2409999999</v>
      </c>
      <c r="F2075">
        <v>73.548622100000003</v>
      </c>
      <c r="G2075">
        <v>35</v>
      </c>
      <c r="H2075">
        <v>100</v>
      </c>
      <c r="I2075">
        <v>0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X2075">
        <f t="shared" si="193"/>
        <v>10339.171000000089</v>
      </c>
      <c r="Y2075">
        <f t="shared" si="194"/>
        <v>132367.24099999992</v>
      </c>
      <c r="Z2075">
        <f t="shared" si="196"/>
        <v>0.93969262078590843</v>
      </c>
      <c r="AA2075">
        <f t="shared" si="197"/>
        <v>-0.34202014332566871</v>
      </c>
      <c r="AC2075">
        <f t="shared" si="192"/>
        <v>54987.90543218705</v>
      </c>
      <c r="AD2075">
        <f t="shared" si="195"/>
        <v>-123651.68514579875</v>
      </c>
    </row>
    <row r="2076" spans="1:30" x14ac:dyDescent="0.2">
      <c r="A2076" t="s">
        <v>254</v>
      </c>
      <c r="B2076">
        <v>236</v>
      </c>
      <c r="C2076">
        <v>4</v>
      </c>
      <c r="D2076">
        <v>6463739.1710000001</v>
      </c>
      <c r="E2076">
        <v>1902167.2409999999</v>
      </c>
      <c r="F2076">
        <v>73.548622100000003</v>
      </c>
      <c r="G2076">
        <v>100</v>
      </c>
      <c r="H2076">
        <v>140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X2076">
        <f t="shared" si="193"/>
        <v>10339.171000000089</v>
      </c>
      <c r="Y2076">
        <f t="shared" si="194"/>
        <v>132367.24099999992</v>
      </c>
      <c r="Z2076">
        <f t="shared" si="196"/>
        <v>0.93969262078590843</v>
      </c>
      <c r="AA2076">
        <f t="shared" si="197"/>
        <v>-0.34202014332566871</v>
      </c>
      <c r="AC2076">
        <f t="shared" si="192"/>
        <v>54987.90543218705</v>
      </c>
      <c r="AD2076">
        <f t="shared" si="195"/>
        <v>-123651.68514579875</v>
      </c>
    </row>
    <row r="2077" spans="1:30" x14ac:dyDescent="0.2">
      <c r="A2077" t="s">
        <v>254</v>
      </c>
      <c r="B2077">
        <v>236</v>
      </c>
      <c r="C2077">
        <v>5</v>
      </c>
      <c r="D2077">
        <v>6463739.1710000001</v>
      </c>
      <c r="E2077">
        <v>1902167.2409999999</v>
      </c>
      <c r="F2077">
        <v>73.548622100000003</v>
      </c>
      <c r="G2077">
        <v>140</v>
      </c>
      <c r="H2077">
        <v>160</v>
      </c>
      <c r="I2077">
        <v>0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X2077">
        <f t="shared" si="193"/>
        <v>10339.171000000089</v>
      </c>
      <c r="Y2077">
        <f t="shared" si="194"/>
        <v>132367.24099999992</v>
      </c>
      <c r="Z2077">
        <f t="shared" si="196"/>
        <v>0.93969262078590843</v>
      </c>
      <c r="AA2077">
        <f t="shared" si="197"/>
        <v>-0.34202014332566871</v>
      </c>
      <c r="AC2077">
        <f t="shared" si="192"/>
        <v>54987.90543218705</v>
      </c>
      <c r="AD2077">
        <f t="shared" si="195"/>
        <v>-123651.68514579875</v>
      </c>
    </row>
    <row r="2078" spans="1:30" x14ac:dyDescent="0.2">
      <c r="A2078" t="s">
        <v>254</v>
      </c>
      <c r="B2078">
        <v>236</v>
      </c>
      <c r="C2078">
        <v>6</v>
      </c>
      <c r="D2078">
        <v>6463739.1710000001</v>
      </c>
      <c r="E2078">
        <v>1902167.2409999999</v>
      </c>
      <c r="F2078">
        <v>73.548622100000003</v>
      </c>
      <c r="G2078">
        <v>160</v>
      </c>
      <c r="H2078">
        <v>390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X2078">
        <f t="shared" si="193"/>
        <v>10339.171000000089</v>
      </c>
      <c r="Y2078">
        <f t="shared" si="194"/>
        <v>132367.24099999992</v>
      </c>
      <c r="Z2078">
        <f t="shared" si="196"/>
        <v>0.93969262078590843</v>
      </c>
      <c r="AA2078">
        <f t="shared" si="197"/>
        <v>-0.34202014332566871</v>
      </c>
      <c r="AC2078">
        <f t="shared" si="192"/>
        <v>54987.90543218705</v>
      </c>
      <c r="AD2078">
        <f t="shared" si="195"/>
        <v>-123651.68514579875</v>
      </c>
    </row>
    <row r="2079" spans="1:30" x14ac:dyDescent="0.2">
      <c r="A2079" t="s">
        <v>254</v>
      </c>
      <c r="B2079">
        <v>236</v>
      </c>
      <c r="C2079">
        <v>7</v>
      </c>
      <c r="D2079">
        <v>6463739.1710000001</v>
      </c>
      <c r="E2079">
        <v>1902167.2409999999</v>
      </c>
      <c r="F2079">
        <v>73.548622100000003</v>
      </c>
      <c r="G2079">
        <v>390</v>
      </c>
      <c r="H2079">
        <v>415</v>
      </c>
      <c r="I2079">
        <v>0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X2079">
        <f t="shared" si="193"/>
        <v>10339.171000000089</v>
      </c>
      <c r="Y2079">
        <f t="shared" si="194"/>
        <v>132367.24099999992</v>
      </c>
      <c r="Z2079">
        <f t="shared" si="196"/>
        <v>0.93969262078590843</v>
      </c>
      <c r="AA2079">
        <f t="shared" si="197"/>
        <v>-0.34202014332566871</v>
      </c>
      <c r="AC2079">
        <f t="shared" si="192"/>
        <v>54987.90543218705</v>
      </c>
      <c r="AD2079">
        <f t="shared" si="195"/>
        <v>-123651.68514579875</v>
      </c>
    </row>
    <row r="2080" spans="1:30" x14ac:dyDescent="0.2">
      <c r="A2080" t="s">
        <v>255</v>
      </c>
      <c r="B2080">
        <v>237</v>
      </c>
      <c r="C2080">
        <v>1</v>
      </c>
      <c r="D2080">
        <v>6460344.5319999997</v>
      </c>
      <c r="E2080">
        <v>1901846.7039999999</v>
      </c>
      <c r="F2080">
        <v>77.226989700000004</v>
      </c>
      <c r="G2080">
        <v>0</v>
      </c>
      <c r="H2080">
        <v>4</v>
      </c>
      <c r="I2080">
        <v>0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X2080">
        <f t="shared" si="193"/>
        <v>6944.5319999996573</v>
      </c>
      <c r="Y2080">
        <f t="shared" si="194"/>
        <v>132046.70399999991</v>
      </c>
      <c r="Z2080">
        <f t="shared" si="196"/>
        <v>0.93969262078590843</v>
      </c>
      <c r="AA2080">
        <f t="shared" si="197"/>
        <v>-0.34202014332566871</v>
      </c>
      <c r="AC2080">
        <f t="shared" si="192"/>
        <v>51688.358102973405</v>
      </c>
      <c r="AD2080">
        <f t="shared" si="195"/>
        <v>-122791.85648206856</v>
      </c>
    </row>
    <row r="2081" spans="1:30" x14ac:dyDescent="0.2">
      <c r="A2081" t="s">
        <v>256</v>
      </c>
      <c r="B2081">
        <v>238</v>
      </c>
      <c r="C2081">
        <v>1</v>
      </c>
      <c r="D2081">
        <v>6462336.8629999999</v>
      </c>
      <c r="E2081">
        <v>1900050.246</v>
      </c>
      <c r="F2081">
        <v>75.539817799999994</v>
      </c>
      <c r="G2081">
        <v>0</v>
      </c>
      <c r="H2081">
        <v>3</v>
      </c>
      <c r="I2081">
        <v>0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X2081">
        <f t="shared" si="193"/>
        <v>8936.8629999998957</v>
      </c>
      <c r="Y2081">
        <f t="shared" si="194"/>
        <v>130250.24600000004</v>
      </c>
      <c r="Z2081">
        <f t="shared" si="196"/>
        <v>0.93969262078590843</v>
      </c>
      <c r="AA2081">
        <f t="shared" si="197"/>
        <v>-0.34202014332566871</v>
      </c>
      <c r="AC2081">
        <f t="shared" si="192"/>
        <v>52946.112019198146</v>
      </c>
      <c r="AD2081">
        <f t="shared" si="195"/>
        <v>-125161.39214239251</v>
      </c>
    </row>
    <row r="2082" spans="1:30" x14ac:dyDescent="0.2">
      <c r="A2082" t="s">
        <v>256</v>
      </c>
      <c r="B2082">
        <v>238</v>
      </c>
      <c r="C2082">
        <v>2</v>
      </c>
      <c r="D2082">
        <v>6462336.8629999999</v>
      </c>
      <c r="E2082">
        <v>1900050.246</v>
      </c>
      <c r="F2082">
        <v>75.539817799999994</v>
      </c>
      <c r="G2082">
        <v>3</v>
      </c>
      <c r="H2082">
        <v>34</v>
      </c>
      <c r="I2082">
        <v>0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X2082">
        <f t="shared" si="193"/>
        <v>8936.8629999998957</v>
      </c>
      <c r="Y2082">
        <f t="shared" si="194"/>
        <v>130250.24600000004</v>
      </c>
      <c r="Z2082">
        <f t="shared" si="196"/>
        <v>0.93969262078590843</v>
      </c>
      <c r="AA2082">
        <f t="shared" si="197"/>
        <v>-0.34202014332566871</v>
      </c>
      <c r="AC2082">
        <f t="shared" si="192"/>
        <v>52946.112019198146</v>
      </c>
      <c r="AD2082">
        <f t="shared" si="195"/>
        <v>-125161.39214239251</v>
      </c>
    </row>
    <row r="2083" spans="1:30" x14ac:dyDescent="0.2">
      <c r="A2083" t="s">
        <v>256</v>
      </c>
      <c r="B2083">
        <v>238</v>
      </c>
      <c r="C2083">
        <v>3</v>
      </c>
      <c r="D2083">
        <v>6462336.8629999999</v>
      </c>
      <c r="E2083">
        <v>1900050.246</v>
      </c>
      <c r="F2083">
        <v>75.539817799999994</v>
      </c>
      <c r="G2083">
        <v>34</v>
      </c>
      <c r="H2083">
        <v>38</v>
      </c>
      <c r="I2083">
        <v>0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X2083">
        <f t="shared" si="193"/>
        <v>8936.8629999998957</v>
      </c>
      <c r="Y2083">
        <f t="shared" si="194"/>
        <v>130250.24600000004</v>
      </c>
      <c r="Z2083">
        <f t="shared" si="196"/>
        <v>0.93969262078590843</v>
      </c>
      <c r="AA2083">
        <f t="shared" si="197"/>
        <v>-0.34202014332566871</v>
      </c>
      <c r="AC2083">
        <f t="shared" si="192"/>
        <v>52946.112019198146</v>
      </c>
      <c r="AD2083">
        <f t="shared" si="195"/>
        <v>-125161.39214239251</v>
      </c>
    </row>
    <row r="2084" spans="1:30" x14ac:dyDescent="0.2">
      <c r="A2084" t="s">
        <v>256</v>
      </c>
      <c r="B2084">
        <v>238</v>
      </c>
      <c r="C2084">
        <v>4</v>
      </c>
      <c r="D2084">
        <v>6462336.8629999999</v>
      </c>
      <c r="E2084">
        <v>1900050.246</v>
      </c>
      <c r="F2084">
        <v>75.539817799999994</v>
      </c>
      <c r="G2084">
        <v>38</v>
      </c>
      <c r="H2084">
        <v>51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X2084">
        <f t="shared" si="193"/>
        <v>8936.8629999998957</v>
      </c>
      <c r="Y2084">
        <f t="shared" si="194"/>
        <v>130250.24600000004</v>
      </c>
      <c r="Z2084">
        <f t="shared" si="196"/>
        <v>0.93969262078590843</v>
      </c>
      <c r="AA2084">
        <f t="shared" si="197"/>
        <v>-0.34202014332566871</v>
      </c>
      <c r="AC2084">
        <f t="shared" si="192"/>
        <v>52946.112019198146</v>
      </c>
      <c r="AD2084">
        <f t="shared" si="195"/>
        <v>-125161.39214239251</v>
      </c>
    </row>
    <row r="2085" spans="1:30" x14ac:dyDescent="0.2">
      <c r="A2085" t="s">
        <v>256</v>
      </c>
      <c r="B2085">
        <v>238</v>
      </c>
      <c r="C2085">
        <v>5</v>
      </c>
      <c r="D2085">
        <v>6462336.8629999999</v>
      </c>
      <c r="E2085">
        <v>1900050.246</v>
      </c>
      <c r="F2085">
        <v>75.539817799999994</v>
      </c>
      <c r="G2085">
        <v>51</v>
      </c>
      <c r="H2085">
        <v>53</v>
      </c>
      <c r="I2085">
        <v>0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X2085">
        <f t="shared" si="193"/>
        <v>8936.8629999998957</v>
      </c>
      <c r="Y2085">
        <f t="shared" si="194"/>
        <v>130250.24600000004</v>
      </c>
      <c r="Z2085">
        <f t="shared" si="196"/>
        <v>0.93969262078590843</v>
      </c>
      <c r="AA2085">
        <f t="shared" si="197"/>
        <v>-0.34202014332566871</v>
      </c>
      <c r="AC2085">
        <f t="shared" si="192"/>
        <v>52946.112019198146</v>
      </c>
      <c r="AD2085">
        <f t="shared" si="195"/>
        <v>-125161.39214239251</v>
      </c>
    </row>
    <row r="2086" spans="1:30" x14ac:dyDescent="0.2">
      <c r="A2086" t="s">
        <v>256</v>
      </c>
      <c r="B2086">
        <v>238</v>
      </c>
      <c r="C2086">
        <v>6</v>
      </c>
      <c r="D2086">
        <v>6462336.8629999999</v>
      </c>
      <c r="E2086">
        <v>1900050.246</v>
      </c>
      <c r="F2086">
        <v>75.539817799999994</v>
      </c>
      <c r="G2086">
        <v>53</v>
      </c>
      <c r="H2086">
        <v>62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X2086">
        <f t="shared" si="193"/>
        <v>8936.8629999998957</v>
      </c>
      <c r="Y2086">
        <f t="shared" si="194"/>
        <v>130250.24600000004</v>
      </c>
      <c r="Z2086">
        <f t="shared" si="196"/>
        <v>0.93969262078590843</v>
      </c>
      <c r="AA2086">
        <f t="shared" si="197"/>
        <v>-0.34202014332566871</v>
      </c>
      <c r="AC2086">
        <f t="shared" si="192"/>
        <v>52946.112019198146</v>
      </c>
      <c r="AD2086">
        <f t="shared" si="195"/>
        <v>-125161.39214239251</v>
      </c>
    </row>
    <row r="2087" spans="1:30" x14ac:dyDescent="0.2">
      <c r="A2087" t="s">
        <v>256</v>
      </c>
      <c r="B2087">
        <v>238</v>
      </c>
      <c r="C2087">
        <v>7</v>
      </c>
      <c r="D2087">
        <v>6462336.8629999999</v>
      </c>
      <c r="E2087">
        <v>1900050.246</v>
      </c>
      <c r="F2087">
        <v>75.539817799999994</v>
      </c>
      <c r="G2087">
        <v>62</v>
      </c>
      <c r="H2087">
        <v>70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X2087">
        <f t="shared" si="193"/>
        <v>8936.8629999998957</v>
      </c>
      <c r="Y2087">
        <f t="shared" si="194"/>
        <v>130250.24600000004</v>
      </c>
      <c r="Z2087">
        <f t="shared" si="196"/>
        <v>0.93969262078590843</v>
      </c>
      <c r="AA2087">
        <f t="shared" si="197"/>
        <v>-0.34202014332566871</v>
      </c>
      <c r="AC2087">
        <f t="shared" si="192"/>
        <v>52946.112019198146</v>
      </c>
      <c r="AD2087">
        <f t="shared" si="195"/>
        <v>-125161.39214239251</v>
      </c>
    </row>
    <row r="2088" spans="1:30" x14ac:dyDescent="0.2">
      <c r="A2088" t="s">
        <v>256</v>
      </c>
      <c r="B2088">
        <v>238</v>
      </c>
      <c r="C2088">
        <v>8</v>
      </c>
      <c r="D2088">
        <v>6462336.8629999999</v>
      </c>
      <c r="E2088">
        <v>1900050.246</v>
      </c>
      <c r="F2088">
        <v>75.539817799999994</v>
      </c>
      <c r="G2088">
        <v>70</v>
      </c>
      <c r="H2088">
        <v>87</v>
      </c>
      <c r="I2088">
        <v>0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X2088">
        <f t="shared" si="193"/>
        <v>8936.8629999998957</v>
      </c>
      <c r="Y2088">
        <f t="shared" si="194"/>
        <v>130250.24600000004</v>
      </c>
      <c r="Z2088">
        <f t="shared" si="196"/>
        <v>0.93969262078590843</v>
      </c>
      <c r="AA2088">
        <f t="shared" si="197"/>
        <v>-0.34202014332566871</v>
      </c>
      <c r="AC2088">
        <f t="shared" si="192"/>
        <v>52946.112019198146</v>
      </c>
      <c r="AD2088">
        <f t="shared" si="195"/>
        <v>-125161.39214239251</v>
      </c>
    </row>
    <row r="2089" spans="1:30" x14ac:dyDescent="0.2">
      <c r="A2089" t="s">
        <v>256</v>
      </c>
      <c r="B2089">
        <v>238</v>
      </c>
      <c r="C2089">
        <v>9</v>
      </c>
      <c r="D2089">
        <v>6462336.8629999999</v>
      </c>
      <c r="E2089">
        <v>1900050.246</v>
      </c>
      <c r="F2089">
        <v>75.539817799999994</v>
      </c>
      <c r="G2089">
        <v>87</v>
      </c>
      <c r="H2089">
        <v>93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X2089">
        <f t="shared" si="193"/>
        <v>8936.8629999998957</v>
      </c>
      <c r="Y2089">
        <f t="shared" si="194"/>
        <v>130250.24600000004</v>
      </c>
      <c r="Z2089">
        <f t="shared" si="196"/>
        <v>0.93969262078590843</v>
      </c>
      <c r="AA2089">
        <f t="shared" si="197"/>
        <v>-0.34202014332566871</v>
      </c>
      <c r="AC2089">
        <f t="shared" si="192"/>
        <v>52946.112019198146</v>
      </c>
      <c r="AD2089">
        <f t="shared" si="195"/>
        <v>-125161.39214239251</v>
      </c>
    </row>
    <row r="2090" spans="1:30" x14ac:dyDescent="0.2">
      <c r="A2090" t="s">
        <v>256</v>
      </c>
      <c r="B2090">
        <v>238</v>
      </c>
      <c r="C2090">
        <v>10</v>
      </c>
      <c r="D2090">
        <v>6462336.8629999999</v>
      </c>
      <c r="E2090">
        <v>1900050.246</v>
      </c>
      <c r="F2090">
        <v>75.539817799999994</v>
      </c>
      <c r="G2090">
        <v>93</v>
      </c>
      <c r="H2090">
        <v>100</v>
      </c>
      <c r="I2090">
        <v>0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X2090">
        <f t="shared" si="193"/>
        <v>8936.8629999998957</v>
      </c>
      <c r="Y2090">
        <f t="shared" si="194"/>
        <v>130250.24600000004</v>
      </c>
      <c r="Z2090">
        <f t="shared" si="196"/>
        <v>0.93969262078590843</v>
      </c>
      <c r="AA2090">
        <f t="shared" si="197"/>
        <v>-0.34202014332566871</v>
      </c>
      <c r="AC2090">
        <f t="shared" si="192"/>
        <v>52946.112019198146</v>
      </c>
      <c r="AD2090">
        <f t="shared" si="195"/>
        <v>-125161.39214239251</v>
      </c>
    </row>
    <row r="2091" spans="1:30" x14ac:dyDescent="0.2">
      <c r="A2091" t="s">
        <v>256</v>
      </c>
      <c r="B2091">
        <v>238</v>
      </c>
      <c r="C2091">
        <v>11</v>
      </c>
      <c r="D2091">
        <v>6462336.8629999999</v>
      </c>
      <c r="E2091">
        <v>1900050.246</v>
      </c>
      <c r="F2091">
        <v>75.539817799999994</v>
      </c>
      <c r="G2091">
        <v>100</v>
      </c>
      <c r="H2091">
        <v>123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X2091">
        <f t="shared" si="193"/>
        <v>8936.8629999998957</v>
      </c>
      <c r="Y2091">
        <f t="shared" si="194"/>
        <v>130250.24600000004</v>
      </c>
      <c r="Z2091">
        <f t="shared" si="196"/>
        <v>0.93969262078590843</v>
      </c>
      <c r="AA2091">
        <f t="shared" si="197"/>
        <v>-0.34202014332566871</v>
      </c>
      <c r="AC2091">
        <f t="shared" si="192"/>
        <v>52946.112019198146</v>
      </c>
      <c r="AD2091">
        <f t="shared" si="195"/>
        <v>-125161.39214239251</v>
      </c>
    </row>
    <row r="2092" spans="1:30" x14ac:dyDescent="0.2">
      <c r="A2092" t="s">
        <v>256</v>
      </c>
      <c r="B2092">
        <v>238</v>
      </c>
      <c r="C2092">
        <v>12</v>
      </c>
      <c r="D2092">
        <v>6462336.8629999999</v>
      </c>
      <c r="E2092">
        <v>1900050.246</v>
      </c>
      <c r="F2092">
        <v>75.539817799999994</v>
      </c>
      <c r="G2092">
        <v>123</v>
      </c>
      <c r="H2092">
        <v>139</v>
      </c>
      <c r="I2092">
        <v>0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X2092">
        <f t="shared" si="193"/>
        <v>8936.8629999998957</v>
      </c>
      <c r="Y2092">
        <f t="shared" si="194"/>
        <v>130250.24600000004</v>
      </c>
      <c r="Z2092">
        <f t="shared" si="196"/>
        <v>0.93969262078590843</v>
      </c>
      <c r="AA2092">
        <f t="shared" si="197"/>
        <v>-0.34202014332566871</v>
      </c>
      <c r="AC2092">
        <f t="shared" si="192"/>
        <v>52946.112019198146</v>
      </c>
      <c r="AD2092">
        <f t="shared" si="195"/>
        <v>-125161.39214239251</v>
      </c>
    </row>
    <row r="2093" spans="1:30" x14ac:dyDescent="0.2">
      <c r="A2093" t="s">
        <v>256</v>
      </c>
      <c r="B2093">
        <v>238</v>
      </c>
      <c r="C2093">
        <v>13</v>
      </c>
      <c r="D2093">
        <v>6462336.8629999999</v>
      </c>
      <c r="E2093">
        <v>1900050.246</v>
      </c>
      <c r="F2093">
        <v>75.539817799999994</v>
      </c>
      <c r="G2093">
        <v>139</v>
      </c>
      <c r="H2093">
        <v>162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X2093">
        <f t="shared" si="193"/>
        <v>8936.8629999998957</v>
      </c>
      <c r="Y2093">
        <f t="shared" si="194"/>
        <v>130250.24600000004</v>
      </c>
      <c r="Z2093">
        <f t="shared" si="196"/>
        <v>0.93969262078590843</v>
      </c>
      <c r="AA2093">
        <f t="shared" si="197"/>
        <v>-0.34202014332566871</v>
      </c>
      <c r="AC2093">
        <f t="shared" si="192"/>
        <v>52946.112019198146</v>
      </c>
      <c r="AD2093">
        <f t="shared" si="195"/>
        <v>-125161.39214239251</v>
      </c>
    </row>
    <row r="2094" spans="1:30" x14ac:dyDescent="0.2">
      <c r="A2094" t="s">
        <v>256</v>
      </c>
      <c r="B2094">
        <v>238</v>
      </c>
      <c r="C2094">
        <v>14</v>
      </c>
      <c r="D2094">
        <v>6462336.8629999999</v>
      </c>
      <c r="E2094">
        <v>1900050.246</v>
      </c>
      <c r="F2094">
        <v>75.539817799999994</v>
      </c>
      <c r="G2094">
        <v>162</v>
      </c>
      <c r="H2094">
        <v>189</v>
      </c>
      <c r="I2094">
        <v>0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X2094">
        <f t="shared" si="193"/>
        <v>8936.8629999998957</v>
      </c>
      <c r="Y2094">
        <f t="shared" si="194"/>
        <v>130250.24600000004</v>
      </c>
      <c r="Z2094">
        <f t="shared" si="196"/>
        <v>0.93969262078590843</v>
      </c>
      <c r="AA2094">
        <f t="shared" si="197"/>
        <v>-0.34202014332566871</v>
      </c>
      <c r="AC2094">
        <f t="shared" si="192"/>
        <v>52946.112019198146</v>
      </c>
      <c r="AD2094">
        <f t="shared" si="195"/>
        <v>-125161.39214239251</v>
      </c>
    </row>
    <row r="2095" spans="1:30" x14ac:dyDescent="0.2">
      <c r="A2095" t="s">
        <v>256</v>
      </c>
      <c r="B2095">
        <v>238</v>
      </c>
      <c r="C2095">
        <v>15</v>
      </c>
      <c r="D2095">
        <v>6462336.8629999999</v>
      </c>
      <c r="E2095">
        <v>1900050.246</v>
      </c>
      <c r="F2095">
        <v>75.539817799999994</v>
      </c>
      <c r="G2095">
        <v>189</v>
      </c>
      <c r="H2095">
        <v>231</v>
      </c>
      <c r="I2095">
        <v>0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X2095">
        <f t="shared" si="193"/>
        <v>8936.8629999998957</v>
      </c>
      <c r="Y2095">
        <f t="shared" si="194"/>
        <v>130250.24600000004</v>
      </c>
      <c r="Z2095">
        <f t="shared" si="196"/>
        <v>0.93969262078590843</v>
      </c>
      <c r="AA2095">
        <f t="shared" si="197"/>
        <v>-0.34202014332566871</v>
      </c>
      <c r="AC2095">
        <f t="shared" si="192"/>
        <v>52946.112019198146</v>
      </c>
      <c r="AD2095">
        <f t="shared" si="195"/>
        <v>-125161.39214239251</v>
      </c>
    </row>
    <row r="2096" spans="1:30" x14ac:dyDescent="0.2">
      <c r="A2096" t="s">
        <v>256</v>
      </c>
      <c r="B2096">
        <v>238</v>
      </c>
      <c r="C2096">
        <v>16</v>
      </c>
      <c r="D2096">
        <v>6462336.8629999999</v>
      </c>
      <c r="E2096">
        <v>1900050.246</v>
      </c>
      <c r="F2096">
        <v>75.539817799999994</v>
      </c>
      <c r="G2096">
        <v>231</v>
      </c>
      <c r="H2096">
        <v>248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X2096">
        <f t="shared" si="193"/>
        <v>8936.8629999998957</v>
      </c>
      <c r="Y2096">
        <f t="shared" si="194"/>
        <v>130250.24600000004</v>
      </c>
      <c r="Z2096">
        <f t="shared" si="196"/>
        <v>0.93969262078590843</v>
      </c>
      <c r="AA2096">
        <f t="shared" si="197"/>
        <v>-0.34202014332566871</v>
      </c>
      <c r="AC2096">
        <f t="shared" si="192"/>
        <v>52946.112019198146</v>
      </c>
      <c r="AD2096">
        <f t="shared" si="195"/>
        <v>-125161.39214239251</v>
      </c>
    </row>
    <row r="2097" spans="1:30" x14ac:dyDescent="0.2">
      <c r="A2097" t="s">
        <v>256</v>
      </c>
      <c r="B2097">
        <v>238</v>
      </c>
      <c r="C2097">
        <v>17</v>
      </c>
      <c r="D2097">
        <v>6462336.8629999999</v>
      </c>
      <c r="E2097">
        <v>1900050.246</v>
      </c>
      <c r="F2097">
        <v>75.539817799999994</v>
      </c>
      <c r="G2097">
        <v>248</v>
      </c>
      <c r="H2097">
        <v>279</v>
      </c>
      <c r="I2097">
        <v>0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X2097">
        <f t="shared" si="193"/>
        <v>8936.8629999998957</v>
      </c>
      <c r="Y2097">
        <f t="shared" si="194"/>
        <v>130250.24600000004</v>
      </c>
      <c r="Z2097">
        <f t="shared" si="196"/>
        <v>0.93969262078590843</v>
      </c>
      <c r="AA2097">
        <f t="shared" si="197"/>
        <v>-0.34202014332566871</v>
      </c>
      <c r="AC2097">
        <f t="shared" si="192"/>
        <v>52946.112019198146</v>
      </c>
      <c r="AD2097">
        <f t="shared" si="195"/>
        <v>-125161.39214239251</v>
      </c>
    </row>
    <row r="2098" spans="1:30" x14ac:dyDescent="0.2">
      <c r="A2098" t="s">
        <v>256</v>
      </c>
      <c r="B2098">
        <v>238</v>
      </c>
      <c r="C2098">
        <v>18</v>
      </c>
      <c r="D2098">
        <v>6462336.8629999999</v>
      </c>
      <c r="E2098">
        <v>1900050.246</v>
      </c>
      <c r="F2098">
        <v>75.539817799999994</v>
      </c>
      <c r="G2098">
        <v>279</v>
      </c>
      <c r="H2098">
        <v>300</v>
      </c>
      <c r="I2098">
        <v>0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X2098">
        <f t="shared" si="193"/>
        <v>8936.8629999998957</v>
      </c>
      <c r="Y2098">
        <f t="shared" si="194"/>
        <v>130250.24600000004</v>
      </c>
      <c r="Z2098">
        <f t="shared" si="196"/>
        <v>0.93969262078590843</v>
      </c>
      <c r="AA2098">
        <f t="shared" si="197"/>
        <v>-0.34202014332566871</v>
      </c>
      <c r="AC2098">
        <f t="shared" si="192"/>
        <v>52946.112019198146</v>
      </c>
      <c r="AD2098">
        <f t="shared" si="195"/>
        <v>-125161.39214239251</v>
      </c>
    </row>
    <row r="2099" spans="1:30" x14ac:dyDescent="0.2">
      <c r="A2099" t="s">
        <v>257</v>
      </c>
      <c r="B2099">
        <v>239</v>
      </c>
      <c r="C2099">
        <v>1</v>
      </c>
      <c r="D2099">
        <v>6468873.3969999999</v>
      </c>
      <c r="E2099">
        <v>1903120.615</v>
      </c>
      <c r="F2099">
        <v>67.370819100000006</v>
      </c>
      <c r="G2099">
        <v>0</v>
      </c>
      <c r="H2099">
        <v>5</v>
      </c>
      <c r="I2099">
        <v>0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X2099">
        <f t="shared" si="193"/>
        <v>15473.396999999881</v>
      </c>
      <c r="Y2099">
        <f t="shared" si="194"/>
        <v>133320.61499999999</v>
      </c>
      <c r="Z2099">
        <f t="shared" si="196"/>
        <v>0.93969262078590843</v>
      </c>
      <c r="AA2099">
        <f t="shared" si="197"/>
        <v>-0.34202014332566871</v>
      </c>
      <c r="AC2099">
        <f t="shared" si="192"/>
        <v>60138.572829957004</v>
      </c>
      <c r="AD2099">
        <f t="shared" si="195"/>
        <v>-124511.81534553584</v>
      </c>
    </row>
    <row r="2100" spans="1:30" x14ac:dyDescent="0.2">
      <c r="A2100" t="s">
        <v>257</v>
      </c>
      <c r="B2100">
        <v>239</v>
      </c>
      <c r="C2100">
        <v>2</v>
      </c>
      <c r="D2100">
        <v>6468873.3969999999</v>
      </c>
      <c r="E2100">
        <v>1903120.615</v>
      </c>
      <c r="F2100">
        <v>67.370819100000006</v>
      </c>
      <c r="G2100">
        <v>5</v>
      </c>
      <c r="H2100">
        <v>9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X2100">
        <f t="shared" si="193"/>
        <v>15473.396999999881</v>
      </c>
      <c r="Y2100">
        <f t="shared" si="194"/>
        <v>133320.61499999999</v>
      </c>
      <c r="Z2100">
        <f t="shared" si="196"/>
        <v>0.93969262078590843</v>
      </c>
      <c r="AA2100">
        <f t="shared" si="197"/>
        <v>-0.34202014332566871</v>
      </c>
      <c r="AC2100">
        <f t="shared" si="192"/>
        <v>60138.572829957004</v>
      </c>
      <c r="AD2100">
        <f t="shared" si="195"/>
        <v>-124511.81534553584</v>
      </c>
    </row>
    <row r="2101" spans="1:30" x14ac:dyDescent="0.2">
      <c r="A2101" t="s">
        <v>257</v>
      </c>
      <c r="B2101">
        <v>239</v>
      </c>
      <c r="C2101">
        <v>3</v>
      </c>
      <c r="D2101">
        <v>6468873.3969999999</v>
      </c>
      <c r="E2101">
        <v>1903120.615</v>
      </c>
      <c r="F2101">
        <v>67.370819100000006</v>
      </c>
      <c r="G2101">
        <v>9</v>
      </c>
      <c r="H2101">
        <v>11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X2101">
        <f t="shared" si="193"/>
        <v>15473.396999999881</v>
      </c>
      <c r="Y2101">
        <f t="shared" si="194"/>
        <v>133320.61499999999</v>
      </c>
      <c r="Z2101">
        <f t="shared" si="196"/>
        <v>0.93969262078590843</v>
      </c>
      <c r="AA2101">
        <f t="shared" si="197"/>
        <v>-0.34202014332566871</v>
      </c>
      <c r="AC2101">
        <f t="shared" si="192"/>
        <v>60138.572829957004</v>
      </c>
      <c r="AD2101">
        <f t="shared" si="195"/>
        <v>-124511.81534553584</v>
      </c>
    </row>
    <row r="2102" spans="1:30" x14ac:dyDescent="0.2">
      <c r="A2102" t="s">
        <v>257</v>
      </c>
      <c r="B2102">
        <v>239</v>
      </c>
      <c r="C2102">
        <v>4</v>
      </c>
      <c r="D2102">
        <v>6468873.3969999999</v>
      </c>
      <c r="E2102">
        <v>1903120.615</v>
      </c>
      <c r="F2102">
        <v>67.370819100000006</v>
      </c>
      <c r="G2102">
        <v>11</v>
      </c>
      <c r="H2102">
        <v>17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X2102">
        <f t="shared" si="193"/>
        <v>15473.396999999881</v>
      </c>
      <c r="Y2102">
        <f t="shared" si="194"/>
        <v>133320.61499999999</v>
      </c>
      <c r="Z2102">
        <f t="shared" si="196"/>
        <v>0.93969262078590843</v>
      </c>
      <c r="AA2102">
        <f t="shared" si="197"/>
        <v>-0.34202014332566871</v>
      </c>
      <c r="AC2102">
        <f t="shared" si="192"/>
        <v>60138.572829957004</v>
      </c>
      <c r="AD2102">
        <f t="shared" si="195"/>
        <v>-124511.81534553584</v>
      </c>
    </row>
    <row r="2103" spans="1:30" x14ac:dyDescent="0.2">
      <c r="A2103" t="s">
        <v>257</v>
      </c>
      <c r="B2103">
        <v>239</v>
      </c>
      <c r="C2103">
        <v>5</v>
      </c>
      <c r="D2103">
        <v>6468873.3969999999</v>
      </c>
      <c r="E2103">
        <v>1903120.615</v>
      </c>
      <c r="F2103">
        <v>67.370819100000006</v>
      </c>
      <c r="G2103">
        <v>17</v>
      </c>
      <c r="H2103">
        <v>23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X2103">
        <f t="shared" si="193"/>
        <v>15473.396999999881</v>
      </c>
      <c r="Y2103">
        <f t="shared" si="194"/>
        <v>133320.61499999999</v>
      </c>
      <c r="Z2103">
        <f t="shared" si="196"/>
        <v>0.93969262078590843</v>
      </c>
      <c r="AA2103">
        <f t="shared" si="197"/>
        <v>-0.34202014332566871</v>
      </c>
      <c r="AC2103">
        <f t="shared" si="192"/>
        <v>60138.572829957004</v>
      </c>
      <c r="AD2103">
        <f t="shared" si="195"/>
        <v>-124511.81534553584</v>
      </c>
    </row>
    <row r="2104" spans="1:30" x14ac:dyDescent="0.2">
      <c r="A2104" t="s">
        <v>257</v>
      </c>
      <c r="B2104">
        <v>239</v>
      </c>
      <c r="C2104">
        <v>6</v>
      </c>
      <c r="D2104">
        <v>6468873.3969999999</v>
      </c>
      <c r="E2104">
        <v>1903120.615</v>
      </c>
      <c r="F2104">
        <v>67.370819100000006</v>
      </c>
      <c r="G2104">
        <v>23</v>
      </c>
      <c r="H2104">
        <v>35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X2104">
        <f t="shared" si="193"/>
        <v>15473.396999999881</v>
      </c>
      <c r="Y2104">
        <f t="shared" si="194"/>
        <v>133320.61499999999</v>
      </c>
      <c r="Z2104">
        <f t="shared" si="196"/>
        <v>0.93969262078590843</v>
      </c>
      <c r="AA2104">
        <f t="shared" si="197"/>
        <v>-0.34202014332566871</v>
      </c>
      <c r="AC2104">
        <f t="shared" si="192"/>
        <v>60138.572829957004</v>
      </c>
      <c r="AD2104">
        <f t="shared" si="195"/>
        <v>-124511.81534553584</v>
      </c>
    </row>
    <row r="2105" spans="1:30" x14ac:dyDescent="0.2">
      <c r="A2105" t="s">
        <v>257</v>
      </c>
      <c r="B2105">
        <v>239</v>
      </c>
      <c r="C2105">
        <v>7</v>
      </c>
      <c r="D2105">
        <v>6468873.3969999999</v>
      </c>
      <c r="E2105">
        <v>1903120.615</v>
      </c>
      <c r="F2105">
        <v>67.370819100000006</v>
      </c>
      <c r="G2105">
        <v>35</v>
      </c>
      <c r="H2105">
        <v>49</v>
      </c>
      <c r="I2105">
        <v>0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X2105">
        <f t="shared" si="193"/>
        <v>15473.396999999881</v>
      </c>
      <c r="Y2105">
        <f t="shared" si="194"/>
        <v>133320.61499999999</v>
      </c>
      <c r="Z2105">
        <f t="shared" si="196"/>
        <v>0.93969262078590843</v>
      </c>
      <c r="AA2105">
        <f t="shared" si="197"/>
        <v>-0.34202014332566871</v>
      </c>
      <c r="AC2105">
        <f t="shared" si="192"/>
        <v>60138.572829957004</v>
      </c>
      <c r="AD2105">
        <f t="shared" si="195"/>
        <v>-124511.81534553584</v>
      </c>
    </row>
    <row r="2106" spans="1:30" x14ac:dyDescent="0.2">
      <c r="A2106" t="s">
        <v>257</v>
      </c>
      <c r="B2106">
        <v>239</v>
      </c>
      <c r="C2106">
        <v>8</v>
      </c>
      <c r="D2106">
        <v>6468873.3969999999</v>
      </c>
      <c r="E2106">
        <v>1903120.615</v>
      </c>
      <c r="F2106">
        <v>67.370819100000006</v>
      </c>
      <c r="G2106">
        <v>49</v>
      </c>
      <c r="H2106">
        <v>57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X2106">
        <f t="shared" si="193"/>
        <v>15473.396999999881</v>
      </c>
      <c r="Y2106">
        <f t="shared" si="194"/>
        <v>133320.61499999999</v>
      </c>
      <c r="Z2106">
        <f t="shared" si="196"/>
        <v>0.93969262078590843</v>
      </c>
      <c r="AA2106">
        <f t="shared" si="197"/>
        <v>-0.34202014332566871</v>
      </c>
      <c r="AC2106">
        <f t="shared" si="192"/>
        <v>60138.572829957004</v>
      </c>
      <c r="AD2106">
        <f t="shared" si="195"/>
        <v>-124511.81534553584</v>
      </c>
    </row>
    <row r="2107" spans="1:30" x14ac:dyDescent="0.2">
      <c r="A2107" t="s">
        <v>257</v>
      </c>
      <c r="B2107">
        <v>239</v>
      </c>
      <c r="C2107">
        <v>9</v>
      </c>
      <c r="D2107">
        <v>6468873.3969999999</v>
      </c>
      <c r="E2107">
        <v>1903120.615</v>
      </c>
      <c r="F2107">
        <v>67.370819100000006</v>
      </c>
      <c r="G2107">
        <v>57</v>
      </c>
      <c r="H2107">
        <v>70</v>
      </c>
      <c r="I2107">
        <v>0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X2107">
        <f t="shared" si="193"/>
        <v>15473.396999999881</v>
      </c>
      <c r="Y2107">
        <f t="shared" si="194"/>
        <v>133320.61499999999</v>
      </c>
      <c r="Z2107">
        <f t="shared" si="196"/>
        <v>0.93969262078590843</v>
      </c>
      <c r="AA2107">
        <f t="shared" si="197"/>
        <v>-0.34202014332566871</v>
      </c>
      <c r="AC2107">
        <f t="shared" si="192"/>
        <v>60138.572829957004</v>
      </c>
      <c r="AD2107">
        <f t="shared" si="195"/>
        <v>-124511.81534553584</v>
      </c>
    </row>
    <row r="2108" spans="1:30" x14ac:dyDescent="0.2">
      <c r="A2108" t="s">
        <v>258</v>
      </c>
      <c r="B2108">
        <v>240</v>
      </c>
      <c r="C2108">
        <v>1</v>
      </c>
      <c r="D2108">
        <v>6467079.7819999997</v>
      </c>
      <c r="E2108">
        <v>1900286.648</v>
      </c>
      <c r="F2108">
        <v>68.311981200000005</v>
      </c>
      <c r="G2108">
        <v>0</v>
      </c>
      <c r="H2108">
        <v>7</v>
      </c>
      <c r="I2108">
        <v>0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X2108">
        <f t="shared" si="193"/>
        <v>13679.781999999657</v>
      </c>
      <c r="Y2108">
        <f t="shared" si="194"/>
        <v>130486.64800000004</v>
      </c>
      <c r="Z2108">
        <f t="shared" si="196"/>
        <v>0.93969262078590843</v>
      </c>
      <c r="AA2108">
        <f t="shared" si="197"/>
        <v>-0.34202014332566871</v>
      </c>
      <c r="AC2108">
        <f t="shared" si="192"/>
        <v>57483.852250405675</v>
      </c>
      <c r="AD2108">
        <f t="shared" si="195"/>
        <v>-126561.42076361543</v>
      </c>
    </row>
    <row r="2109" spans="1:30" x14ac:dyDescent="0.2">
      <c r="A2109" t="s">
        <v>258</v>
      </c>
      <c r="B2109">
        <v>240</v>
      </c>
      <c r="C2109">
        <v>2</v>
      </c>
      <c r="D2109">
        <v>6467079.7819999997</v>
      </c>
      <c r="E2109">
        <v>1900286.648</v>
      </c>
      <c r="F2109">
        <v>68.311981200000005</v>
      </c>
      <c r="G2109">
        <v>7</v>
      </c>
      <c r="H2109">
        <v>28</v>
      </c>
      <c r="I2109">
        <v>0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X2109">
        <f t="shared" si="193"/>
        <v>13679.781999999657</v>
      </c>
      <c r="Y2109">
        <f t="shared" si="194"/>
        <v>130486.64800000004</v>
      </c>
      <c r="Z2109">
        <f t="shared" si="196"/>
        <v>0.93969262078590843</v>
      </c>
      <c r="AA2109">
        <f t="shared" si="197"/>
        <v>-0.34202014332566871</v>
      </c>
      <c r="AC2109">
        <f t="shared" si="192"/>
        <v>57483.852250405675</v>
      </c>
      <c r="AD2109">
        <f t="shared" si="195"/>
        <v>-126561.42076361543</v>
      </c>
    </row>
    <row r="2110" spans="1:30" x14ac:dyDescent="0.2">
      <c r="A2110" t="s">
        <v>258</v>
      </c>
      <c r="B2110">
        <v>240</v>
      </c>
      <c r="C2110">
        <v>3</v>
      </c>
      <c r="D2110">
        <v>6467079.7819999997</v>
      </c>
      <c r="E2110">
        <v>1900286.648</v>
      </c>
      <c r="F2110">
        <v>68.311981200000005</v>
      </c>
      <c r="G2110">
        <v>28</v>
      </c>
      <c r="H2110">
        <v>42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X2110">
        <f t="shared" si="193"/>
        <v>13679.781999999657</v>
      </c>
      <c r="Y2110">
        <f t="shared" si="194"/>
        <v>130486.64800000004</v>
      </c>
      <c r="Z2110">
        <f t="shared" si="196"/>
        <v>0.93969262078590843</v>
      </c>
      <c r="AA2110">
        <f t="shared" si="197"/>
        <v>-0.34202014332566871</v>
      </c>
      <c r="AC2110">
        <f t="shared" si="192"/>
        <v>57483.852250405675</v>
      </c>
      <c r="AD2110">
        <f t="shared" si="195"/>
        <v>-126561.42076361543</v>
      </c>
    </row>
    <row r="2111" spans="1:30" x14ac:dyDescent="0.2">
      <c r="A2111" t="s">
        <v>258</v>
      </c>
      <c r="B2111">
        <v>240</v>
      </c>
      <c r="C2111">
        <v>4</v>
      </c>
      <c r="D2111">
        <v>6467079.7819999997</v>
      </c>
      <c r="E2111">
        <v>1900286.648</v>
      </c>
      <c r="F2111">
        <v>68.311981200000005</v>
      </c>
      <c r="G2111">
        <v>42</v>
      </c>
      <c r="H2111">
        <v>67</v>
      </c>
      <c r="I2111">
        <v>0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X2111">
        <f t="shared" si="193"/>
        <v>13679.781999999657</v>
      </c>
      <c r="Y2111">
        <f t="shared" si="194"/>
        <v>130486.64800000004</v>
      </c>
      <c r="Z2111">
        <f t="shared" si="196"/>
        <v>0.93969262078590843</v>
      </c>
      <c r="AA2111">
        <f t="shared" si="197"/>
        <v>-0.34202014332566871</v>
      </c>
      <c r="AC2111">
        <f t="shared" si="192"/>
        <v>57483.852250405675</v>
      </c>
      <c r="AD2111">
        <f t="shared" si="195"/>
        <v>-126561.42076361543</v>
      </c>
    </row>
    <row r="2112" spans="1:30" x14ac:dyDescent="0.2">
      <c r="A2112" t="s">
        <v>258</v>
      </c>
      <c r="B2112">
        <v>240</v>
      </c>
      <c r="C2112">
        <v>5</v>
      </c>
      <c r="D2112">
        <v>6467079.7819999997</v>
      </c>
      <c r="E2112">
        <v>1900286.648</v>
      </c>
      <c r="F2112">
        <v>68.311981200000005</v>
      </c>
      <c r="G2112">
        <v>67</v>
      </c>
      <c r="H2112">
        <v>71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X2112">
        <f t="shared" si="193"/>
        <v>13679.781999999657</v>
      </c>
      <c r="Y2112">
        <f t="shared" si="194"/>
        <v>130486.64800000004</v>
      </c>
      <c r="Z2112">
        <f t="shared" si="196"/>
        <v>0.93969262078590843</v>
      </c>
      <c r="AA2112">
        <f t="shared" si="197"/>
        <v>-0.34202014332566871</v>
      </c>
      <c r="AC2112">
        <f t="shared" si="192"/>
        <v>57483.852250405675</v>
      </c>
      <c r="AD2112">
        <f t="shared" si="195"/>
        <v>-126561.42076361543</v>
      </c>
    </row>
    <row r="2113" spans="1:30" x14ac:dyDescent="0.2">
      <c r="A2113" t="s">
        <v>258</v>
      </c>
      <c r="B2113">
        <v>240</v>
      </c>
      <c r="C2113">
        <v>6</v>
      </c>
      <c r="D2113">
        <v>6467079.7819999997</v>
      </c>
      <c r="E2113">
        <v>1900286.648</v>
      </c>
      <c r="F2113">
        <v>68.311981200000005</v>
      </c>
      <c r="G2113">
        <v>71</v>
      </c>
      <c r="H2113">
        <v>88</v>
      </c>
      <c r="I2113">
        <v>0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X2113">
        <f t="shared" si="193"/>
        <v>13679.781999999657</v>
      </c>
      <c r="Y2113">
        <f t="shared" si="194"/>
        <v>130486.64800000004</v>
      </c>
      <c r="Z2113">
        <f t="shared" si="196"/>
        <v>0.93969262078590843</v>
      </c>
      <c r="AA2113">
        <f t="shared" si="197"/>
        <v>-0.34202014332566871</v>
      </c>
      <c r="AC2113">
        <f t="shared" si="192"/>
        <v>57483.852250405675</v>
      </c>
      <c r="AD2113">
        <f t="shared" si="195"/>
        <v>-126561.42076361543</v>
      </c>
    </row>
    <row r="2114" spans="1:30" x14ac:dyDescent="0.2">
      <c r="A2114" t="s">
        <v>258</v>
      </c>
      <c r="B2114">
        <v>240</v>
      </c>
      <c r="C2114">
        <v>7</v>
      </c>
      <c r="D2114">
        <v>6467079.7819999997</v>
      </c>
      <c r="E2114">
        <v>1900286.648</v>
      </c>
      <c r="F2114">
        <v>68.311981200000005</v>
      </c>
      <c r="G2114">
        <v>88</v>
      </c>
      <c r="H2114">
        <v>93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X2114">
        <f t="shared" si="193"/>
        <v>13679.781999999657</v>
      </c>
      <c r="Y2114">
        <f t="shared" si="194"/>
        <v>130486.64800000004</v>
      </c>
      <c r="Z2114">
        <f t="shared" si="196"/>
        <v>0.93969262078590843</v>
      </c>
      <c r="AA2114">
        <f t="shared" si="197"/>
        <v>-0.34202014332566871</v>
      </c>
      <c r="AC2114">
        <f t="shared" ref="AC2114:AC2177" si="198">X2114*Z2114-Y2114*AA2114</f>
        <v>57483.852250405675</v>
      </c>
      <c r="AD2114">
        <f t="shared" si="195"/>
        <v>-126561.42076361543</v>
      </c>
    </row>
    <row r="2115" spans="1:30" x14ac:dyDescent="0.2">
      <c r="A2115" t="s">
        <v>258</v>
      </c>
      <c r="B2115">
        <v>240</v>
      </c>
      <c r="C2115">
        <v>8</v>
      </c>
      <c r="D2115">
        <v>6467079.7819999997</v>
      </c>
      <c r="E2115">
        <v>1900286.648</v>
      </c>
      <c r="F2115">
        <v>68.311981200000005</v>
      </c>
      <c r="G2115">
        <v>93</v>
      </c>
      <c r="H2115">
        <v>107</v>
      </c>
      <c r="I2115">
        <v>0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X2115">
        <f t="shared" ref="X2115:X2178" si="199">D2115-6453400</f>
        <v>13679.781999999657</v>
      </c>
      <c r="Y2115">
        <f t="shared" ref="Y2115:Y2178" si="200">E2115-1769800</f>
        <v>130486.64800000004</v>
      </c>
      <c r="Z2115">
        <f t="shared" si="196"/>
        <v>0.93969262078590843</v>
      </c>
      <c r="AA2115">
        <f t="shared" si="197"/>
        <v>-0.34202014332566871</v>
      </c>
      <c r="AC2115">
        <f t="shared" si="198"/>
        <v>57483.852250405675</v>
      </c>
      <c r="AD2115">
        <f t="shared" ref="AD2115:AD2178" si="201">X2115*AA2115+Y2115*Z2115-489*500</f>
        <v>-126561.42076361543</v>
      </c>
    </row>
    <row r="2116" spans="1:30" x14ac:dyDescent="0.2">
      <c r="A2116" t="s">
        <v>258</v>
      </c>
      <c r="B2116">
        <v>240</v>
      </c>
      <c r="C2116">
        <v>9</v>
      </c>
      <c r="D2116">
        <v>6467079.7819999997</v>
      </c>
      <c r="E2116">
        <v>1900286.648</v>
      </c>
      <c r="F2116">
        <v>68.311981200000005</v>
      </c>
      <c r="G2116">
        <v>107</v>
      </c>
      <c r="H2116">
        <v>116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X2116">
        <f t="shared" si="199"/>
        <v>13679.781999999657</v>
      </c>
      <c r="Y2116">
        <f t="shared" si="200"/>
        <v>130486.64800000004</v>
      </c>
      <c r="Z2116">
        <f t="shared" ref="Z2116:Z2179" si="202">Z2115</f>
        <v>0.93969262078590843</v>
      </c>
      <c r="AA2116">
        <f t="shared" ref="AA2116:AA2179" si="203">AA2115</f>
        <v>-0.34202014332566871</v>
      </c>
      <c r="AC2116">
        <f t="shared" si="198"/>
        <v>57483.852250405675</v>
      </c>
      <c r="AD2116">
        <f t="shared" si="201"/>
        <v>-126561.42076361543</v>
      </c>
    </row>
    <row r="2117" spans="1:30" x14ac:dyDescent="0.2">
      <c r="A2117" t="s">
        <v>258</v>
      </c>
      <c r="B2117">
        <v>240</v>
      </c>
      <c r="C2117">
        <v>10</v>
      </c>
      <c r="D2117">
        <v>6467079.7819999997</v>
      </c>
      <c r="E2117">
        <v>1900286.648</v>
      </c>
      <c r="F2117">
        <v>68.311981200000005</v>
      </c>
      <c r="G2117">
        <v>116</v>
      </c>
      <c r="H2117">
        <v>248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X2117">
        <f t="shared" si="199"/>
        <v>13679.781999999657</v>
      </c>
      <c r="Y2117">
        <f t="shared" si="200"/>
        <v>130486.64800000004</v>
      </c>
      <c r="Z2117">
        <f t="shared" si="202"/>
        <v>0.93969262078590843</v>
      </c>
      <c r="AA2117">
        <f t="shared" si="203"/>
        <v>-0.34202014332566871</v>
      </c>
      <c r="AC2117">
        <f t="shared" si="198"/>
        <v>57483.852250405675</v>
      </c>
      <c r="AD2117">
        <f t="shared" si="201"/>
        <v>-126561.42076361543</v>
      </c>
    </row>
    <row r="2118" spans="1:30" x14ac:dyDescent="0.2">
      <c r="A2118" t="s">
        <v>258</v>
      </c>
      <c r="B2118">
        <v>240</v>
      </c>
      <c r="C2118">
        <v>11</v>
      </c>
      <c r="D2118">
        <v>6467079.7819999997</v>
      </c>
      <c r="E2118">
        <v>1900286.648</v>
      </c>
      <c r="F2118">
        <v>68.311981200000005</v>
      </c>
      <c r="G2118">
        <v>248</v>
      </c>
      <c r="H2118">
        <v>255</v>
      </c>
      <c r="I2118">
        <v>0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X2118">
        <f t="shared" si="199"/>
        <v>13679.781999999657</v>
      </c>
      <c r="Y2118">
        <f t="shared" si="200"/>
        <v>130486.64800000004</v>
      </c>
      <c r="Z2118">
        <f t="shared" si="202"/>
        <v>0.93969262078590843</v>
      </c>
      <c r="AA2118">
        <f t="shared" si="203"/>
        <v>-0.34202014332566871</v>
      </c>
      <c r="AC2118">
        <f t="shared" si="198"/>
        <v>57483.852250405675</v>
      </c>
      <c r="AD2118">
        <f t="shared" si="201"/>
        <v>-126561.42076361543</v>
      </c>
    </row>
    <row r="2119" spans="1:30" x14ac:dyDescent="0.2">
      <c r="A2119" t="s">
        <v>259</v>
      </c>
      <c r="B2119">
        <v>241</v>
      </c>
      <c r="C2119">
        <v>1</v>
      </c>
      <c r="D2119">
        <v>6478412.7829999998</v>
      </c>
      <c r="E2119">
        <v>1894712.34</v>
      </c>
      <c r="F2119">
        <v>87.946845999999994</v>
      </c>
      <c r="G2119">
        <v>0</v>
      </c>
      <c r="H2119">
        <v>3</v>
      </c>
      <c r="I2119">
        <v>0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X2119">
        <f t="shared" si="199"/>
        <v>25012.782999999821</v>
      </c>
      <c r="Y2119">
        <f t="shared" si="200"/>
        <v>124912.34000000008</v>
      </c>
      <c r="Z2119">
        <f t="shared" si="202"/>
        <v>0.93969262078590843</v>
      </c>
      <c r="AA2119">
        <f t="shared" si="203"/>
        <v>-0.34202014332566871</v>
      </c>
      <c r="AC2119">
        <f t="shared" si="198"/>
        <v>66226.86404036374</v>
      </c>
      <c r="AD2119">
        <f t="shared" si="201"/>
        <v>-135675.67148353325</v>
      </c>
    </row>
    <row r="2120" spans="1:30" x14ac:dyDescent="0.2">
      <c r="A2120" t="s">
        <v>259</v>
      </c>
      <c r="B2120">
        <v>241</v>
      </c>
      <c r="C2120">
        <v>2</v>
      </c>
      <c r="D2120">
        <v>6478412.7829999998</v>
      </c>
      <c r="E2120">
        <v>1894712.34</v>
      </c>
      <c r="F2120">
        <v>87.946845999999994</v>
      </c>
      <c r="G2120">
        <v>3</v>
      </c>
      <c r="H2120">
        <v>18</v>
      </c>
      <c r="I2120">
        <v>0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X2120">
        <f t="shared" si="199"/>
        <v>25012.782999999821</v>
      </c>
      <c r="Y2120">
        <f t="shared" si="200"/>
        <v>124912.34000000008</v>
      </c>
      <c r="Z2120">
        <f t="shared" si="202"/>
        <v>0.93969262078590843</v>
      </c>
      <c r="AA2120">
        <f t="shared" si="203"/>
        <v>-0.34202014332566871</v>
      </c>
      <c r="AC2120">
        <f t="shared" si="198"/>
        <v>66226.86404036374</v>
      </c>
      <c r="AD2120">
        <f t="shared" si="201"/>
        <v>-135675.67148353325</v>
      </c>
    </row>
    <row r="2121" spans="1:30" x14ac:dyDescent="0.2">
      <c r="A2121" t="s">
        <v>259</v>
      </c>
      <c r="B2121">
        <v>241</v>
      </c>
      <c r="C2121">
        <v>3</v>
      </c>
      <c r="D2121">
        <v>6478412.7829999998</v>
      </c>
      <c r="E2121">
        <v>1894712.34</v>
      </c>
      <c r="F2121">
        <v>87.946845999999994</v>
      </c>
      <c r="G2121">
        <v>18</v>
      </c>
      <c r="H2121">
        <v>24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X2121">
        <f t="shared" si="199"/>
        <v>25012.782999999821</v>
      </c>
      <c r="Y2121">
        <f t="shared" si="200"/>
        <v>124912.34000000008</v>
      </c>
      <c r="Z2121">
        <f t="shared" si="202"/>
        <v>0.93969262078590843</v>
      </c>
      <c r="AA2121">
        <f t="shared" si="203"/>
        <v>-0.34202014332566871</v>
      </c>
      <c r="AC2121">
        <f t="shared" si="198"/>
        <v>66226.86404036374</v>
      </c>
      <c r="AD2121">
        <f t="shared" si="201"/>
        <v>-135675.67148353325</v>
      </c>
    </row>
    <row r="2122" spans="1:30" x14ac:dyDescent="0.2">
      <c r="A2122" t="s">
        <v>260</v>
      </c>
      <c r="B2122">
        <v>242</v>
      </c>
      <c r="C2122">
        <v>1</v>
      </c>
      <c r="D2122">
        <v>6408729.3899999997</v>
      </c>
      <c r="E2122">
        <v>1967076.7420000001</v>
      </c>
      <c r="F2122">
        <v>300.86114500000002</v>
      </c>
      <c r="G2122">
        <v>0</v>
      </c>
      <c r="H2122">
        <v>1</v>
      </c>
      <c r="I2122">
        <v>0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X2122">
        <f t="shared" si="199"/>
        <v>-44670.610000000335</v>
      </c>
      <c r="Y2122">
        <f t="shared" si="200"/>
        <v>197276.74200000009</v>
      </c>
      <c r="Z2122">
        <f t="shared" si="202"/>
        <v>0.93969262078590843</v>
      </c>
      <c r="AA2122">
        <f t="shared" si="203"/>
        <v>-0.34202014332566871</v>
      </c>
      <c r="AC2122">
        <f t="shared" si="198"/>
        <v>25495.976990655472</v>
      </c>
      <c r="AD2122">
        <f t="shared" si="201"/>
        <v>-43842.252855269267</v>
      </c>
    </row>
    <row r="2123" spans="1:30" x14ac:dyDescent="0.2">
      <c r="A2123" t="s">
        <v>260</v>
      </c>
      <c r="B2123">
        <v>242</v>
      </c>
      <c r="C2123">
        <v>2</v>
      </c>
      <c r="D2123">
        <v>6408729.3899999997</v>
      </c>
      <c r="E2123">
        <v>1967076.7420000001</v>
      </c>
      <c r="F2123">
        <v>300.86114500000002</v>
      </c>
      <c r="G2123">
        <v>1</v>
      </c>
      <c r="H2123">
        <v>12</v>
      </c>
      <c r="I2123">
        <v>0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X2123">
        <f t="shared" si="199"/>
        <v>-44670.610000000335</v>
      </c>
      <c r="Y2123">
        <f t="shared" si="200"/>
        <v>197276.74200000009</v>
      </c>
      <c r="Z2123">
        <f t="shared" si="202"/>
        <v>0.93969262078590843</v>
      </c>
      <c r="AA2123">
        <f t="shared" si="203"/>
        <v>-0.34202014332566871</v>
      </c>
      <c r="AC2123">
        <f t="shared" si="198"/>
        <v>25495.976990655472</v>
      </c>
      <c r="AD2123">
        <f t="shared" si="201"/>
        <v>-43842.252855269267</v>
      </c>
    </row>
    <row r="2124" spans="1:30" x14ac:dyDescent="0.2">
      <c r="A2124" t="s">
        <v>260</v>
      </c>
      <c r="B2124">
        <v>242</v>
      </c>
      <c r="C2124">
        <v>3</v>
      </c>
      <c r="D2124">
        <v>6408729.3899999997</v>
      </c>
      <c r="E2124">
        <v>1967076.7420000001</v>
      </c>
      <c r="F2124">
        <v>300.86114500000002</v>
      </c>
      <c r="G2124">
        <v>12</v>
      </c>
      <c r="H2124">
        <v>18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X2124">
        <f t="shared" si="199"/>
        <v>-44670.610000000335</v>
      </c>
      <c r="Y2124">
        <f t="shared" si="200"/>
        <v>197276.74200000009</v>
      </c>
      <c r="Z2124">
        <f t="shared" si="202"/>
        <v>0.93969262078590843</v>
      </c>
      <c r="AA2124">
        <f t="shared" si="203"/>
        <v>-0.34202014332566871</v>
      </c>
      <c r="AC2124">
        <f t="shared" si="198"/>
        <v>25495.976990655472</v>
      </c>
      <c r="AD2124">
        <f t="shared" si="201"/>
        <v>-43842.252855269267</v>
      </c>
    </row>
    <row r="2125" spans="1:30" x14ac:dyDescent="0.2">
      <c r="A2125" t="s">
        <v>260</v>
      </c>
      <c r="B2125">
        <v>242</v>
      </c>
      <c r="C2125">
        <v>4</v>
      </c>
      <c r="D2125">
        <v>6408729.3899999997</v>
      </c>
      <c r="E2125">
        <v>1967076.7420000001</v>
      </c>
      <c r="F2125">
        <v>300.86114500000002</v>
      </c>
      <c r="G2125">
        <v>18</v>
      </c>
      <c r="H2125">
        <v>33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X2125">
        <f t="shared" si="199"/>
        <v>-44670.610000000335</v>
      </c>
      <c r="Y2125">
        <f t="shared" si="200"/>
        <v>197276.74200000009</v>
      </c>
      <c r="Z2125">
        <f t="shared" si="202"/>
        <v>0.93969262078590843</v>
      </c>
      <c r="AA2125">
        <f t="shared" si="203"/>
        <v>-0.34202014332566871</v>
      </c>
      <c r="AC2125">
        <f t="shared" si="198"/>
        <v>25495.976990655472</v>
      </c>
      <c r="AD2125">
        <f t="shared" si="201"/>
        <v>-43842.252855269267</v>
      </c>
    </row>
    <row r="2126" spans="1:30" x14ac:dyDescent="0.2">
      <c r="A2126" t="s">
        <v>261</v>
      </c>
      <c r="B2126">
        <v>243</v>
      </c>
      <c r="C2126">
        <v>1</v>
      </c>
      <c r="D2126">
        <v>6407792.807</v>
      </c>
      <c r="E2126">
        <v>1971198.2609999999</v>
      </c>
      <c r="F2126">
        <v>327.0154114</v>
      </c>
      <c r="G2126">
        <v>0</v>
      </c>
      <c r="H2126">
        <v>3</v>
      </c>
      <c r="I2126">
        <v>0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X2126">
        <f t="shared" si="199"/>
        <v>-45607.19299999997</v>
      </c>
      <c r="Y2126">
        <f t="shared" si="200"/>
        <v>201398.26099999994</v>
      </c>
      <c r="Z2126">
        <f t="shared" si="202"/>
        <v>0.93969262078590843</v>
      </c>
      <c r="AA2126">
        <f t="shared" si="203"/>
        <v>-0.34202014332566871</v>
      </c>
      <c r="AC2126">
        <f t="shared" si="198"/>
        <v>26025.519375901706</v>
      </c>
      <c r="AD2126">
        <f t="shared" si="201"/>
        <v>-39648.961612644227</v>
      </c>
    </row>
    <row r="2127" spans="1:30" x14ac:dyDescent="0.2">
      <c r="A2127" t="s">
        <v>261</v>
      </c>
      <c r="B2127">
        <v>243</v>
      </c>
      <c r="C2127">
        <v>2</v>
      </c>
      <c r="D2127">
        <v>6407792.807</v>
      </c>
      <c r="E2127">
        <v>1971198.2609999999</v>
      </c>
      <c r="F2127">
        <v>327.0154114</v>
      </c>
      <c r="G2127">
        <v>3</v>
      </c>
      <c r="H2127">
        <v>19</v>
      </c>
      <c r="I2127">
        <v>0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X2127">
        <f t="shared" si="199"/>
        <v>-45607.19299999997</v>
      </c>
      <c r="Y2127">
        <f t="shared" si="200"/>
        <v>201398.26099999994</v>
      </c>
      <c r="Z2127">
        <f t="shared" si="202"/>
        <v>0.93969262078590843</v>
      </c>
      <c r="AA2127">
        <f t="shared" si="203"/>
        <v>-0.34202014332566871</v>
      </c>
      <c r="AC2127">
        <f t="shared" si="198"/>
        <v>26025.519375901706</v>
      </c>
      <c r="AD2127">
        <f t="shared" si="201"/>
        <v>-39648.961612644227</v>
      </c>
    </row>
    <row r="2128" spans="1:30" x14ac:dyDescent="0.2">
      <c r="A2128" t="s">
        <v>262</v>
      </c>
      <c r="B2128">
        <v>244</v>
      </c>
      <c r="C2128">
        <v>1</v>
      </c>
      <c r="D2128">
        <v>6397698.517</v>
      </c>
      <c r="E2128">
        <v>1971024.348</v>
      </c>
      <c r="F2128">
        <v>358.36895750000002</v>
      </c>
      <c r="G2128">
        <v>0</v>
      </c>
      <c r="H2128">
        <v>2</v>
      </c>
      <c r="I2128">
        <v>0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X2128">
        <f t="shared" si="199"/>
        <v>-55701.483000000007</v>
      </c>
      <c r="Y2128">
        <f t="shared" si="200"/>
        <v>201224.348</v>
      </c>
      <c r="Z2128">
        <f t="shared" si="202"/>
        <v>0.93969262078590843</v>
      </c>
      <c r="AA2128">
        <f t="shared" si="203"/>
        <v>-0.34202014332566871</v>
      </c>
      <c r="AC2128">
        <f t="shared" si="198"/>
        <v>16480.50780164251</v>
      </c>
      <c r="AD2128">
        <f t="shared" si="201"/>
        <v>-36359.935862832033</v>
      </c>
    </row>
    <row r="2129" spans="1:30" x14ac:dyDescent="0.2">
      <c r="A2129" t="s">
        <v>263</v>
      </c>
      <c r="B2129">
        <v>245</v>
      </c>
      <c r="C2129">
        <v>1</v>
      </c>
      <c r="D2129">
        <v>6399400.1050000004</v>
      </c>
      <c r="E2129">
        <v>1975463.89</v>
      </c>
      <c r="F2129">
        <v>361.2775269</v>
      </c>
      <c r="G2129">
        <v>0</v>
      </c>
      <c r="H2129">
        <v>3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X2129">
        <f t="shared" si="199"/>
        <v>-53999.894999999553</v>
      </c>
      <c r="Y2129">
        <f t="shared" si="200"/>
        <v>205663.8899999999</v>
      </c>
      <c r="Z2129">
        <f t="shared" si="202"/>
        <v>0.93969262078590843</v>
      </c>
      <c r="AA2129">
        <f t="shared" si="203"/>
        <v>-0.34202014332566871</v>
      </c>
      <c r="AC2129">
        <f t="shared" si="198"/>
        <v>19597.890280001076</v>
      </c>
      <c r="AD2129">
        <f t="shared" si="201"/>
        <v>-32770.108377404395</v>
      </c>
    </row>
    <row r="2130" spans="1:30" x14ac:dyDescent="0.2">
      <c r="A2130" t="s">
        <v>263</v>
      </c>
      <c r="B2130">
        <v>245</v>
      </c>
      <c r="C2130">
        <v>2</v>
      </c>
      <c r="D2130">
        <v>6399400.1050000004</v>
      </c>
      <c r="E2130">
        <v>1975463.89</v>
      </c>
      <c r="F2130">
        <v>361.2775269</v>
      </c>
      <c r="G2130">
        <v>3</v>
      </c>
      <c r="H2130">
        <v>42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X2130">
        <f t="shared" si="199"/>
        <v>-53999.894999999553</v>
      </c>
      <c r="Y2130">
        <f t="shared" si="200"/>
        <v>205663.8899999999</v>
      </c>
      <c r="Z2130">
        <f t="shared" si="202"/>
        <v>0.93969262078590843</v>
      </c>
      <c r="AA2130">
        <f t="shared" si="203"/>
        <v>-0.34202014332566871</v>
      </c>
      <c r="AC2130">
        <f t="shared" si="198"/>
        <v>19597.890280001076</v>
      </c>
      <c r="AD2130">
        <f t="shared" si="201"/>
        <v>-32770.108377404395</v>
      </c>
    </row>
    <row r="2131" spans="1:30" x14ac:dyDescent="0.2">
      <c r="A2131" t="s">
        <v>264</v>
      </c>
      <c r="B2131">
        <v>246</v>
      </c>
      <c r="C2131">
        <v>1</v>
      </c>
      <c r="D2131">
        <v>6401885.0870000003</v>
      </c>
      <c r="E2131">
        <v>1975412.639</v>
      </c>
      <c r="F2131">
        <v>364.89999390000003</v>
      </c>
      <c r="G2131">
        <v>0</v>
      </c>
      <c r="H2131">
        <v>15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X2131">
        <f t="shared" si="199"/>
        <v>-51514.912999999709</v>
      </c>
      <c r="Y2131">
        <f t="shared" si="200"/>
        <v>205612.63899999997</v>
      </c>
      <c r="Z2131">
        <f t="shared" si="202"/>
        <v>0.93969262078590843</v>
      </c>
      <c r="AA2131">
        <f t="shared" si="203"/>
        <v>-0.34202014332566871</v>
      </c>
      <c r="AC2131">
        <f t="shared" si="198"/>
        <v>21915.480653821185</v>
      </c>
      <c r="AD2131">
        <f t="shared" si="201"/>
        <v>-33668.182463713893</v>
      </c>
    </row>
    <row r="2132" spans="1:30" x14ac:dyDescent="0.2">
      <c r="A2132" t="s">
        <v>264</v>
      </c>
      <c r="B2132">
        <v>246</v>
      </c>
      <c r="C2132">
        <v>2</v>
      </c>
      <c r="D2132">
        <v>6401885.0870000003</v>
      </c>
      <c r="E2132">
        <v>1975412.639</v>
      </c>
      <c r="F2132">
        <v>364.89999390000003</v>
      </c>
      <c r="G2132">
        <v>15</v>
      </c>
      <c r="H2132">
        <v>16</v>
      </c>
      <c r="I2132">
        <v>0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X2132">
        <f t="shared" si="199"/>
        <v>-51514.912999999709</v>
      </c>
      <c r="Y2132">
        <f t="shared" si="200"/>
        <v>205612.63899999997</v>
      </c>
      <c r="Z2132">
        <f t="shared" si="202"/>
        <v>0.93969262078590843</v>
      </c>
      <c r="AA2132">
        <f t="shared" si="203"/>
        <v>-0.34202014332566871</v>
      </c>
      <c r="AC2132">
        <f t="shared" si="198"/>
        <v>21915.480653821185</v>
      </c>
      <c r="AD2132">
        <f t="shared" si="201"/>
        <v>-33668.182463713893</v>
      </c>
    </row>
    <row r="2133" spans="1:30" x14ac:dyDescent="0.2">
      <c r="A2133" t="s">
        <v>264</v>
      </c>
      <c r="B2133">
        <v>246</v>
      </c>
      <c r="C2133">
        <v>3</v>
      </c>
      <c r="D2133">
        <v>6401885.0870000003</v>
      </c>
      <c r="E2133">
        <v>1975412.639</v>
      </c>
      <c r="F2133">
        <v>364.89999390000003</v>
      </c>
      <c r="G2133">
        <v>16</v>
      </c>
      <c r="H2133">
        <v>20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X2133">
        <f t="shared" si="199"/>
        <v>-51514.912999999709</v>
      </c>
      <c r="Y2133">
        <f t="shared" si="200"/>
        <v>205612.63899999997</v>
      </c>
      <c r="Z2133">
        <f t="shared" si="202"/>
        <v>0.93969262078590843</v>
      </c>
      <c r="AA2133">
        <f t="shared" si="203"/>
        <v>-0.34202014332566871</v>
      </c>
      <c r="AC2133">
        <f t="shared" si="198"/>
        <v>21915.480653821185</v>
      </c>
      <c r="AD2133">
        <f t="shared" si="201"/>
        <v>-33668.182463713893</v>
      </c>
    </row>
    <row r="2134" spans="1:30" x14ac:dyDescent="0.2">
      <c r="A2134" t="s">
        <v>264</v>
      </c>
      <c r="B2134">
        <v>246</v>
      </c>
      <c r="C2134">
        <v>4</v>
      </c>
      <c r="D2134">
        <v>6401885.0870000003</v>
      </c>
      <c r="E2134">
        <v>1975412.639</v>
      </c>
      <c r="F2134">
        <v>364.89999390000003</v>
      </c>
      <c r="G2134">
        <v>20</v>
      </c>
      <c r="H2134">
        <v>33</v>
      </c>
      <c r="I2134">
        <v>0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X2134">
        <f t="shared" si="199"/>
        <v>-51514.912999999709</v>
      </c>
      <c r="Y2134">
        <f t="shared" si="200"/>
        <v>205612.63899999997</v>
      </c>
      <c r="Z2134">
        <f t="shared" si="202"/>
        <v>0.93969262078590843</v>
      </c>
      <c r="AA2134">
        <f t="shared" si="203"/>
        <v>-0.34202014332566871</v>
      </c>
      <c r="AC2134">
        <f t="shared" si="198"/>
        <v>21915.480653821185</v>
      </c>
      <c r="AD2134">
        <f t="shared" si="201"/>
        <v>-33668.182463713893</v>
      </c>
    </row>
    <row r="2135" spans="1:30" x14ac:dyDescent="0.2">
      <c r="A2135" t="s">
        <v>264</v>
      </c>
      <c r="B2135">
        <v>246</v>
      </c>
      <c r="C2135">
        <v>5</v>
      </c>
      <c r="D2135">
        <v>6401885.0870000003</v>
      </c>
      <c r="E2135">
        <v>1975412.639</v>
      </c>
      <c r="F2135">
        <v>364.89999390000003</v>
      </c>
      <c r="G2135">
        <v>33</v>
      </c>
      <c r="H2135">
        <v>36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X2135">
        <f t="shared" si="199"/>
        <v>-51514.912999999709</v>
      </c>
      <c r="Y2135">
        <f t="shared" si="200"/>
        <v>205612.63899999997</v>
      </c>
      <c r="Z2135">
        <f t="shared" si="202"/>
        <v>0.93969262078590843</v>
      </c>
      <c r="AA2135">
        <f t="shared" si="203"/>
        <v>-0.34202014332566871</v>
      </c>
      <c r="AC2135">
        <f t="shared" si="198"/>
        <v>21915.480653821185</v>
      </c>
      <c r="AD2135">
        <f t="shared" si="201"/>
        <v>-33668.182463713893</v>
      </c>
    </row>
    <row r="2136" spans="1:30" x14ac:dyDescent="0.2">
      <c r="A2136" t="s">
        <v>264</v>
      </c>
      <c r="B2136">
        <v>246</v>
      </c>
      <c r="C2136">
        <v>6</v>
      </c>
      <c r="D2136">
        <v>6401885.0870000003</v>
      </c>
      <c r="E2136">
        <v>1975412.639</v>
      </c>
      <c r="F2136">
        <v>364.89999390000003</v>
      </c>
      <c r="G2136">
        <v>36</v>
      </c>
      <c r="H2136">
        <v>38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X2136">
        <f t="shared" si="199"/>
        <v>-51514.912999999709</v>
      </c>
      <c r="Y2136">
        <f t="shared" si="200"/>
        <v>205612.63899999997</v>
      </c>
      <c r="Z2136">
        <f t="shared" si="202"/>
        <v>0.93969262078590843</v>
      </c>
      <c r="AA2136">
        <f t="shared" si="203"/>
        <v>-0.34202014332566871</v>
      </c>
      <c r="AC2136">
        <f t="shared" si="198"/>
        <v>21915.480653821185</v>
      </c>
      <c r="AD2136">
        <f t="shared" si="201"/>
        <v>-33668.182463713893</v>
      </c>
    </row>
    <row r="2137" spans="1:30" x14ac:dyDescent="0.2">
      <c r="A2137" t="s">
        <v>265</v>
      </c>
      <c r="B2137">
        <v>247</v>
      </c>
      <c r="C2137">
        <v>1</v>
      </c>
      <c r="D2137">
        <v>6397143.7929999996</v>
      </c>
      <c r="E2137">
        <v>1973070.534</v>
      </c>
      <c r="F2137">
        <v>350.19955440000001</v>
      </c>
      <c r="G2137">
        <v>0</v>
      </c>
      <c r="H2137">
        <v>3</v>
      </c>
      <c r="I2137">
        <v>0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X2137">
        <f t="shared" si="199"/>
        <v>-56256.207000000402</v>
      </c>
      <c r="Y2137">
        <f t="shared" si="200"/>
        <v>203270.53399999999</v>
      </c>
      <c r="Z2137">
        <f t="shared" si="202"/>
        <v>0.93969262078590843</v>
      </c>
      <c r="AA2137">
        <f t="shared" si="203"/>
        <v>-0.34202014332566871</v>
      </c>
      <c r="AC2137">
        <f t="shared" si="198"/>
        <v>16659.074581260262</v>
      </c>
      <c r="AD2137">
        <f t="shared" si="201"/>
        <v>-34247.423195890267</v>
      </c>
    </row>
    <row r="2138" spans="1:30" x14ac:dyDescent="0.2">
      <c r="A2138" t="s">
        <v>265</v>
      </c>
      <c r="B2138">
        <v>247</v>
      </c>
      <c r="C2138">
        <v>2</v>
      </c>
      <c r="D2138">
        <v>6397143.7929999996</v>
      </c>
      <c r="E2138">
        <v>1973070.534</v>
      </c>
      <c r="F2138">
        <v>350.19955440000001</v>
      </c>
      <c r="G2138">
        <v>3</v>
      </c>
      <c r="H2138">
        <v>21</v>
      </c>
      <c r="I2138">
        <v>0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X2138">
        <f t="shared" si="199"/>
        <v>-56256.207000000402</v>
      </c>
      <c r="Y2138">
        <f t="shared" si="200"/>
        <v>203270.53399999999</v>
      </c>
      <c r="Z2138">
        <f t="shared" si="202"/>
        <v>0.93969262078590843</v>
      </c>
      <c r="AA2138">
        <f t="shared" si="203"/>
        <v>-0.34202014332566871</v>
      </c>
      <c r="AC2138">
        <f t="shared" si="198"/>
        <v>16659.074581260262</v>
      </c>
      <c r="AD2138">
        <f t="shared" si="201"/>
        <v>-34247.423195890267</v>
      </c>
    </row>
    <row r="2139" spans="1:30" x14ac:dyDescent="0.2">
      <c r="A2139" t="s">
        <v>265</v>
      </c>
      <c r="B2139">
        <v>247</v>
      </c>
      <c r="C2139">
        <v>3</v>
      </c>
      <c r="D2139">
        <v>6397143.7929999996</v>
      </c>
      <c r="E2139">
        <v>1973070.534</v>
      </c>
      <c r="F2139">
        <v>350.19955440000001</v>
      </c>
      <c r="G2139">
        <v>21</v>
      </c>
      <c r="H2139">
        <v>34</v>
      </c>
      <c r="I2139">
        <v>0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X2139">
        <f t="shared" si="199"/>
        <v>-56256.207000000402</v>
      </c>
      <c r="Y2139">
        <f t="shared" si="200"/>
        <v>203270.53399999999</v>
      </c>
      <c r="Z2139">
        <f t="shared" si="202"/>
        <v>0.93969262078590843</v>
      </c>
      <c r="AA2139">
        <f t="shared" si="203"/>
        <v>-0.34202014332566871</v>
      </c>
      <c r="AC2139">
        <f t="shared" si="198"/>
        <v>16659.074581260262</v>
      </c>
      <c r="AD2139">
        <f t="shared" si="201"/>
        <v>-34247.423195890267</v>
      </c>
    </row>
    <row r="2140" spans="1:30" x14ac:dyDescent="0.2">
      <c r="A2140" t="s">
        <v>265</v>
      </c>
      <c r="B2140">
        <v>247</v>
      </c>
      <c r="C2140">
        <v>4</v>
      </c>
      <c r="D2140">
        <v>6397143.7929999996</v>
      </c>
      <c r="E2140">
        <v>1973070.534</v>
      </c>
      <c r="F2140">
        <v>350.19955440000001</v>
      </c>
      <c r="G2140">
        <v>34</v>
      </c>
      <c r="H2140">
        <v>90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X2140">
        <f t="shared" si="199"/>
        <v>-56256.207000000402</v>
      </c>
      <c r="Y2140">
        <f t="shared" si="200"/>
        <v>203270.53399999999</v>
      </c>
      <c r="Z2140">
        <f t="shared" si="202"/>
        <v>0.93969262078590843</v>
      </c>
      <c r="AA2140">
        <f t="shared" si="203"/>
        <v>-0.34202014332566871</v>
      </c>
      <c r="AC2140">
        <f t="shared" si="198"/>
        <v>16659.074581260262</v>
      </c>
      <c r="AD2140">
        <f t="shared" si="201"/>
        <v>-34247.423195890267</v>
      </c>
    </row>
    <row r="2141" spans="1:30" x14ac:dyDescent="0.2">
      <c r="A2141" t="s">
        <v>265</v>
      </c>
      <c r="B2141">
        <v>247</v>
      </c>
      <c r="C2141">
        <v>5</v>
      </c>
      <c r="D2141">
        <v>6397143.7929999996</v>
      </c>
      <c r="E2141">
        <v>1973070.534</v>
      </c>
      <c r="F2141">
        <v>350.19955440000001</v>
      </c>
      <c r="G2141">
        <v>90</v>
      </c>
      <c r="H2141">
        <v>105</v>
      </c>
      <c r="I2141">
        <v>0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X2141">
        <f t="shared" si="199"/>
        <v>-56256.207000000402</v>
      </c>
      <c r="Y2141">
        <f t="shared" si="200"/>
        <v>203270.53399999999</v>
      </c>
      <c r="Z2141">
        <f t="shared" si="202"/>
        <v>0.93969262078590843</v>
      </c>
      <c r="AA2141">
        <f t="shared" si="203"/>
        <v>-0.34202014332566871</v>
      </c>
      <c r="AC2141">
        <f t="shared" si="198"/>
        <v>16659.074581260262</v>
      </c>
      <c r="AD2141">
        <f t="shared" si="201"/>
        <v>-34247.423195890267</v>
      </c>
    </row>
    <row r="2142" spans="1:30" x14ac:dyDescent="0.2">
      <c r="A2142" t="s">
        <v>266</v>
      </c>
      <c r="B2142">
        <v>248</v>
      </c>
      <c r="C2142">
        <v>1</v>
      </c>
      <c r="D2142">
        <v>6393003.5499999998</v>
      </c>
      <c r="E2142">
        <v>1983529.487</v>
      </c>
      <c r="F2142">
        <v>438.71710209999998</v>
      </c>
      <c r="G2142">
        <v>0</v>
      </c>
      <c r="H2142">
        <v>1</v>
      </c>
      <c r="I2142">
        <v>0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X2142">
        <f t="shared" si="199"/>
        <v>-60396.450000000186</v>
      </c>
      <c r="Y2142">
        <f t="shared" si="200"/>
        <v>213729.48699999996</v>
      </c>
      <c r="Z2142">
        <f t="shared" si="202"/>
        <v>0.93969262078590843</v>
      </c>
      <c r="AA2142">
        <f t="shared" si="203"/>
        <v>-0.34202014332566871</v>
      </c>
      <c r="AC2142">
        <f t="shared" si="198"/>
        <v>16345.691389996384</v>
      </c>
      <c r="AD2142">
        <f t="shared" si="201"/>
        <v>-23003.175736380654</v>
      </c>
    </row>
    <row r="2143" spans="1:30" x14ac:dyDescent="0.2">
      <c r="A2143" t="s">
        <v>266</v>
      </c>
      <c r="B2143">
        <v>248</v>
      </c>
      <c r="C2143">
        <v>2</v>
      </c>
      <c r="D2143">
        <v>6393003.5499999998</v>
      </c>
      <c r="E2143">
        <v>1983529.487</v>
      </c>
      <c r="F2143">
        <v>438.71710209999998</v>
      </c>
      <c r="G2143">
        <v>1</v>
      </c>
      <c r="H2143">
        <v>25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X2143">
        <f t="shared" si="199"/>
        <v>-60396.450000000186</v>
      </c>
      <c r="Y2143">
        <f t="shared" si="200"/>
        <v>213729.48699999996</v>
      </c>
      <c r="Z2143">
        <f t="shared" si="202"/>
        <v>0.93969262078590843</v>
      </c>
      <c r="AA2143">
        <f t="shared" si="203"/>
        <v>-0.34202014332566871</v>
      </c>
      <c r="AC2143">
        <f t="shared" si="198"/>
        <v>16345.691389996384</v>
      </c>
      <c r="AD2143">
        <f t="shared" si="201"/>
        <v>-23003.175736380654</v>
      </c>
    </row>
    <row r="2144" spans="1:30" x14ac:dyDescent="0.2">
      <c r="A2144" t="s">
        <v>267</v>
      </c>
      <c r="B2144">
        <v>249</v>
      </c>
      <c r="C2144">
        <v>1</v>
      </c>
      <c r="D2144">
        <v>6394469.3480000002</v>
      </c>
      <c r="E2144">
        <v>1979553.3230000001</v>
      </c>
      <c r="F2144">
        <v>407.78665160000003</v>
      </c>
      <c r="G2144">
        <v>0</v>
      </c>
      <c r="H2144">
        <v>23</v>
      </c>
      <c r="I2144">
        <v>0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X2144">
        <f t="shared" si="199"/>
        <v>-58930.651999999769</v>
      </c>
      <c r="Y2144">
        <f t="shared" si="200"/>
        <v>209753.32300000009</v>
      </c>
      <c r="Z2144">
        <f t="shared" si="202"/>
        <v>0.93969262078590843</v>
      </c>
      <c r="AA2144">
        <f t="shared" si="203"/>
        <v>-0.34202014332566871</v>
      </c>
      <c r="AC2144">
        <f t="shared" si="198"/>
        <v>16363.162772993193</v>
      </c>
      <c r="AD2144">
        <f t="shared" si="201"/>
        <v>-27240.880148261727</v>
      </c>
    </row>
    <row r="2145" spans="1:30" x14ac:dyDescent="0.2">
      <c r="A2145" t="s">
        <v>267</v>
      </c>
      <c r="B2145">
        <v>249</v>
      </c>
      <c r="C2145">
        <v>2</v>
      </c>
      <c r="D2145">
        <v>6394469.3480000002</v>
      </c>
      <c r="E2145">
        <v>1979553.3230000001</v>
      </c>
      <c r="F2145">
        <v>407.78665160000003</v>
      </c>
      <c r="G2145">
        <v>23</v>
      </c>
      <c r="H2145">
        <v>47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X2145">
        <f t="shared" si="199"/>
        <v>-58930.651999999769</v>
      </c>
      <c r="Y2145">
        <f t="shared" si="200"/>
        <v>209753.32300000009</v>
      </c>
      <c r="Z2145">
        <f t="shared" si="202"/>
        <v>0.93969262078590843</v>
      </c>
      <c r="AA2145">
        <f t="shared" si="203"/>
        <v>-0.34202014332566871</v>
      </c>
      <c r="AC2145">
        <f t="shared" si="198"/>
        <v>16363.162772993193</v>
      </c>
      <c r="AD2145">
        <f t="shared" si="201"/>
        <v>-27240.880148261727</v>
      </c>
    </row>
    <row r="2146" spans="1:30" x14ac:dyDescent="0.2">
      <c r="A2146" t="s">
        <v>267</v>
      </c>
      <c r="B2146">
        <v>249</v>
      </c>
      <c r="C2146">
        <v>3</v>
      </c>
      <c r="D2146">
        <v>6394469.3480000002</v>
      </c>
      <c r="E2146">
        <v>1979553.3230000001</v>
      </c>
      <c r="F2146">
        <v>407.78665160000003</v>
      </c>
      <c r="G2146">
        <v>47</v>
      </c>
      <c r="H2146">
        <v>182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X2146">
        <f t="shared" si="199"/>
        <v>-58930.651999999769</v>
      </c>
      <c r="Y2146">
        <f t="shared" si="200"/>
        <v>209753.32300000009</v>
      </c>
      <c r="Z2146">
        <f t="shared" si="202"/>
        <v>0.93969262078590843</v>
      </c>
      <c r="AA2146">
        <f t="shared" si="203"/>
        <v>-0.34202014332566871</v>
      </c>
      <c r="AC2146">
        <f t="shared" si="198"/>
        <v>16363.162772993193</v>
      </c>
      <c r="AD2146">
        <f t="shared" si="201"/>
        <v>-27240.880148261727</v>
      </c>
    </row>
    <row r="2147" spans="1:30" x14ac:dyDescent="0.2">
      <c r="A2147" t="s">
        <v>268</v>
      </c>
      <c r="B2147">
        <v>250</v>
      </c>
      <c r="C2147">
        <v>1</v>
      </c>
      <c r="D2147">
        <v>6393564.6739999996</v>
      </c>
      <c r="E2147">
        <v>1981626.8019999999</v>
      </c>
      <c r="F2147">
        <v>419.92846680000002</v>
      </c>
      <c r="G2147">
        <v>0</v>
      </c>
      <c r="H2147">
        <v>2</v>
      </c>
      <c r="I2147">
        <v>0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X2147">
        <f t="shared" si="199"/>
        <v>-59835.32600000035</v>
      </c>
      <c r="Y2147">
        <f t="shared" si="200"/>
        <v>211826.80199999991</v>
      </c>
      <c r="Z2147">
        <f t="shared" si="202"/>
        <v>0.93969262078590843</v>
      </c>
      <c r="AA2147">
        <f t="shared" si="203"/>
        <v>-0.34202014332566871</v>
      </c>
      <c r="AC2147">
        <f t="shared" si="198"/>
        <v>16222.218875738479</v>
      </c>
      <c r="AD2147">
        <f t="shared" si="201"/>
        <v>-24983.030501464149</v>
      </c>
    </row>
    <row r="2148" spans="1:30" x14ac:dyDescent="0.2">
      <c r="A2148" t="s">
        <v>268</v>
      </c>
      <c r="B2148">
        <v>250</v>
      </c>
      <c r="C2148">
        <v>2</v>
      </c>
      <c r="D2148">
        <v>6393564.6739999996</v>
      </c>
      <c r="E2148">
        <v>1981626.8019999999</v>
      </c>
      <c r="F2148">
        <v>419.92846680000002</v>
      </c>
      <c r="G2148">
        <v>2</v>
      </c>
      <c r="H2148">
        <v>19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X2148">
        <f t="shared" si="199"/>
        <v>-59835.32600000035</v>
      </c>
      <c r="Y2148">
        <f t="shared" si="200"/>
        <v>211826.80199999991</v>
      </c>
      <c r="Z2148">
        <f t="shared" si="202"/>
        <v>0.93969262078590843</v>
      </c>
      <c r="AA2148">
        <f t="shared" si="203"/>
        <v>-0.34202014332566871</v>
      </c>
      <c r="AC2148">
        <f t="shared" si="198"/>
        <v>16222.218875738479</v>
      </c>
      <c r="AD2148">
        <f t="shared" si="201"/>
        <v>-24983.030501464149</v>
      </c>
    </row>
    <row r="2149" spans="1:30" x14ac:dyDescent="0.2">
      <c r="A2149" t="s">
        <v>268</v>
      </c>
      <c r="B2149">
        <v>250</v>
      </c>
      <c r="C2149">
        <v>3</v>
      </c>
      <c r="D2149">
        <v>6393564.6739999996</v>
      </c>
      <c r="E2149">
        <v>1981626.8019999999</v>
      </c>
      <c r="F2149">
        <v>419.92846680000002</v>
      </c>
      <c r="G2149">
        <v>19</v>
      </c>
      <c r="H2149">
        <v>21</v>
      </c>
      <c r="I2149">
        <v>0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X2149">
        <f t="shared" si="199"/>
        <v>-59835.32600000035</v>
      </c>
      <c r="Y2149">
        <f t="shared" si="200"/>
        <v>211826.80199999991</v>
      </c>
      <c r="Z2149">
        <f t="shared" si="202"/>
        <v>0.93969262078590843</v>
      </c>
      <c r="AA2149">
        <f t="shared" si="203"/>
        <v>-0.34202014332566871</v>
      </c>
      <c r="AC2149">
        <f t="shared" si="198"/>
        <v>16222.218875738479</v>
      </c>
      <c r="AD2149">
        <f t="shared" si="201"/>
        <v>-24983.030501464149</v>
      </c>
    </row>
    <row r="2150" spans="1:30" x14ac:dyDescent="0.2">
      <c r="A2150" t="s">
        <v>268</v>
      </c>
      <c r="B2150">
        <v>250</v>
      </c>
      <c r="C2150">
        <v>4</v>
      </c>
      <c r="D2150">
        <v>6393564.6739999996</v>
      </c>
      <c r="E2150">
        <v>1981626.8019999999</v>
      </c>
      <c r="F2150">
        <v>419.92846680000002</v>
      </c>
      <c r="G2150">
        <v>21</v>
      </c>
      <c r="H2150">
        <v>75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X2150">
        <f t="shared" si="199"/>
        <v>-59835.32600000035</v>
      </c>
      <c r="Y2150">
        <f t="shared" si="200"/>
        <v>211826.80199999991</v>
      </c>
      <c r="Z2150">
        <f t="shared" si="202"/>
        <v>0.93969262078590843</v>
      </c>
      <c r="AA2150">
        <f t="shared" si="203"/>
        <v>-0.34202014332566871</v>
      </c>
      <c r="AC2150">
        <f t="shared" si="198"/>
        <v>16222.218875738479</v>
      </c>
      <c r="AD2150">
        <f t="shared" si="201"/>
        <v>-24983.030501464149</v>
      </c>
    </row>
    <row r="2151" spans="1:30" x14ac:dyDescent="0.2">
      <c r="A2151" t="s">
        <v>269</v>
      </c>
      <c r="B2151">
        <v>251</v>
      </c>
      <c r="C2151">
        <v>1</v>
      </c>
      <c r="D2151">
        <v>6391886.2410000004</v>
      </c>
      <c r="E2151">
        <v>1982326.6440000001</v>
      </c>
      <c r="F2151">
        <v>419.96463010000002</v>
      </c>
      <c r="G2151">
        <v>0</v>
      </c>
      <c r="H2151">
        <v>20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X2151">
        <f t="shared" si="199"/>
        <v>-61513.758999999613</v>
      </c>
      <c r="Y2151">
        <f t="shared" si="200"/>
        <v>212526.64400000009</v>
      </c>
      <c r="Z2151">
        <f t="shared" si="202"/>
        <v>0.93969262078590843</v>
      </c>
      <c r="AA2151">
        <f t="shared" si="203"/>
        <v>-0.34202014332566871</v>
      </c>
      <c r="AC2151">
        <f t="shared" si="198"/>
        <v>14884.36783230101</v>
      </c>
      <c r="AD2151">
        <f t="shared" si="201"/>
        <v>-23751.336243125668</v>
      </c>
    </row>
    <row r="2152" spans="1:30" x14ac:dyDescent="0.2">
      <c r="A2152" t="s">
        <v>269</v>
      </c>
      <c r="B2152">
        <v>251</v>
      </c>
      <c r="C2152">
        <v>2</v>
      </c>
      <c r="D2152">
        <v>6391886.2410000004</v>
      </c>
      <c r="E2152">
        <v>1982326.6440000001</v>
      </c>
      <c r="F2152">
        <v>419.96463010000002</v>
      </c>
      <c r="G2152">
        <v>20</v>
      </c>
      <c r="H2152">
        <v>40</v>
      </c>
      <c r="I2152">
        <v>0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X2152">
        <f t="shared" si="199"/>
        <v>-61513.758999999613</v>
      </c>
      <c r="Y2152">
        <f t="shared" si="200"/>
        <v>212526.64400000009</v>
      </c>
      <c r="Z2152">
        <f t="shared" si="202"/>
        <v>0.93969262078590843</v>
      </c>
      <c r="AA2152">
        <f t="shared" si="203"/>
        <v>-0.34202014332566871</v>
      </c>
      <c r="AC2152">
        <f t="shared" si="198"/>
        <v>14884.36783230101</v>
      </c>
      <c r="AD2152">
        <f t="shared" si="201"/>
        <v>-23751.336243125668</v>
      </c>
    </row>
    <row r="2153" spans="1:30" x14ac:dyDescent="0.2">
      <c r="A2153" t="s">
        <v>270</v>
      </c>
      <c r="B2153">
        <v>252</v>
      </c>
      <c r="C2153">
        <v>1</v>
      </c>
      <c r="D2153">
        <v>6394077.7419999996</v>
      </c>
      <c r="E2153">
        <v>1978672.8119999999</v>
      </c>
      <c r="F2153">
        <v>398.537262</v>
      </c>
      <c r="G2153">
        <v>0</v>
      </c>
      <c r="H2153">
        <v>12</v>
      </c>
      <c r="I2153">
        <v>0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X2153">
        <f t="shared" si="199"/>
        <v>-59322.25800000038</v>
      </c>
      <c r="Y2153">
        <f t="shared" si="200"/>
        <v>208872.81199999992</v>
      </c>
      <c r="Z2153">
        <f t="shared" si="202"/>
        <v>0.93969262078590843</v>
      </c>
      <c r="AA2153">
        <f t="shared" si="203"/>
        <v>-0.34202014332566871</v>
      </c>
      <c r="AC2153">
        <f t="shared" si="198"/>
        <v>15694.02100611724</v>
      </c>
      <c r="AD2153">
        <f t="shared" si="201"/>
        <v>-27934.352697235299</v>
      </c>
    </row>
    <row r="2154" spans="1:30" x14ac:dyDescent="0.2">
      <c r="A2154" t="s">
        <v>270</v>
      </c>
      <c r="B2154">
        <v>252</v>
      </c>
      <c r="C2154">
        <v>2</v>
      </c>
      <c r="D2154">
        <v>6394077.7419999996</v>
      </c>
      <c r="E2154">
        <v>1978672.8119999999</v>
      </c>
      <c r="F2154">
        <v>398.537262</v>
      </c>
      <c r="G2154">
        <v>12</v>
      </c>
      <c r="H2154">
        <v>28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X2154">
        <f t="shared" si="199"/>
        <v>-59322.25800000038</v>
      </c>
      <c r="Y2154">
        <f t="shared" si="200"/>
        <v>208872.81199999992</v>
      </c>
      <c r="Z2154">
        <f t="shared" si="202"/>
        <v>0.93969262078590843</v>
      </c>
      <c r="AA2154">
        <f t="shared" si="203"/>
        <v>-0.34202014332566871</v>
      </c>
      <c r="AC2154">
        <f t="shared" si="198"/>
        <v>15694.02100611724</v>
      </c>
      <c r="AD2154">
        <f t="shared" si="201"/>
        <v>-27934.352697235299</v>
      </c>
    </row>
    <row r="2155" spans="1:30" x14ac:dyDescent="0.2">
      <c r="A2155" t="s">
        <v>271</v>
      </c>
      <c r="B2155">
        <v>253</v>
      </c>
      <c r="C2155">
        <v>1</v>
      </c>
      <c r="D2155">
        <v>6394675.3559999997</v>
      </c>
      <c r="E2155">
        <v>1979717.63</v>
      </c>
      <c r="F2155">
        <v>408.9797974</v>
      </c>
      <c r="G2155">
        <v>0</v>
      </c>
      <c r="H2155">
        <v>3</v>
      </c>
      <c r="I2155">
        <v>0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X2155">
        <f t="shared" si="199"/>
        <v>-58724.64400000032</v>
      </c>
      <c r="Y2155">
        <f t="shared" si="200"/>
        <v>209917.62999999989</v>
      </c>
      <c r="Z2155">
        <f t="shared" si="202"/>
        <v>0.93969262078590843</v>
      </c>
      <c r="AA2155">
        <f t="shared" si="203"/>
        <v>-0.34202014332566871</v>
      </c>
      <c r="AC2155">
        <f t="shared" si="198"/>
        <v>16612.94327410488</v>
      </c>
      <c r="AD2155">
        <f t="shared" si="201"/>
        <v>-27156.940958504478</v>
      </c>
    </row>
    <row r="2156" spans="1:30" x14ac:dyDescent="0.2">
      <c r="A2156" t="s">
        <v>271</v>
      </c>
      <c r="B2156">
        <v>253</v>
      </c>
      <c r="C2156">
        <v>2</v>
      </c>
      <c r="D2156">
        <v>6394675.3559999997</v>
      </c>
      <c r="E2156">
        <v>1979717.63</v>
      </c>
      <c r="F2156">
        <v>408.9797974</v>
      </c>
      <c r="G2156">
        <v>3</v>
      </c>
      <c r="H2156">
        <v>20</v>
      </c>
      <c r="I2156">
        <v>0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X2156">
        <f t="shared" si="199"/>
        <v>-58724.64400000032</v>
      </c>
      <c r="Y2156">
        <f t="shared" si="200"/>
        <v>209917.62999999989</v>
      </c>
      <c r="Z2156">
        <f t="shared" si="202"/>
        <v>0.93969262078590843</v>
      </c>
      <c r="AA2156">
        <f t="shared" si="203"/>
        <v>-0.34202014332566871</v>
      </c>
      <c r="AC2156">
        <f t="shared" si="198"/>
        <v>16612.94327410488</v>
      </c>
      <c r="AD2156">
        <f t="shared" si="201"/>
        <v>-27156.940958504478</v>
      </c>
    </row>
    <row r="2157" spans="1:30" x14ac:dyDescent="0.2">
      <c r="A2157" t="s">
        <v>271</v>
      </c>
      <c r="B2157">
        <v>253</v>
      </c>
      <c r="C2157">
        <v>3</v>
      </c>
      <c r="D2157">
        <v>6394675.3559999997</v>
      </c>
      <c r="E2157">
        <v>1979717.63</v>
      </c>
      <c r="F2157">
        <v>408.9797974</v>
      </c>
      <c r="G2157">
        <v>20</v>
      </c>
      <c r="H2157">
        <v>28</v>
      </c>
      <c r="I2157">
        <v>0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X2157">
        <f t="shared" si="199"/>
        <v>-58724.64400000032</v>
      </c>
      <c r="Y2157">
        <f t="shared" si="200"/>
        <v>209917.62999999989</v>
      </c>
      <c r="Z2157">
        <f t="shared" si="202"/>
        <v>0.93969262078590843</v>
      </c>
      <c r="AA2157">
        <f t="shared" si="203"/>
        <v>-0.34202014332566871</v>
      </c>
      <c r="AC2157">
        <f t="shared" si="198"/>
        <v>16612.94327410488</v>
      </c>
      <c r="AD2157">
        <f t="shared" si="201"/>
        <v>-27156.940958504478</v>
      </c>
    </row>
    <row r="2158" spans="1:30" x14ac:dyDescent="0.2">
      <c r="A2158" t="s">
        <v>272</v>
      </c>
      <c r="B2158">
        <v>254</v>
      </c>
      <c r="C2158">
        <v>1</v>
      </c>
      <c r="D2158">
        <v>6388348.2690000003</v>
      </c>
      <c r="E2158">
        <v>1976145.628</v>
      </c>
      <c r="F2158">
        <v>409.8738098</v>
      </c>
      <c r="G2158">
        <v>0</v>
      </c>
      <c r="H2158">
        <v>3</v>
      </c>
      <c r="I2158">
        <v>0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X2158">
        <f t="shared" si="199"/>
        <v>-65051.73099999968</v>
      </c>
      <c r="Y2158">
        <f t="shared" si="200"/>
        <v>206345.62800000003</v>
      </c>
      <c r="Z2158">
        <f t="shared" si="202"/>
        <v>0.93969262078590843</v>
      </c>
      <c r="AA2158">
        <f t="shared" si="203"/>
        <v>-0.34202014332566871</v>
      </c>
      <c r="AC2158">
        <f t="shared" si="198"/>
        <v>9445.7296731355091</v>
      </c>
      <c r="AD2158">
        <f t="shared" si="201"/>
        <v>-28349.533676763123</v>
      </c>
    </row>
    <row r="2159" spans="1:30" x14ac:dyDescent="0.2">
      <c r="A2159" t="s">
        <v>272</v>
      </c>
      <c r="B2159">
        <v>254</v>
      </c>
      <c r="C2159">
        <v>2</v>
      </c>
      <c r="D2159">
        <v>6388348.2690000003</v>
      </c>
      <c r="E2159">
        <v>1976145.628</v>
      </c>
      <c r="F2159">
        <v>409.8738098</v>
      </c>
      <c r="G2159">
        <v>3</v>
      </c>
      <c r="H2159">
        <v>10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X2159">
        <f t="shared" si="199"/>
        <v>-65051.73099999968</v>
      </c>
      <c r="Y2159">
        <f t="shared" si="200"/>
        <v>206345.62800000003</v>
      </c>
      <c r="Z2159">
        <f t="shared" si="202"/>
        <v>0.93969262078590843</v>
      </c>
      <c r="AA2159">
        <f t="shared" si="203"/>
        <v>-0.34202014332566871</v>
      </c>
      <c r="AC2159">
        <f t="shared" si="198"/>
        <v>9445.7296731355091</v>
      </c>
      <c r="AD2159">
        <f t="shared" si="201"/>
        <v>-28349.533676763123</v>
      </c>
    </row>
    <row r="2160" spans="1:30" x14ac:dyDescent="0.2">
      <c r="A2160" t="s">
        <v>272</v>
      </c>
      <c r="B2160">
        <v>254</v>
      </c>
      <c r="C2160">
        <v>3</v>
      </c>
      <c r="D2160">
        <v>6388348.2690000003</v>
      </c>
      <c r="E2160">
        <v>1976145.628</v>
      </c>
      <c r="F2160">
        <v>409.8738098</v>
      </c>
      <c r="G2160">
        <v>10</v>
      </c>
      <c r="H2160">
        <v>15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X2160">
        <f t="shared" si="199"/>
        <v>-65051.73099999968</v>
      </c>
      <c r="Y2160">
        <f t="shared" si="200"/>
        <v>206345.62800000003</v>
      </c>
      <c r="Z2160">
        <f t="shared" si="202"/>
        <v>0.93969262078590843</v>
      </c>
      <c r="AA2160">
        <f t="shared" si="203"/>
        <v>-0.34202014332566871</v>
      </c>
      <c r="AC2160">
        <f t="shared" si="198"/>
        <v>9445.7296731355091</v>
      </c>
      <c r="AD2160">
        <f t="shared" si="201"/>
        <v>-28349.533676763123</v>
      </c>
    </row>
    <row r="2161" spans="1:30" x14ac:dyDescent="0.2">
      <c r="A2161" t="s">
        <v>272</v>
      </c>
      <c r="B2161">
        <v>254</v>
      </c>
      <c r="C2161">
        <v>4</v>
      </c>
      <c r="D2161">
        <v>6388348.2690000003</v>
      </c>
      <c r="E2161">
        <v>1976145.628</v>
      </c>
      <c r="F2161">
        <v>409.8738098</v>
      </c>
      <c r="G2161">
        <v>15</v>
      </c>
      <c r="H2161">
        <v>20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X2161">
        <f t="shared" si="199"/>
        <v>-65051.73099999968</v>
      </c>
      <c r="Y2161">
        <f t="shared" si="200"/>
        <v>206345.62800000003</v>
      </c>
      <c r="Z2161">
        <f t="shared" si="202"/>
        <v>0.93969262078590843</v>
      </c>
      <c r="AA2161">
        <f t="shared" si="203"/>
        <v>-0.34202014332566871</v>
      </c>
      <c r="AC2161">
        <f t="shared" si="198"/>
        <v>9445.7296731355091</v>
      </c>
      <c r="AD2161">
        <f t="shared" si="201"/>
        <v>-28349.533676763123</v>
      </c>
    </row>
    <row r="2162" spans="1:30" x14ac:dyDescent="0.2">
      <c r="A2162" t="s">
        <v>272</v>
      </c>
      <c r="B2162">
        <v>254</v>
      </c>
      <c r="C2162">
        <v>5</v>
      </c>
      <c r="D2162">
        <v>6388348.2690000003</v>
      </c>
      <c r="E2162">
        <v>1976145.628</v>
      </c>
      <c r="F2162">
        <v>409.8738098</v>
      </c>
      <c r="G2162">
        <v>20</v>
      </c>
      <c r="H2162">
        <v>30</v>
      </c>
      <c r="I2162">
        <v>0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X2162">
        <f t="shared" si="199"/>
        <v>-65051.73099999968</v>
      </c>
      <c r="Y2162">
        <f t="shared" si="200"/>
        <v>206345.62800000003</v>
      </c>
      <c r="Z2162">
        <f t="shared" si="202"/>
        <v>0.93969262078590843</v>
      </c>
      <c r="AA2162">
        <f t="shared" si="203"/>
        <v>-0.34202014332566871</v>
      </c>
      <c r="AC2162">
        <f t="shared" si="198"/>
        <v>9445.7296731355091</v>
      </c>
      <c r="AD2162">
        <f t="shared" si="201"/>
        <v>-28349.533676763123</v>
      </c>
    </row>
    <row r="2163" spans="1:30" x14ac:dyDescent="0.2">
      <c r="A2163" t="s">
        <v>272</v>
      </c>
      <c r="B2163">
        <v>254</v>
      </c>
      <c r="C2163">
        <v>6</v>
      </c>
      <c r="D2163">
        <v>6388348.2690000003</v>
      </c>
      <c r="E2163">
        <v>1976145.628</v>
      </c>
      <c r="F2163">
        <v>409.8738098</v>
      </c>
      <c r="G2163">
        <v>30</v>
      </c>
      <c r="H2163">
        <v>38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X2163">
        <f t="shared" si="199"/>
        <v>-65051.73099999968</v>
      </c>
      <c r="Y2163">
        <f t="shared" si="200"/>
        <v>206345.62800000003</v>
      </c>
      <c r="Z2163">
        <f t="shared" si="202"/>
        <v>0.93969262078590843</v>
      </c>
      <c r="AA2163">
        <f t="shared" si="203"/>
        <v>-0.34202014332566871</v>
      </c>
      <c r="AC2163">
        <f t="shared" si="198"/>
        <v>9445.7296731355091</v>
      </c>
      <c r="AD2163">
        <f t="shared" si="201"/>
        <v>-28349.533676763123</v>
      </c>
    </row>
    <row r="2164" spans="1:30" x14ac:dyDescent="0.2">
      <c r="A2164" t="s">
        <v>272</v>
      </c>
      <c r="B2164">
        <v>254</v>
      </c>
      <c r="C2164">
        <v>7</v>
      </c>
      <c r="D2164">
        <v>6388348.2690000003</v>
      </c>
      <c r="E2164">
        <v>1976145.628</v>
      </c>
      <c r="F2164">
        <v>409.8738098</v>
      </c>
      <c r="G2164">
        <v>38</v>
      </c>
      <c r="H2164">
        <v>42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X2164">
        <f t="shared" si="199"/>
        <v>-65051.73099999968</v>
      </c>
      <c r="Y2164">
        <f t="shared" si="200"/>
        <v>206345.62800000003</v>
      </c>
      <c r="Z2164">
        <f t="shared" si="202"/>
        <v>0.93969262078590843</v>
      </c>
      <c r="AA2164">
        <f t="shared" si="203"/>
        <v>-0.34202014332566871</v>
      </c>
      <c r="AC2164">
        <f t="shared" si="198"/>
        <v>9445.7296731355091</v>
      </c>
      <c r="AD2164">
        <f t="shared" si="201"/>
        <v>-28349.533676763123</v>
      </c>
    </row>
    <row r="2165" spans="1:30" x14ac:dyDescent="0.2">
      <c r="A2165" t="s">
        <v>272</v>
      </c>
      <c r="B2165">
        <v>254</v>
      </c>
      <c r="C2165">
        <v>8</v>
      </c>
      <c r="D2165">
        <v>6388348.2690000003</v>
      </c>
      <c r="E2165">
        <v>1976145.628</v>
      </c>
      <c r="F2165">
        <v>409.8738098</v>
      </c>
      <c r="G2165">
        <v>42</v>
      </c>
      <c r="H2165">
        <v>53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X2165">
        <f t="shared" si="199"/>
        <v>-65051.73099999968</v>
      </c>
      <c r="Y2165">
        <f t="shared" si="200"/>
        <v>206345.62800000003</v>
      </c>
      <c r="Z2165">
        <f t="shared" si="202"/>
        <v>0.93969262078590843</v>
      </c>
      <c r="AA2165">
        <f t="shared" si="203"/>
        <v>-0.34202014332566871</v>
      </c>
      <c r="AC2165">
        <f t="shared" si="198"/>
        <v>9445.7296731355091</v>
      </c>
      <c r="AD2165">
        <f t="shared" si="201"/>
        <v>-28349.533676763123</v>
      </c>
    </row>
    <row r="2166" spans="1:30" x14ac:dyDescent="0.2">
      <c r="A2166" t="s">
        <v>272</v>
      </c>
      <c r="B2166">
        <v>254</v>
      </c>
      <c r="C2166">
        <v>9</v>
      </c>
      <c r="D2166">
        <v>6388348.2690000003</v>
      </c>
      <c r="E2166">
        <v>1976145.628</v>
      </c>
      <c r="F2166">
        <v>409.8738098</v>
      </c>
      <c r="G2166">
        <v>53</v>
      </c>
      <c r="H2166">
        <v>57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X2166">
        <f t="shared" si="199"/>
        <v>-65051.73099999968</v>
      </c>
      <c r="Y2166">
        <f t="shared" si="200"/>
        <v>206345.62800000003</v>
      </c>
      <c r="Z2166">
        <f t="shared" si="202"/>
        <v>0.93969262078590843</v>
      </c>
      <c r="AA2166">
        <f t="shared" si="203"/>
        <v>-0.34202014332566871</v>
      </c>
      <c r="AC2166">
        <f t="shared" si="198"/>
        <v>9445.7296731355091</v>
      </c>
      <c r="AD2166">
        <f t="shared" si="201"/>
        <v>-28349.533676763123</v>
      </c>
    </row>
    <row r="2167" spans="1:30" x14ac:dyDescent="0.2">
      <c r="A2167" t="s">
        <v>272</v>
      </c>
      <c r="B2167">
        <v>254</v>
      </c>
      <c r="C2167">
        <v>10</v>
      </c>
      <c r="D2167">
        <v>6388348.2690000003</v>
      </c>
      <c r="E2167">
        <v>1976145.628</v>
      </c>
      <c r="F2167">
        <v>409.8738098</v>
      </c>
      <c r="G2167">
        <v>57</v>
      </c>
      <c r="H2167">
        <v>62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X2167">
        <f t="shared" si="199"/>
        <v>-65051.73099999968</v>
      </c>
      <c r="Y2167">
        <f t="shared" si="200"/>
        <v>206345.62800000003</v>
      </c>
      <c r="Z2167">
        <f t="shared" si="202"/>
        <v>0.93969262078590843</v>
      </c>
      <c r="AA2167">
        <f t="shared" si="203"/>
        <v>-0.34202014332566871</v>
      </c>
      <c r="AC2167">
        <f t="shared" si="198"/>
        <v>9445.7296731355091</v>
      </c>
      <c r="AD2167">
        <f t="shared" si="201"/>
        <v>-28349.533676763123</v>
      </c>
    </row>
    <row r="2168" spans="1:30" x14ac:dyDescent="0.2">
      <c r="A2168" t="s">
        <v>273</v>
      </c>
      <c r="B2168">
        <v>255</v>
      </c>
      <c r="C2168">
        <v>1</v>
      </c>
      <c r="D2168">
        <v>6388710.858</v>
      </c>
      <c r="E2168">
        <v>1973414.2509999999</v>
      </c>
      <c r="F2168">
        <v>559.28039550000005</v>
      </c>
      <c r="G2168">
        <v>0</v>
      </c>
      <c r="H2168">
        <v>30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X2168">
        <f t="shared" si="199"/>
        <v>-64689.141999999993</v>
      </c>
      <c r="Y2168">
        <f t="shared" si="200"/>
        <v>203614.25099999993</v>
      </c>
      <c r="Z2168">
        <f t="shared" si="202"/>
        <v>0.93969262078590843</v>
      </c>
      <c r="AA2168">
        <f t="shared" si="203"/>
        <v>-0.34202014332566871</v>
      </c>
      <c r="AC2168">
        <f t="shared" si="198"/>
        <v>8852.2659277968851</v>
      </c>
      <c r="AD2168">
        <f t="shared" si="201"/>
        <v>-31040.201229995757</v>
      </c>
    </row>
    <row r="2169" spans="1:30" x14ac:dyDescent="0.2">
      <c r="A2169" t="s">
        <v>273</v>
      </c>
      <c r="B2169">
        <v>255</v>
      </c>
      <c r="C2169">
        <v>2</v>
      </c>
      <c r="D2169">
        <v>6388710.858</v>
      </c>
      <c r="E2169">
        <v>1973414.2509999999</v>
      </c>
      <c r="F2169">
        <v>559.28039550000005</v>
      </c>
      <c r="G2169">
        <v>30</v>
      </c>
      <c r="H2169">
        <v>45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X2169">
        <f t="shared" si="199"/>
        <v>-64689.141999999993</v>
      </c>
      <c r="Y2169">
        <f t="shared" si="200"/>
        <v>203614.25099999993</v>
      </c>
      <c r="Z2169">
        <f t="shared" si="202"/>
        <v>0.93969262078590843</v>
      </c>
      <c r="AA2169">
        <f t="shared" si="203"/>
        <v>-0.34202014332566871</v>
      </c>
      <c r="AC2169">
        <f t="shared" si="198"/>
        <v>8852.2659277968851</v>
      </c>
      <c r="AD2169">
        <f t="shared" si="201"/>
        <v>-31040.201229995757</v>
      </c>
    </row>
    <row r="2170" spans="1:30" x14ac:dyDescent="0.2">
      <c r="A2170" t="s">
        <v>273</v>
      </c>
      <c r="B2170">
        <v>255</v>
      </c>
      <c r="C2170">
        <v>3</v>
      </c>
      <c r="D2170">
        <v>6388710.858</v>
      </c>
      <c r="E2170">
        <v>1973414.2509999999</v>
      </c>
      <c r="F2170">
        <v>559.28039550000005</v>
      </c>
      <c r="G2170">
        <v>45</v>
      </c>
      <c r="H2170">
        <v>60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X2170">
        <f t="shared" si="199"/>
        <v>-64689.141999999993</v>
      </c>
      <c r="Y2170">
        <f t="shared" si="200"/>
        <v>203614.25099999993</v>
      </c>
      <c r="Z2170">
        <f t="shared" si="202"/>
        <v>0.93969262078590843</v>
      </c>
      <c r="AA2170">
        <f t="shared" si="203"/>
        <v>-0.34202014332566871</v>
      </c>
      <c r="AC2170">
        <f t="shared" si="198"/>
        <v>8852.2659277968851</v>
      </c>
      <c r="AD2170">
        <f t="shared" si="201"/>
        <v>-31040.201229995757</v>
      </c>
    </row>
    <row r="2171" spans="1:30" x14ac:dyDescent="0.2">
      <c r="A2171" t="s">
        <v>273</v>
      </c>
      <c r="B2171">
        <v>255</v>
      </c>
      <c r="C2171">
        <v>4</v>
      </c>
      <c r="D2171">
        <v>6388710.858</v>
      </c>
      <c r="E2171">
        <v>1973414.2509999999</v>
      </c>
      <c r="F2171">
        <v>559.28039550000005</v>
      </c>
      <c r="G2171">
        <v>60</v>
      </c>
      <c r="H2171">
        <v>105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X2171">
        <f t="shared" si="199"/>
        <v>-64689.141999999993</v>
      </c>
      <c r="Y2171">
        <f t="shared" si="200"/>
        <v>203614.25099999993</v>
      </c>
      <c r="Z2171">
        <f t="shared" si="202"/>
        <v>0.93969262078590843</v>
      </c>
      <c r="AA2171">
        <f t="shared" si="203"/>
        <v>-0.34202014332566871</v>
      </c>
      <c r="AC2171">
        <f t="shared" si="198"/>
        <v>8852.2659277968851</v>
      </c>
      <c r="AD2171">
        <f t="shared" si="201"/>
        <v>-31040.201229995757</v>
      </c>
    </row>
    <row r="2172" spans="1:30" x14ac:dyDescent="0.2">
      <c r="A2172" t="s">
        <v>273</v>
      </c>
      <c r="B2172">
        <v>255</v>
      </c>
      <c r="C2172">
        <v>5</v>
      </c>
      <c r="D2172">
        <v>6388710.858</v>
      </c>
      <c r="E2172">
        <v>1973414.2509999999</v>
      </c>
      <c r="F2172">
        <v>559.28039550000005</v>
      </c>
      <c r="G2172">
        <v>105</v>
      </c>
      <c r="H2172">
        <v>150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X2172">
        <f t="shared" si="199"/>
        <v>-64689.141999999993</v>
      </c>
      <c r="Y2172">
        <f t="shared" si="200"/>
        <v>203614.25099999993</v>
      </c>
      <c r="Z2172">
        <f t="shared" si="202"/>
        <v>0.93969262078590843</v>
      </c>
      <c r="AA2172">
        <f t="shared" si="203"/>
        <v>-0.34202014332566871</v>
      </c>
      <c r="AC2172">
        <f t="shared" si="198"/>
        <v>8852.2659277968851</v>
      </c>
      <c r="AD2172">
        <f t="shared" si="201"/>
        <v>-31040.201229995757</v>
      </c>
    </row>
    <row r="2173" spans="1:30" x14ac:dyDescent="0.2">
      <c r="A2173" t="s">
        <v>273</v>
      </c>
      <c r="B2173">
        <v>255</v>
      </c>
      <c r="C2173">
        <v>6</v>
      </c>
      <c r="D2173">
        <v>6388710.858</v>
      </c>
      <c r="E2173">
        <v>1973414.2509999999</v>
      </c>
      <c r="F2173">
        <v>559.28039550000005</v>
      </c>
      <c r="G2173">
        <v>150</v>
      </c>
      <c r="H2173">
        <v>180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X2173">
        <f t="shared" si="199"/>
        <v>-64689.141999999993</v>
      </c>
      <c r="Y2173">
        <f t="shared" si="200"/>
        <v>203614.25099999993</v>
      </c>
      <c r="Z2173">
        <f t="shared" si="202"/>
        <v>0.93969262078590843</v>
      </c>
      <c r="AA2173">
        <f t="shared" si="203"/>
        <v>-0.34202014332566871</v>
      </c>
      <c r="AC2173">
        <f t="shared" si="198"/>
        <v>8852.2659277968851</v>
      </c>
      <c r="AD2173">
        <f t="shared" si="201"/>
        <v>-31040.201229995757</v>
      </c>
    </row>
    <row r="2174" spans="1:30" x14ac:dyDescent="0.2">
      <c r="A2174" t="s">
        <v>273</v>
      </c>
      <c r="B2174">
        <v>255</v>
      </c>
      <c r="C2174">
        <v>7</v>
      </c>
      <c r="D2174">
        <v>6388710.858</v>
      </c>
      <c r="E2174">
        <v>1973414.2509999999</v>
      </c>
      <c r="F2174">
        <v>559.28039550000005</v>
      </c>
      <c r="G2174">
        <v>180</v>
      </c>
      <c r="H2174">
        <v>200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X2174">
        <f t="shared" si="199"/>
        <v>-64689.141999999993</v>
      </c>
      <c r="Y2174">
        <f t="shared" si="200"/>
        <v>203614.25099999993</v>
      </c>
      <c r="Z2174">
        <f t="shared" si="202"/>
        <v>0.93969262078590843</v>
      </c>
      <c r="AA2174">
        <f t="shared" si="203"/>
        <v>-0.34202014332566871</v>
      </c>
      <c r="AC2174">
        <f t="shared" si="198"/>
        <v>8852.2659277968851</v>
      </c>
      <c r="AD2174">
        <f t="shared" si="201"/>
        <v>-31040.201229995757</v>
      </c>
    </row>
    <row r="2175" spans="1:30" x14ac:dyDescent="0.2">
      <c r="A2175" t="s">
        <v>274</v>
      </c>
      <c r="B2175">
        <v>256</v>
      </c>
      <c r="C2175">
        <v>1</v>
      </c>
      <c r="D2175">
        <v>6391137.7110000001</v>
      </c>
      <c r="E2175">
        <v>1978113.723</v>
      </c>
      <c r="F2175">
        <v>389.57122800000002</v>
      </c>
      <c r="G2175">
        <v>0</v>
      </c>
      <c r="H2175">
        <v>20</v>
      </c>
      <c r="I2175">
        <v>0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X2175">
        <f t="shared" si="199"/>
        <v>-62262.288999999873</v>
      </c>
      <c r="Y2175">
        <f t="shared" si="200"/>
        <v>208313.723</v>
      </c>
      <c r="Z2175">
        <f t="shared" si="202"/>
        <v>0.93969262078590843</v>
      </c>
      <c r="AA2175">
        <f t="shared" si="203"/>
        <v>-0.34202014332566871</v>
      </c>
      <c r="AC2175">
        <f t="shared" si="198"/>
        <v>12740.075870624132</v>
      </c>
      <c r="AD2175">
        <f t="shared" si="201"/>
        <v>-27454.174680896074</v>
      </c>
    </row>
    <row r="2176" spans="1:30" x14ac:dyDescent="0.2">
      <c r="A2176" t="s">
        <v>274</v>
      </c>
      <c r="B2176">
        <v>256</v>
      </c>
      <c r="C2176">
        <v>2</v>
      </c>
      <c r="D2176">
        <v>6391137.7110000001</v>
      </c>
      <c r="E2176">
        <v>1978113.723</v>
      </c>
      <c r="F2176">
        <v>389.57122800000002</v>
      </c>
      <c r="G2176">
        <v>20</v>
      </c>
      <c r="H2176">
        <v>24</v>
      </c>
      <c r="I2176">
        <v>0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X2176">
        <f t="shared" si="199"/>
        <v>-62262.288999999873</v>
      </c>
      <c r="Y2176">
        <f t="shared" si="200"/>
        <v>208313.723</v>
      </c>
      <c r="Z2176">
        <f t="shared" si="202"/>
        <v>0.93969262078590843</v>
      </c>
      <c r="AA2176">
        <f t="shared" si="203"/>
        <v>-0.34202014332566871</v>
      </c>
      <c r="AC2176">
        <f t="shared" si="198"/>
        <v>12740.075870624132</v>
      </c>
      <c r="AD2176">
        <f t="shared" si="201"/>
        <v>-27454.174680896074</v>
      </c>
    </row>
    <row r="2177" spans="1:30" x14ac:dyDescent="0.2">
      <c r="A2177" t="s">
        <v>274</v>
      </c>
      <c r="B2177">
        <v>256</v>
      </c>
      <c r="C2177">
        <v>3</v>
      </c>
      <c r="D2177">
        <v>6391137.7110000001</v>
      </c>
      <c r="E2177">
        <v>1978113.723</v>
      </c>
      <c r="F2177">
        <v>389.57122800000002</v>
      </c>
      <c r="G2177">
        <v>24</v>
      </c>
      <c r="H2177">
        <v>26</v>
      </c>
      <c r="I2177">
        <v>0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X2177">
        <f t="shared" si="199"/>
        <v>-62262.288999999873</v>
      </c>
      <c r="Y2177">
        <f t="shared" si="200"/>
        <v>208313.723</v>
      </c>
      <c r="Z2177">
        <f t="shared" si="202"/>
        <v>0.93969262078590843</v>
      </c>
      <c r="AA2177">
        <f t="shared" si="203"/>
        <v>-0.34202014332566871</v>
      </c>
      <c r="AC2177">
        <f t="shared" si="198"/>
        <v>12740.075870624132</v>
      </c>
      <c r="AD2177">
        <f t="shared" si="201"/>
        <v>-27454.174680896074</v>
      </c>
    </row>
    <row r="2178" spans="1:30" x14ac:dyDescent="0.2">
      <c r="A2178" t="s">
        <v>274</v>
      </c>
      <c r="B2178">
        <v>256</v>
      </c>
      <c r="C2178">
        <v>4</v>
      </c>
      <c r="D2178">
        <v>6391137.7110000001</v>
      </c>
      <c r="E2178">
        <v>1978113.723</v>
      </c>
      <c r="F2178">
        <v>389.57122800000002</v>
      </c>
      <c r="G2178">
        <v>26</v>
      </c>
      <c r="H2178">
        <v>35</v>
      </c>
      <c r="I2178">
        <v>0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X2178">
        <f t="shared" si="199"/>
        <v>-62262.288999999873</v>
      </c>
      <c r="Y2178">
        <f t="shared" si="200"/>
        <v>208313.723</v>
      </c>
      <c r="Z2178">
        <f t="shared" si="202"/>
        <v>0.93969262078590843</v>
      </c>
      <c r="AA2178">
        <f t="shared" si="203"/>
        <v>-0.34202014332566871</v>
      </c>
      <c r="AC2178">
        <f t="shared" ref="AC2178:AC2241" si="204">X2178*Z2178-Y2178*AA2178</f>
        <v>12740.075870624132</v>
      </c>
      <c r="AD2178">
        <f t="shared" si="201"/>
        <v>-27454.174680896074</v>
      </c>
    </row>
    <row r="2179" spans="1:30" x14ac:dyDescent="0.2">
      <c r="A2179" t="s">
        <v>274</v>
      </c>
      <c r="B2179">
        <v>256</v>
      </c>
      <c r="C2179">
        <v>5</v>
      </c>
      <c r="D2179">
        <v>6391137.7110000001</v>
      </c>
      <c r="E2179">
        <v>1978113.723</v>
      </c>
      <c r="F2179">
        <v>389.57122800000002</v>
      </c>
      <c r="G2179">
        <v>35</v>
      </c>
      <c r="H2179">
        <v>36</v>
      </c>
      <c r="I2179">
        <v>0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X2179">
        <f t="shared" ref="X2179:X2242" si="205">D2179-6453400</f>
        <v>-62262.288999999873</v>
      </c>
      <c r="Y2179">
        <f t="shared" ref="Y2179:Y2242" si="206">E2179-1769800</f>
        <v>208313.723</v>
      </c>
      <c r="Z2179">
        <f t="shared" si="202"/>
        <v>0.93969262078590843</v>
      </c>
      <c r="AA2179">
        <f t="shared" si="203"/>
        <v>-0.34202014332566871</v>
      </c>
      <c r="AC2179">
        <f t="shared" si="204"/>
        <v>12740.075870624132</v>
      </c>
      <c r="AD2179">
        <f t="shared" ref="AD2179:AD2242" si="207">X2179*AA2179+Y2179*Z2179-489*500</f>
        <v>-27454.174680896074</v>
      </c>
    </row>
    <row r="2180" spans="1:30" x14ac:dyDescent="0.2">
      <c r="A2180" t="s">
        <v>274</v>
      </c>
      <c r="B2180">
        <v>256</v>
      </c>
      <c r="C2180">
        <v>6</v>
      </c>
      <c r="D2180">
        <v>6391137.7110000001</v>
      </c>
      <c r="E2180">
        <v>1978113.723</v>
      </c>
      <c r="F2180">
        <v>389.57122800000002</v>
      </c>
      <c r="G2180">
        <v>36</v>
      </c>
      <c r="H2180">
        <v>45</v>
      </c>
      <c r="I2180">
        <v>0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X2180">
        <f t="shared" si="205"/>
        <v>-62262.288999999873</v>
      </c>
      <c r="Y2180">
        <f t="shared" si="206"/>
        <v>208313.723</v>
      </c>
      <c r="Z2180">
        <f t="shared" ref="Z2180:Z2243" si="208">Z2179</f>
        <v>0.93969262078590843</v>
      </c>
      <c r="AA2180">
        <f t="shared" ref="AA2180:AA2243" si="209">AA2179</f>
        <v>-0.34202014332566871</v>
      </c>
      <c r="AC2180">
        <f t="shared" si="204"/>
        <v>12740.075870624132</v>
      </c>
      <c r="AD2180">
        <f t="shared" si="207"/>
        <v>-27454.174680896074</v>
      </c>
    </row>
    <row r="2181" spans="1:30" x14ac:dyDescent="0.2">
      <c r="A2181" t="s">
        <v>274</v>
      </c>
      <c r="B2181">
        <v>256</v>
      </c>
      <c r="C2181">
        <v>7</v>
      </c>
      <c r="D2181">
        <v>6391137.7110000001</v>
      </c>
      <c r="E2181">
        <v>1978113.723</v>
      </c>
      <c r="F2181">
        <v>389.57122800000002</v>
      </c>
      <c r="G2181">
        <v>45</v>
      </c>
      <c r="H2181">
        <v>53</v>
      </c>
      <c r="I2181">
        <v>0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X2181">
        <f t="shared" si="205"/>
        <v>-62262.288999999873</v>
      </c>
      <c r="Y2181">
        <f t="shared" si="206"/>
        <v>208313.723</v>
      </c>
      <c r="Z2181">
        <f t="shared" si="208"/>
        <v>0.93969262078590843</v>
      </c>
      <c r="AA2181">
        <f t="shared" si="209"/>
        <v>-0.34202014332566871</v>
      </c>
      <c r="AC2181">
        <f t="shared" si="204"/>
        <v>12740.075870624132</v>
      </c>
      <c r="AD2181">
        <f t="shared" si="207"/>
        <v>-27454.174680896074</v>
      </c>
    </row>
    <row r="2182" spans="1:30" x14ac:dyDescent="0.2">
      <c r="A2182" t="s">
        <v>274</v>
      </c>
      <c r="B2182">
        <v>256</v>
      </c>
      <c r="C2182">
        <v>8</v>
      </c>
      <c r="D2182">
        <v>6391137.7110000001</v>
      </c>
      <c r="E2182">
        <v>1978113.723</v>
      </c>
      <c r="F2182">
        <v>389.57122800000002</v>
      </c>
      <c r="G2182">
        <v>53</v>
      </c>
      <c r="H2182">
        <v>55</v>
      </c>
      <c r="I2182">
        <v>0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X2182">
        <f t="shared" si="205"/>
        <v>-62262.288999999873</v>
      </c>
      <c r="Y2182">
        <f t="shared" si="206"/>
        <v>208313.723</v>
      </c>
      <c r="Z2182">
        <f t="shared" si="208"/>
        <v>0.93969262078590843</v>
      </c>
      <c r="AA2182">
        <f t="shared" si="209"/>
        <v>-0.34202014332566871</v>
      </c>
      <c r="AC2182">
        <f t="shared" si="204"/>
        <v>12740.075870624132</v>
      </c>
      <c r="AD2182">
        <f t="shared" si="207"/>
        <v>-27454.174680896074</v>
      </c>
    </row>
    <row r="2183" spans="1:30" x14ac:dyDescent="0.2">
      <c r="A2183" t="s">
        <v>274</v>
      </c>
      <c r="B2183">
        <v>256</v>
      </c>
      <c r="C2183">
        <v>9</v>
      </c>
      <c r="D2183">
        <v>6391137.7110000001</v>
      </c>
      <c r="E2183">
        <v>1978113.723</v>
      </c>
      <c r="F2183">
        <v>389.57122800000002</v>
      </c>
      <c r="G2183">
        <v>55</v>
      </c>
      <c r="H2183">
        <v>57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X2183">
        <f t="shared" si="205"/>
        <v>-62262.288999999873</v>
      </c>
      <c r="Y2183">
        <f t="shared" si="206"/>
        <v>208313.723</v>
      </c>
      <c r="Z2183">
        <f t="shared" si="208"/>
        <v>0.93969262078590843</v>
      </c>
      <c r="AA2183">
        <f t="shared" si="209"/>
        <v>-0.34202014332566871</v>
      </c>
      <c r="AC2183">
        <f t="shared" si="204"/>
        <v>12740.075870624132</v>
      </c>
      <c r="AD2183">
        <f t="shared" si="207"/>
        <v>-27454.174680896074</v>
      </c>
    </row>
    <row r="2184" spans="1:30" x14ac:dyDescent="0.2">
      <c r="A2184" t="s">
        <v>274</v>
      </c>
      <c r="B2184">
        <v>256</v>
      </c>
      <c r="C2184">
        <v>10</v>
      </c>
      <c r="D2184">
        <v>6391137.7110000001</v>
      </c>
      <c r="E2184">
        <v>1978113.723</v>
      </c>
      <c r="F2184">
        <v>389.57122800000002</v>
      </c>
      <c r="G2184">
        <v>57</v>
      </c>
      <c r="H2184">
        <v>68</v>
      </c>
      <c r="I2184">
        <v>0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X2184">
        <f t="shared" si="205"/>
        <v>-62262.288999999873</v>
      </c>
      <c r="Y2184">
        <f t="shared" si="206"/>
        <v>208313.723</v>
      </c>
      <c r="Z2184">
        <f t="shared" si="208"/>
        <v>0.93969262078590843</v>
      </c>
      <c r="AA2184">
        <f t="shared" si="209"/>
        <v>-0.34202014332566871</v>
      </c>
      <c r="AC2184">
        <f t="shared" si="204"/>
        <v>12740.075870624132</v>
      </c>
      <c r="AD2184">
        <f t="shared" si="207"/>
        <v>-27454.174680896074</v>
      </c>
    </row>
    <row r="2185" spans="1:30" x14ac:dyDescent="0.2">
      <c r="A2185" t="s">
        <v>274</v>
      </c>
      <c r="B2185">
        <v>256</v>
      </c>
      <c r="C2185">
        <v>11</v>
      </c>
      <c r="D2185">
        <v>6391137.7110000001</v>
      </c>
      <c r="E2185">
        <v>1978113.723</v>
      </c>
      <c r="F2185">
        <v>389.57122800000002</v>
      </c>
      <c r="G2185">
        <v>68</v>
      </c>
      <c r="H2185">
        <v>85</v>
      </c>
      <c r="I2185">
        <v>0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X2185">
        <f t="shared" si="205"/>
        <v>-62262.288999999873</v>
      </c>
      <c r="Y2185">
        <f t="shared" si="206"/>
        <v>208313.723</v>
      </c>
      <c r="Z2185">
        <f t="shared" si="208"/>
        <v>0.93969262078590843</v>
      </c>
      <c r="AA2185">
        <f t="shared" si="209"/>
        <v>-0.34202014332566871</v>
      </c>
      <c r="AC2185">
        <f t="shared" si="204"/>
        <v>12740.075870624132</v>
      </c>
      <c r="AD2185">
        <f t="shared" si="207"/>
        <v>-27454.174680896074</v>
      </c>
    </row>
    <row r="2186" spans="1:30" x14ac:dyDescent="0.2">
      <c r="A2186" t="s">
        <v>275</v>
      </c>
      <c r="B2186">
        <v>257</v>
      </c>
      <c r="C2186">
        <v>1</v>
      </c>
      <c r="D2186">
        <v>6391246.8480000002</v>
      </c>
      <c r="E2186">
        <v>1977971.466</v>
      </c>
      <c r="F2186">
        <v>387.83114619999998</v>
      </c>
      <c r="G2186">
        <v>0</v>
      </c>
      <c r="H2186">
        <v>2</v>
      </c>
      <c r="I2186">
        <v>0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X2186">
        <f t="shared" si="205"/>
        <v>-62153.151999999769</v>
      </c>
      <c r="Y2186">
        <f t="shared" si="206"/>
        <v>208171.46600000001</v>
      </c>
      <c r="Z2186">
        <f t="shared" si="208"/>
        <v>0.93969262078590843</v>
      </c>
      <c r="AA2186">
        <f t="shared" si="209"/>
        <v>-0.34202014332566871</v>
      </c>
      <c r="AC2186">
        <f t="shared" si="204"/>
        <v>12793.976344649862</v>
      </c>
      <c r="AD2186">
        <f t="shared" si="207"/>
        <v>-27625.179586433369</v>
      </c>
    </row>
    <row r="2187" spans="1:30" x14ac:dyDescent="0.2">
      <c r="A2187" t="s">
        <v>275</v>
      </c>
      <c r="B2187">
        <v>257</v>
      </c>
      <c r="C2187">
        <v>2</v>
      </c>
      <c r="D2187">
        <v>6391246.8480000002</v>
      </c>
      <c r="E2187">
        <v>1977971.466</v>
      </c>
      <c r="F2187">
        <v>387.83114619999998</v>
      </c>
      <c r="G2187">
        <v>2</v>
      </c>
      <c r="H2187">
        <v>7</v>
      </c>
      <c r="I2187">
        <v>0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X2187">
        <f t="shared" si="205"/>
        <v>-62153.151999999769</v>
      </c>
      <c r="Y2187">
        <f t="shared" si="206"/>
        <v>208171.46600000001</v>
      </c>
      <c r="Z2187">
        <f t="shared" si="208"/>
        <v>0.93969262078590843</v>
      </c>
      <c r="AA2187">
        <f t="shared" si="209"/>
        <v>-0.34202014332566871</v>
      </c>
      <c r="AC2187">
        <f t="shared" si="204"/>
        <v>12793.976344649862</v>
      </c>
      <c r="AD2187">
        <f t="shared" si="207"/>
        <v>-27625.179586433369</v>
      </c>
    </row>
    <row r="2188" spans="1:30" x14ac:dyDescent="0.2">
      <c r="A2188" t="s">
        <v>275</v>
      </c>
      <c r="B2188">
        <v>257</v>
      </c>
      <c r="C2188">
        <v>3</v>
      </c>
      <c r="D2188">
        <v>6391246.8480000002</v>
      </c>
      <c r="E2188">
        <v>1977971.466</v>
      </c>
      <c r="F2188">
        <v>387.83114619999998</v>
      </c>
      <c r="G2188">
        <v>7</v>
      </c>
      <c r="H2188">
        <v>13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X2188">
        <f t="shared" si="205"/>
        <v>-62153.151999999769</v>
      </c>
      <c r="Y2188">
        <f t="shared" si="206"/>
        <v>208171.46600000001</v>
      </c>
      <c r="Z2188">
        <f t="shared" si="208"/>
        <v>0.93969262078590843</v>
      </c>
      <c r="AA2188">
        <f t="shared" si="209"/>
        <v>-0.34202014332566871</v>
      </c>
      <c r="AC2188">
        <f t="shared" si="204"/>
        <v>12793.976344649862</v>
      </c>
      <c r="AD2188">
        <f t="shared" si="207"/>
        <v>-27625.179586433369</v>
      </c>
    </row>
    <row r="2189" spans="1:30" x14ac:dyDescent="0.2">
      <c r="A2189" t="s">
        <v>275</v>
      </c>
      <c r="B2189">
        <v>257</v>
      </c>
      <c r="C2189">
        <v>4</v>
      </c>
      <c r="D2189">
        <v>6391246.8480000002</v>
      </c>
      <c r="E2189">
        <v>1977971.466</v>
      </c>
      <c r="F2189">
        <v>387.83114619999998</v>
      </c>
      <c r="G2189">
        <v>13</v>
      </c>
      <c r="H2189">
        <v>20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X2189">
        <f t="shared" si="205"/>
        <v>-62153.151999999769</v>
      </c>
      <c r="Y2189">
        <f t="shared" si="206"/>
        <v>208171.46600000001</v>
      </c>
      <c r="Z2189">
        <f t="shared" si="208"/>
        <v>0.93969262078590843</v>
      </c>
      <c r="AA2189">
        <f t="shared" si="209"/>
        <v>-0.34202014332566871</v>
      </c>
      <c r="AC2189">
        <f t="shared" si="204"/>
        <v>12793.976344649862</v>
      </c>
      <c r="AD2189">
        <f t="shared" si="207"/>
        <v>-27625.179586433369</v>
      </c>
    </row>
    <row r="2190" spans="1:30" x14ac:dyDescent="0.2">
      <c r="A2190" t="s">
        <v>275</v>
      </c>
      <c r="B2190">
        <v>257</v>
      </c>
      <c r="C2190">
        <v>5</v>
      </c>
      <c r="D2190">
        <v>6391246.8480000002</v>
      </c>
      <c r="E2190">
        <v>1977971.466</v>
      </c>
      <c r="F2190">
        <v>387.83114619999998</v>
      </c>
      <c r="G2190">
        <v>20</v>
      </c>
      <c r="H2190">
        <v>22</v>
      </c>
      <c r="I2190">
        <v>0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X2190">
        <f t="shared" si="205"/>
        <v>-62153.151999999769</v>
      </c>
      <c r="Y2190">
        <f t="shared" si="206"/>
        <v>208171.46600000001</v>
      </c>
      <c r="Z2190">
        <f t="shared" si="208"/>
        <v>0.93969262078590843</v>
      </c>
      <c r="AA2190">
        <f t="shared" si="209"/>
        <v>-0.34202014332566871</v>
      </c>
      <c r="AC2190">
        <f t="shared" si="204"/>
        <v>12793.976344649862</v>
      </c>
      <c r="AD2190">
        <f t="shared" si="207"/>
        <v>-27625.179586433369</v>
      </c>
    </row>
    <row r="2191" spans="1:30" x14ac:dyDescent="0.2">
      <c r="A2191" t="s">
        <v>275</v>
      </c>
      <c r="B2191">
        <v>257</v>
      </c>
      <c r="C2191">
        <v>6</v>
      </c>
      <c r="D2191">
        <v>6391246.8480000002</v>
      </c>
      <c r="E2191">
        <v>1977971.466</v>
      </c>
      <c r="F2191">
        <v>387.83114619999998</v>
      </c>
      <c r="G2191">
        <v>22</v>
      </c>
      <c r="H2191">
        <v>45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X2191">
        <f t="shared" si="205"/>
        <v>-62153.151999999769</v>
      </c>
      <c r="Y2191">
        <f t="shared" si="206"/>
        <v>208171.46600000001</v>
      </c>
      <c r="Z2191">
        <f t="shared" si="208"/>
        <v>0.93969262078590843</v>
      </c>
      <c r="AA2191">
        <f t="shared" si="209"/>
        <v>-0.34202014332566871</v>
      </c>
      <c r="AC2191">
        <f t="shared" si="204"/>
        <v>12793.976344649862</v>
      </c>
      <c r="AD2191">
        <f t="shared" si="207"/>
        <v>-27625.179586433369</v>
      </c>
    </row>
    <row r="2192" spans="1:30" x14ac:dyDescent="0.2">
      <c r="A2192" t="s">
        <v>275</v>
      </c>
      <c r="B2192">
        <v>257</v>
      </c>
      <c r="C2192">
        <v>7</v>
      </c>
      <c r="D2192">
        <v>6391246.8480000002</v>
      </c>
      <c r="E2192">
        <v>1977971.466</v>
      </c>
      <c r="F2192">
        <v>387.83114619999998</v>
      </c>
      <c r="G2192">
        <v>45</v>
      </c>
      <c r="H2192">
        <v>48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X2192">
        <f t="shared" si="205"/>
        <v>-62153.151999999769</v>
      </c>
      <c r="Y2192">
        <f t="shared" si="206"/>
        <v>208171.46600000001</v>
      </c>
      <c r="Z2192">
        <f t="shared" si="208"/>
        <v>0.93969262078590843</v>
      </c>
      <c r="AA2192">
        <f t="shared" si="209"/>
        <v>-0.34202014332566871</v>
      </c>
      <c r="AC2192">
        <f t="shared" si="204"/>
        <v>12793.976344649862</v>
      </c>
      <c r="AD2192">
        <f t="shared" si="207"/>
        <v>-27625.179586433369</v>
      </c>
    </row>
    <row r="2193" spans="1:30" x14ac:dyDescent="0.2">
      <c r="A2193" t="s">
        <v>275</v>
      </c>
      <c r="B2193">
        <v>257</v>
      </c>
      <c r="C2193">
        <v>8</v>
      </c>
      <c r="D2193">
        <v>6391246.8480000002</v>
      </c>
      <c r="E2193">
        <v>1977971.466</v>
      </c>
      <c r="F2193">
        <v>387.83114619999998</v>
      </c>
      <c r="G2193">
        <v>48</v>
      </c>
      <c r="H2193">
        <v>50</v>
      </c>
      <c r="I2193">
        <v>0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X2193">
        <f t="shared" si="205"/>
        <v>-62153.151999999769</v>
      </c>
      <c r="Y2193">
        <f t="shared" si="206"/>
        <v>208171.46600000001</v>
      </c>
      <c r="Z2193">
        <f t="shared" si="208"/>
        <v>0.93969262078590843</v>
      </c>
      <c r="AA2193">
        <f t="shared" si="209"/>
        <v>-0.34202014332566871</v>
      </c>
      <c r="AC2193">
        <f t="shared" si="204"/>
        <v>12793.976344649862</v>
      </c>
      <c r="AD2193">
        <f t="shared" si="207"/>
        <v>-27625.179586433369</v>
      </c>
    </row>
    <row r="2194" spans="1:30" x14ac:dyDescent="0.2">
      <c r="A2194" t="s">
        <v>276</v>
      </c>
      <c r="B2194">
        <v>258</v>
      </c>
      <c r="C2194">
        <v>1</v>
      </c>
      <c r="D2194">
        <v>6386517.2759999996</v>
      </c>
      <c r="E2194">
        <v>1974689.331</v>
      </c>
      <c r="F2194">
        <v>557.96777340000006</v>
      </c>
      <c r="G2194">
        <v>0</v>
      </c>
      <c r="H2194">
        <v>2</v>
      </c>
      <c r="I2194">
        <v>0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X2194">
        <f t="shared" si="205"/>
        <v>-66882.724000000395</v>
      </c>
      <c r="Y2194">
        <f t="shared" si="206"/>
        <v>204889.33100000001</v>
      </c>
      <c r="Z2194">
        <f t="shared" si="208"/>
        <v>0.93969262078590843</v>
      </c>
      <c r="AA2194">
        <f t="shared" si="209"/>
        <v>-0.34202014332566871</v>
      </c>
      <c r="AC2194">
        <f t="shared" si="204"/>
        <v>7227.0761536594364</v>
      </c>
      <c r="AD2194">
        <f t="shared" si="207"/>
        <v>-29091.76873304724</v>
      </c>
    </row>
    <row r="2195" spans="1:30" x14ac:dyDescent="0.2">
      <c r="A2195" t="s">
        <v>277</v>
      </c>
      <c r="B2195">
        <v>259</v>
      </c>
      <c r="C2195">
        <v>1</v>
      </c>
      <c r="D2195">
        <v>6391162.1119999997</v>
      </c>
      <c r="E2195">
        <v>1973931.8810000001</v>
      </c>
      <c r="F2195">
        <v>392.11279300000001</v>
      </c>
      <c r="G2195">
        <v>0</v>
      </c>
      <c r="H2195">
        <v>9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X2195">
        <f t="shared" si="205"/>
        <v>-62237.888000000268</v>
      </c>
      <c r="Y2195">
        <f t="shared" si="206"/>
        <v>204131.88100000005</v>
      </c>
      <c r="Z2195">
        <f t="shared" si="208"/>
        <v>0.93969262078590843</v>
      </c>
      <c r="AA2195">
        <f t="shared" si="209"/>
        <v>-0.34202014332566871</v>
      </c>
      <c r="AC2195">
        <f t="shared" si="204"/>
        <v>11332.731110058274</v>
      </c>
      <c r="AD2195">
        <f t="shared" si="207"/>
        <v>-31392.166383105767</v>
      </c>
    </row>
    <row r="2196" spans="1:30" x14ac:dyDescent="0.2">
      <c r="A2196" t="s">
        <v>277</v>
      </c>
      <c r="B2196">
        <v>259</v>
      </c>
      <c r="C2196">
        <v>2</v>
      </c>
      <c r="D2196">
        <v>6391162.1119999997</v>
      </c>
      <c r="E2196">
        <v>1973931.8810000001</v>
      </c>
      <c r="F2196">
        <v>392.11279300000001</v>
      </c>
      <c r="G2196">
        <v>9</v>
      </c>
      <c r="H2196">
        <v>12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X2196">
        <f t="shared" si="205"/>
        <v>-62237.888000000268</v>
      </c>
      <c r="Y2196">
        <f t="shared" si="206"/>
        <v>204131.88100000005</v>
      </c>
      <c r="Z2196">
        <f t="shared" si="208"/>
        <v>0.93969262078590843</v>
      </c>
      <c r="AA2196">
        <f t="shared" si="209"/>
        <v>-0.34202014332566871</v>
      </c>
      <c r="AC2196">
        <f t="shared" si="204"/>
        <v>11332.731110058274</v>
      </c>
      <c r="AD2196">
        <f t="shared" si="207"/>
        <v>-31392.166383105767</v>
      </c>
    </row>
    <row r="2197" spans="1:30" x14ac:dyDescent="0.2">
      <c r="A2197" t="s">
        <v>277</v>
      </c>
      <c r="B2197">
        <v>259</v>
      </c>
      <c r="C2197">
        <v>3</v>
      </c>
      <c r="D2197">
        <v>6391162.1119999997</v>
      </c>
      <c r="E2197">
        <v>1973931.8810000001</v>
      </c>
      <c r="F2197">
        <v>392.11279300000001</v>
      </c>
      <c r="G2197">
        <v>12</v>
      </c>
      <c r="H2197">
        <v>18</v>
      </c>
      <c r="I2197">
        <v>0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X2197">
        <f t="shared" si="205"/>
        <v>-62237.888000000268</v>
      </c>
      <c r="Y2197">
        <f t="shared" si="206"/>
        <v>204131.88100000005</v>
      </c>
      <c r="Z2197">
        <f t="shared" si="208"/>
        <v>0.93969262078590843</v>
      </c>
      <c r="AA2197">
        <f t="shared" si="209"/>
        <v>-0.34202014332566871</v>
      </c>
      <c r="AC2197">
        <f t="shared" si="204"/>
        <v>11332.731110058274</v>
      </c>
      <c r="AD2197">
        <f t="shared" si="207"/>
        <v>-31392.166383105767</v>
      </c>
    </row>
    <row r="2198" spans="1:30" x14ac:dyDescent="0.2">
      <c r="A2198" t="s">
        <v>277</v>
      </c>
      <c r="B2198">
        <v>259</v>
      </c>
      <c r="C2198">
        <v>4</v>
      </c>
      <c r="D2198">
        <v>6391162.1119999997</v>
      </c>
      <c r="E2198">
        <v>1973931.8810000001</v>
      </c>
      <c r="F2198">
        <v>392.11279300000001</v>
      </c>
      <c r="G2198">
        <v>18</v>
      </c>
      <c r="H2198">
        <v>25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X2198">
        <f t="shared" si="205"/>
        <v>-62237.888000000268</v>
      </c>
      <c r="Y2198">
        <f t="shared" si="206"/>
        <v>204131.88100000005</v>
      </c>
      <c r="Z2198">
        <f t="shared" si="208"/>
        <v>0.93969262078590843</v>
      </c>
      <c r="AA2198">
        <f t="shared" si="209"/>
        <v>-0.34202014332566871</v>
      </c>
      <c r="AC2198">
        <f t="shared" si="204"/>
        <v>11332.731110058274</v>
      </c>
      <c r="AD2198">
        <f t="shared" si="207"/>
        <v>-31392.166383105767</v>
      </c>
    </row>
    <row r="2199" spans="1:30" x14ac:dyDescent="0.2">
      <c r="A2199" t="s">
        <v>278</v>
      </c>
      <c r="B2199">
        <v>260</v>
      </c>
      <c r="C2199">
        <v>1</v>
      </c>
      <c r="D2199">
        <v>6390529.4440000001</v>
      </c>
      <c r="E2199">
        <v>1975908.56</v>
      </c>
      <c r="F2199">
        <v>383.58731080000001</v>
      </c>
      <c r="G2199">
        <v>0</v>
      </c>
      <c r="H2199">
        <v>3</v>
      </c>
      <c r="I2199">
        <v>0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X2199">
        <f t="shared" si="205"/>
        <v>-62870.555999999866</v>
      </c>
      <c r="Y2199">
        <f t="shared" si="206"/>
        <v>206108.56000000006</v>
      </c>
      <c r="Z2199">
        <f t="shared" si="208"/>
        <v>0.93969262078590843</v>
      </c>
      <c r="AA2199">
        <f t="shared" si="209"/>
        <v>-0.34202014332566871</v>
      </c>
      <c r="AC2199">
        <f t="shared" si="204"/>
        <v>11414.281693940109</v>
      </c>
      <c r="AD2199">
        <f t="shared" si="207"/>
        <v>-29318.310513105884</v>
      </c>
    </row>
    <row r="2200" spans="1:30" x14ac:dyDescent="0.2">
      <c r="A2200" t="s">
        <v>278</v>
      </c>
      <c r="B2200">
        <v>260</v>
      </c>
      <c r="C2200">
        <v>2</v>
      </c>
      <c r="D2200">
        <v>6390529.4440000001</v>
      </c>
      <c r="E2200">
        <v>1975908.56</v>
      </c>
      <c r="F2200">
        <v>383.58731080000001</v>
      </c>
      <c r="G2200">
        <v>3</v>
      </c>
      <c r="H2200">
        <v>11</v>
      </c>
      <c r="I2200">
        <v>0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X2200">
        <f t="shared" si="205"/>
        <v>-62870.555999999866</v>
      </c>
      <c r="Y2200">
        <f t="shared" si="206"/>
        <v>206108.56000000006</v>
      </c>
      <c r="Z2200">
        <f t="shared" si="208"/>
        <v>0.93969262078590843</v>
      </c>
      <c r="AA2200">
        <f t="shared" si="209"/>
        <v>-0.34202014332566871</v>
      </c>
      <c r="AC2200">
        <f t="shared" si="204"/>
        <v>11414.281693940109</v>
      </c>
      <c r="AD2200">
        <f t="shared" si="207"/>
        <v>-29318.310513105884</v>
      </c>
    </row>
    <row r="2201" spans="1:30" x14ac:dyDescent="0.2">
      <c r="A2201" t="s">
        <v>278</v>
      </c>
      <c r="B2201">
        <v>260</v>
      </c>
      <c r="C2201">
        <v>3</v>
      </c>
      <c r="D2201">
        <v>6390529.4440000001</v>
      </c>
      <c r="E2201">
        <v>1975908.56</v>
      </c>
      <c r="F2201">
        <v>383.58731080000001</v>
      </c>
      <c r="G2201">
        <v>11</v>
      </c>
      <c r="H2201">
        <v>15</v>
      </c>
      <c r="I2201">
        <v>0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X2201">
        <f t="shared" si="205"/>
        <v>-62870.555999999866</v>
      </c>
      <c r="Y2201">
        <f t="shared" si="206"/>
        <v>206108.56000000006</v>
      </c>
      <c r="Z2201">
        <f t="shared" si="208"/>
        <v>0.93969262078590843</v>
      </c>
      <c r="AA2201">
        <f t="shared" si="209"/>
        <v>-0.34202014332566871</v>
      </c>
      <c r="AC2201">
        <f t="shared" si="204"/>
        <v>11414.281693940109</v>
      </c>
      <c r="AD2201">
        <f t="shared" si="207"/>
        <v>-29318.310513105884</v>
      </c>
    </row>
    <row r="2202" spans="1:30" x14ac:dyDescent="0.2">
      <c r="A2202" t="s">
        <v>278</v>
      </c>
      <c r="B2202">
        <v>260</v>
      </c>
      <c r="C2202">
        <v>4</v>
      </c>
      <c r="D2202">
        <v>6390529.4440000001</v>
      </c>
      <c r="E2202">
        <v>1975908.56</v>
      </c>
      <c r="F2202">
        <v>383.58731080000001</v>
      </c>
      <c r="G2202">
        <v>15</v>
      </c>
      <c r="H2202">
        <v>20</v>
      </c>
      <c r="I2202">
        <v>0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X2202">
        <f t="shared" si="205"/>
        <v>-62870.555999999866</v>
      </c>
      <c r="Y2202">
        <f t="shared" si="206"/>
        <v>206108.56000000006</v>
      </c>
      <c r="Z2202">
        <f t="shared" si="208"/>
        <v>0.93969262078590843</v>
      </c>
      <c r="AA2202">
        <f t="shared" si="209"/>
        <v>-0.34202014332566871</v>
      </c>
      <c r="AC2202">
        <f t="shared" si="204"/>
        <v>11414.281693940109</v>
      </c>
      <c r="AD2202">
        <f t="shared" si="207"/>
        <v>-29318.310513105884</v>
      </c>
    </row>
    <row r="2203" spans="1:30" x14ac:dyDescent="0.2">
      <c r="A2203" t="s">
        <v>278</v>
      </c>
      <c r="B2203">
        <v>260</v>
      </c>
      <c r="C2203">
        <v>5</v>
      </c>
      <c r="D2203">
        <v>6390529.4440000001</v>
      </c>
      <c r="E2203">
        <v>1975908.56</v>
      </c>
      <c r="F2203">
        <v>383.58731080000001</v>
      </c>
      <c r="G2203">
        <v>20</v>
      </c>
      <c r="H2203">
        <v>27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X2203">
        <f t="shared" si="205"/>
        <v>-62870.555999999866</v>
      </c>
      <c r="Y2203">
        <f t="shared" si="206"/>
        <v>206108.56000000006</v>
      </c>
      <c r="Z2203">
        <f t="shared" si="208"/>
        <v>0.93969262078590843</v>
      </c>
      <c r="AA2203">
        <f t="shared" si="209"/>
        <v>-0.34202014332566871</v>
      </c>
      <c r="AC2203">
        <f t="shared" si="204"/>
        <v>11414.281693940109</v>
      </c>
      <c r="AD2203">
        <f t="shared" si="207"/>
        <v>-29318.310513105884</v>
      </c>
    </row>
    <row r="2204" spans="1:30" x14ac:dyDescent="0.2">
      <c r="A2204" t="s">
        <v>278</v>
      </c>
      <c r="B2204">
        <v>260</v>
      </c>
      <c r="C2204">
        <v>6</v>
      </c>
      <c r="D2204">
        <v>6390529.4440000001</v>
      </c>
      <c r="E2204">
        <v>1975908.56</v>
      </c>
      <c r="F2204">
        <v>383.58731080000001</v>
      </c>
      <c r="G2204">
        <v>27</v>
      </c>
      <c r="H2204">
        <v>33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X2204">
        <f t="shared" si="205"/>
        <v>-62870.555999999866</v>
      </c>
      <c r="Y2204">
        <f t="shared" si="206"/>
        <v>206108.56000000006</v>
      </c>
      <c r="Z2204">
        <f t="shared" si="208"/>
        <v>0.93969262078590843</v>
      </c>
      <c r="AA2204">
        <f t="shared" si="209"/>
        <v>-0.34202014332566871</v>
      </c>
      <c r="AC2204">
        <f t="shared" si="204"/>
        <v>11414.281693940109</v>
      </c>
      <c r="AD2204">
        <f t="shared" si="207"/>
        <v>-29318.310513105884</v>
      </c>
    </row>
    <row r="2205" spans="1:30" x14ac:dyDescent="0.2">
      <c r="A2205" t="s">
        <v>278</v>
      </c>
      <c r="B2205">
        <v>260</v>
      </c>
      <c r="C2205">
        <v>7</v>
      </c>
      <c r="D2205">
        <v>6390529.4440000001</v>
      </c>
      <c r="E2205">
        <v>1975908.56</v>
      </c>
      <c r="F2205">
        <v>383.58731080000001</v>
      </c>
      <c r="G2205">
        <v>33</v>
      </c>
      <c r="H2205">
        <v>36</v>
      </c>
      <c r="I2205">
        <v>0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X2205">
        <f t="shared" si="205"/>
        <v>-62870.555999999866</v>
      </c>
      <c r="Y2205">
        <f t="shared" si="206"/>
        <v>206108.56000000006</v>
      </c>
      <c r="Z2205">
        <f t="shared" si="208"/>
        <v>0.93969262078590843</v>
      </c>
      <c r="AA2205">
        <f t="shared" si="209"/>
        <v>-0.34202014332566871</v>
      </c>
      <c r="AC2205">
        <f t="shared" si="204"/>
        <v>11414.281693940109</v>
      </c>
      <c r="AD2205">
        <f t="shared" si="207"/>
        <v>-29318.310513105884</v>
      </c>
    </row>
    <row r="2206" spans="1:30" x14ac:dyDescent="0.2">
      <c r="A2206" t="s">
        <v>278</v>
      </c>
      <c r="B2206">
        <v>260</v>
      </c>
      <c r="C2206">
        <v>8</v>
      </c>
      <c r="D2206">
        <v>6390529.4440000001</v>
      </c>
      <c r="E2206">
        <v>1975908.56</v>
      </c>
      <c r="F2206">
        <v>383.58731080000001</v>
      </c>
      <c r="G2206">
        <v>36</v>
      </c>
      <c r="H2206">
        <v>37</v>
      </c>
      <c r="I2206">
        <v>0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X2206">
        <f t="shared" si="205"/>
        <v>-62870.555999999866</v>
      </c>
      <c r="Y2206">
        <f t="shared" si="206"/>
        <v>206108.56000000006</v>
      </c>
      <c r="Z2206">
        <f t="shared" si="208"/>
        <v>0.93969262078590843</v>
      </c>
      <c r="AA2206">
        <f t="shared" si="209"/>
        <v>-0.34202014332566871</v>
      </c>
      <c r="AC2206">
        <f t="shared" si="204"/>
        <v>11414.281693940109</v>
      </c>
      <c r="AD2206">
        <f t="shared" si="207"/>
        <v>-29318.310513105884</v>
      </c>
    </row>
    <row r="2207" spans="1:30" x14ac:dyDescent="0.2">
      <c r="A2207" t="s">
        <v>278</v>
      </c>
      <c r="B2207">
        <v>260</v>
      </c>
      <c r="C2207">
        <v>9</v>
      </c>
      <c r="D2207">
        <v>6390529.4440000001</v>
      </c>
      <c r="E2207">
        <v>1975908.56</v>
      </c>
      <c r="F2207">
        <v>383.58731080000001</v>
      </c>
      <c r="G2207">
        <v>37</v>
      </c>
      <c r="H2207">
        <v>44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X2207">
        <f t="shared" si="205"/>
        <v>-62870.555999999866</v>
      </c>
      <c r="Y2207">
        <f t="shared" si="206"/>
        <v>206108.56000000006</v>
      </c>
      <c r="Z2207">
        <f t="shared" si="208"/>
        <v>0.93969262078590843</v>
      </c>
      <c r="AA2207">
        <f t="shared" si="209"/>
        <v>-0.34202014332566871</v>
      </c>
      <c r="AC2207">
        <f t="shared" si="204"/>
        <v>11414.281693940109</v>
      </c>
      <c r="AD2207">
        <f t="shared" si="207"/>
        <v>-29318.310513105884</v>
      </c>
    </row>
    <row r="2208" spans="1:30" x14ac:dyDescent="0.2">
      <c r="A2208" t="s">
        <v>278</v>
      </c>
      <c r="B2208">
        <v>260</v>
      </c>
      <c r="C2208">
        <v>10</v>
      </c>
      <c r="D2208">
        <v>6390529.4440000001</v>
      </c>
      <c r="E2208">
        <v>1975908.56</v>
      </c>
      <c r="F2208">
        <v>383.58731080000001</v>
      </c>
      <c r="G2208">
        <v>44</v>
      </c>
      <c r="H2208">
        <v>51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X2208">
        <f t="shared" si="205"/>
        <v>-62870.555999999866</v>
      </c>
      <c r="Y2208">
        <f t="shared" si="206"/>
        <v>206108.56000000006</v>
      </c>
      <c r="Z2208">
        <f t="shared" si="208"/>
        <v>0.93969262078590843</v>
      </c>
      <c r="AA2208">
        <f t="shared" si="209"/>
        <v>-0.34202014332566871</v>
      </c>
      <c r="AC2208">
        <f t="shared" si="204"/>
        <v>11414.281693940109</v>
      </c>
      <c r="AD2208">
        <f t="shared" si="207"/>
        <v>-29318.310513105884</v>
      </c>
    </row>
    <row r="2209" spans="1:30" x14ac:dyDescent="0.2">
      <c r="A2209" t="s">
        <v>278</v>
      </c>
      <c r="B2209">
        <v>260</v>
      </c>
      <c r="C2209">
        <v>11</v>
      </c>
      <c r="D2209">
        <v>6390529.4440000001</v>
      </c>
      <c r="E2209">
        <v>1975908.56</v>
      </c>
      <c r="F2209">
        <v>383.58731080000001</v>
      </c>
      <c r="G2209">
        <v>51</v>
      </c>
      <c r="H2209">
        <v>53</v>
      </c>
      <c r="I2209">
        <v>0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X2209">
        <f t="shared" si="205"/>
        <v>-62870.555999999866</v>
      </c>
      <c r="Y2209">
        <f t="shared" si="206"/>
        <v>206108.56000000006</v>
      </c>
      <c r="Z2209">
        <f t="shared" si="208"/>
        <v>0.93969262078590843</v>
      </c>
      <c r="AA2209">
        <f t="shared" si="209"/>
        <v>-0.34202014332566871</v>
      </c>
      <c r="AC2209">
        <f t="shared" si="204"/>
        <v>11414.281693940109</v>
      </c>
      <c r="AD2209">
        <f t="shared" si="207"/>
        <v>-29318.310513105884</v>
      </c>
    </row>
    <row r="2210" spans="1:30" x14ac:dyDescent="0.2">
      <c r="A2210" t="s">
        <v>278</v>
      </c>
      <c r="B2210">
        <v>260</v>
      </c>
      <c r="C2210">
        <v>12</v>
      </c>
      <c r="D2210">
        <v>6390529.4440000001</v>
      </c>
      <c r="E2210">
        <v>1975908.56</v>
      </c>
      <c r="F2210">
        <v>383.58731080000001</v>
      </c>
      <c r="G2210">
        <v>53</v>
      </c>
      <c r="H2210">
        <v>55</v>
      </c>
      <c r="I2210">
        <v>0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X2210">
        <f t="shared" si="205"/>
        <v>-62870.555999999866</v>
      </c>
      <c r="Y2210">
        <f t="shared" si="206"/>
        <v>206108.56000000006</v>
      </c>
      <c r="Z2210">
        <f t="shared" si="208"/>
        <v>0.93969262078590843</v>
      </c>
      <c r="AA2210">
        <f t="shared" si="209"/>
        <v>-0.34202014332566871</v>
      </c>
      <c r="AC2210">
        <f t="shared" si="204"/>
        <v>11414.281693940109</v>
      </c>
      <c r="AD2210">
        <f t="shared" si="207"/>
        <v>-29318.310513105884</v>
      </c>
    </row>
    <row r="2211" spans="1:30" x14ac:dyDescent="0.2">
      <c r="A2211" t="s">
        <v>278</v>
      </c>
      <c r="B2211">
        <v>260</v>
      </c>
      <c r="C2211">
        <v>13</v>
      </c>
      <c r="D2211">
        <v>6390529.4440000001</v>
      </c>
      <c r="E2211">
        <v>1975908.56</v>
      </c>
      <c r="F2211">
        <v>383.58731080000001</v>
      </c>
      <c r="G2211">
        <v>55</v>
      </c>
      <c r="H2211">
        <v>57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X2211">
        <f t="shared" si="205"/>
        <v>-62870.555999999866</v>
      </c>
      <c r="Y2211">
        <f t="shared" si="206"/>
        <v>206108.56000000006</v>
      </c>
      <c r="Z2211">
        <f t="shared" si="208"/>
        <v>0.93969262078590843</v>
      </c>
      <c r="AA2211">
        <f t="shared" si="209"/>
        <v>-0.34202014332566871</v>
      </c>
      <c r="AC2211">
        <f t="shared" si="204"/>
        <v>11414.281693940109</v>
      </c>
      <c r="AD2211">
        <f t="shared" si="207"/>
        <v>-29318.310513105884</v>
      </c>
    </row>
    <row r="2212" spans="1:30" x14ac:dyDescent="0.2">
      <c r="A2212" t="s">
        <v>278</v>
      </c>
      <c r="B2212">
        <v>260</v>
      </c>
      <c r="C2212">
        <v>14</v>
      </c>
      <c r="D2212">
        <v>6390529.4440000001</v>
      </c>
      <c r="E2212">
        <v>1975908.56</v>
      </c>
      <c r="F2212">
        <v>383.58731080000001</v>
      </c>
      <c r="G2212">
        <v>57</v>
      </c>
      <c r="H2212">
        <v>60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X2212">
        <f t="shared" si="205"/>
        <v>-62870.555999999866</v>
      </c>
      <c r="Y2212">
        <f t="shared" si="206"/>
        <v>206108.56000000006</v>
      </c>
      <c r="Z2212">
        <f t="shared" si="208"/>
        <v>0.93969262078590843</v>
      </c>
      <c r="AA2212">
        <f t="shared" si="209"/>
        <v>-0.34202014332566871</v>
      </c>
      <c r="AC2212">
        <f t="shared" si="204"/>
        <v>11414.281693940109</v>
      </c>
      <c r="AD2212">
        <f t="shared" si="207"/>
        <v>-29318.310513105884</v>
      </c>
    </row>
    <row r="2213" spans="1:30" x14ac:dyDescent="0.2">
      <c r="A2213" t="s">
        <v>278</v>
      </c>
      <c r="B2213">
        <v>260</v>
      </c>
      <c r="C2213">
        <v>15</v>
      </c>
      <c r="D2213">
        <v>6390529.4440000001</v>
      </c>
      <c r="E2213">
        <v>1975908.56</v>
      </c>
      <c r="F2213">
        <v>383.58731080000001</v>
      </c>
      <c r="G2213">
        <v>60</v>
      </c>
      <c r="H2213">
        <v>63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X2213">
        <f t="shared" si="205"/>
        <v>-62870.555999999866</v>
      </c>
      <c r="Y2213">
        <f t="shared" si="206"/>
        <v>206108.56000000006</v>
      </c>
      <c r="Z2213">
        <f t="shared" si="208"/>
        <v>0.93969262078590843</v>
      </c>
      <c r="AA2213">
        <f t="shared" si="209"/>
        <v>-0.34202014332566871</v>
      </c>
      <c r="AC2213">
        <f t="shared" si="204"/>
        <v>11414.281693940109</v>
      </c>
      <c r="AD2213">
        <f t="shared" si="207"/>
        <v>-29318.310513105884</v>
      </c>
    </row>
    <row r="2214" spans="1:30" x14ac:dyDescent="0.2">
      <c r="A2214" t="s">
        <v>278</v>
      </c>
      <c r="B2214">
        <v>260</v>
      </c>
      <c r="C2214">
        <v>16</v>
      </c>
      <c r="D2214">
        <v>6390529.4440000001</v>
      </c>
      <c r="E2214">
        <v>1975908.56</v>
      </c>
      <c r="F2214">
        <v>383.58731080000001</v>
      </c>
      <c r="G2214">
        <v>63</v>
      </c>
      <c r="H2214">
        <v>65</v>
      </c>
      <c r="I2214">
        <v>0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X2214">
        <f t="shared" si="205"/>
        <v>-62870.555999999866</v>
      </c>
      <c r="Y2214">
        <f t="shared" si="206"/>
        <v>206108.56000000006</v>
      </c>
      <c r="Z2214">
        <f t="shared" si="208"/>
        <v>0.93969262078590843</v>
      </c>
      <c r="AA2214">
        <f t="shared" si="209"/>
        <v>-0.34202014332566871</v>
      </c>
      <c r="AC2214">
        <f t="shared" si="204"/>
        <v>11414.281693940109</v>
      </c>
      <c r="AD2214">
        <f t="shared" si="207"/>
        <v>-29318.310513105884</v>
      </c>
    </row>
    <row r="2215" spans="1:30" x14ac:dyDescent="0.2">
      <c r="A2215" t="s">
        <v>279</v>
      </c>
      <c r="B2215">
        <v>261</v>
      </c>
      <c r="C2215">
        <v>1</v>
      </c>
      <c r="D2215">
        <v>6391639.0990000004</v>
      </c>
      <c r="E2215">
        <v>1972628.237</v>
      </c>
      <c r="F2215">
        <v>617.41247559999999</v>
      </c>
      <c r="G2215">
        <v>0</v>
      </c>
      <c r="H2215">
        <v>5</v>
      </c>
      <c r="I2215">
        <v>0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X2215">
        <f t="shared" si="205"/>
        <v>-61760.900999999605</v>
      </c>
      <c r="Y2215">
        <f t="shared" si="206"/>
        <v>202828.23699999996</v>
      </c>
      <c r="Z2215">
        <f t="shared" si="208"/>
        <v>0.93969262078590843</v>
      </c>
      <c r="AA2215">
        <f t="shared" si="209"/>
        <v>-0.34202014332566871</v>
      </c>
      <c r="AC2215">
        <f t="shared" si="204"/>
        <v>11335.079766444032</v>
      </c>
      <c r="AD2215">
        <f t="shared" si="207"/>
        <v>-32780.33019214237</v>
      </c>
    </row>
    <row r="2216" spans="1:30" x14ac:dyDescent="0.2">
      <c r="A2216" t="s">
        <v>279</v>
      </c>
      <c r="B2216">
        <v>261</v>
      </c>
      <c r="C2216">
        <v>2</v>
      </c>
      <c r="D2216">
        <v>6391639.0990000004</v>
      </c>
      <c r="E2216">
        <v>1972628.237</v>
      </c>
      <c r="F2216">
        <v>617.41247559999999</v>
      </c>
      <c r="G2216">
        <v>5</v>
      </c>
      <c r="H2216">
        <v>20</v>
      </c>
      <c r="I2216">
        <v>0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X2216">
        <f t="shared" si="205"/>
        <v>-61760.900999999605</v>
      </c>
      <c r="Y2216">
        <f t="shared" si="206"/>
        <v>202828.23699999996</v>
      </c>
      <c r="Z2216">
        <f t="shared" si="208"/>
        <v>0.93969262078590843</v>
      </c>
      <c r="AA2216">
        <f t="shared" si="209"/>
        <v>-0.34202014332566871</v>
      </c>
      <c r="AC2216">
        <f t="shared" si="204"/>
        <v>11335.079766444032</v>
      </c>
      <c r="AD2216">
        <f t="shared" si="207"/>
        <v>-32780.33019214237</v>
      </c>
    </row>
    <row r="2217" spans="1:30" x14ac:dyDescent="0.2">
      <c r="A2217" t="s">
        <v>279</v>
      </c>
      <c r="B2217">
        <v>261</v>
      </c>
      <c r="C2217">
        <v>3</v>
      </c>
      <c r="D2217">
        <v>6391639.0990000004</v>
      </c>
      <c r="E2217">
        <v>1972628.237</v>
      </c>
      <c r="F2217">
        <v>617.41247559999999</v>
      </c>
      <c r="G2217">
        <v>20</v>
      </c>
      <c r="H2217">
        <v>30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X2217">
        <f t="shared" si="205"/>
        <v>-61760.900999999605</v>
      </c>
      <c r="Y2217">
        <f t="shared" si="206"/>
        <v>202828.23699999996</v>
      </c>
      <c r="Z2217">
        <f t="shared" si="208"/>
        <v>0.93969262078590843</v>
      </c>
      <c r="AA2217">
        <f t="shared" si="209"/>
        <v>-0.34202014332566871</v>
      </c>
      <c r="AC2217">
        <f t="shared" si="204"/>
        <v>11335.079766444032</v>
      </c>
      <c r="AD2217">
        <f t="shared" si="207"/>
        <v>-32780.33019214237</v>
      </c>
    </row>
    <row r="2218" spans="1:30" x14ac:dyDescent="0.2">
      <c r="A2218" t="s">
        <v>279</v>
      </c>
      <c r="B2218">
        <v>261</v>
      </c>
      <c r="C2218">
        <v>4</v>
      </c>
      <c r="D2218">
        <v>6391639.0990000004</v>
      </c>
      <c r="E2218">
        <v>1972628.237</v>
      </c>
      <c r="F2218">
        <v>617.41247559999999</v>
      </c>
      <c r="G2218">
        <v>30</v>
      </c>
      <c r="H2218">
        <v>60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X2218">
        <f t="shared" si="205"/>
        <v>-61760.900999999605</v>
      </c>
      <c r="Y2218">
        <f t="shared" si="206"/>
        <v>202828.23699999996</v>
      </c>
      <c r="Z2218">
        <f t="shared" si="208"/>
        <v>0.93969262078590843</v>
      </c>
      <c r="AA2218">
        <f t="shared" si="209"/>
        <v>-0.34202014332566871</v>
      </c>
      <c r="AC2218">
        <f t="shared" si="204"/>
        <v>11335.079766444032</v>
      </c>
      <c r="AD2218">
        <f t="shared" si="207"/>
        <v>-32780.33019214237</v>
      </c>
    </row>
    <row r="2219" spans="1:30" x14ac:dyDescent="0.2">
      <c r="A2219" t="s">
        <v>279</v>
      </c>
      <c r="B2219">
        <v>261</v>
      </c>
      <c r="C2219">
        <v>5</v>
      </c>
      <c r="D2219">
        <v>6391639.0990000004</v>
      </c>
      <c r="E2219">
        <v>1972628.237</v>
      </c>
      <c r="F2219">
        <v>617.41247559999999</v>
      </c>
      <c r="G2219">
        <v>60</v>
      </c>
      <c r="H2219">
        <v>80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X2219">
        <f t="shared" si="205"/>
        <v>-61760.900999999605</v>
      </c>
      <c r="Y2219">
        <f t="shared" si="206"/>
        <v>202828.23699999996</v>
      </c>
      <c r="Z2219">
        <f t="shared" si="208"/>
        <v>0.93969262078590843</v>
      </c>
      <c r="AA2219">
        <f t="shared" si="209"/>
        <v>-0.34202014332566871</v>
      </c>
      <c r="AC2219">
        <f t="shared" si="204"/>
        <v>11335.079766444032</v>
      </c>
      <c r="AD2219">
        <f t="shared" si="207"/>
        <v>-32780.33019214237</v>
      </c>
    </row>
    <row r="2220" spans="1:30" x14ac:dyDescent="0.2">
      <c r="A2220" t="s">
        <v>279</v>
      </c>
      <c r="B2220">
        <v>261</v>
      </c>
      <c r="C2220">
        <v>6</v>
      </c>
      <c r="D2220">
        <v>6391639.0990000004</v>
      </c>
      <c r="E2220">
        <v>1972628.237</v>
      </c>
      <c r="F2220">
        <v>617.41247559999999</v>
      </c>
      <c r="G2220">
        <v>80</v>
      </c>
      <c r="H2220">
        <v>130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X2220">
        <f t="shared" si="205"/>
        <v>-61760.900999999605</v>
      </c>
      <c r="Y2220">
        <f t="shared" si="206"/>
        <v>202828.23699999996</v>
      </c>
      <c r="Z2220">
        <f t="shared" si="208"/>
        <v>0.93969262078590843</v>
      </c>
      <c r="AA2220">
        <f t="shared" si="209"/>
        <v>-0.34202014332566871</v>
      </c>
      <c r="AC2220">
        <f t="shared" si="204"/>
        <v>11335.079766444032</v>
      </c>
      <c r="AD2220">
        <f t="shared" si="207"/>
        <v>-32780.33019214237</v>
      </c>
    </row>
    <row r="2221" spans="1:30" x14ac:dyDescent="0.2">
      <c r="A2221" t="s">
        <v>279</v>
      </c>
      <c r="B2221">
        <v>261</v>
      </c>
      <c r="C2221">
        <v>7</v>
      </c>
      <c r="D2221">
        <v>6391639.0990000004</v>
      </c>
      <c r="E2221">
        <v>1972628.237</v>
      </c>
      <c r="F2221">
        <v>617.41247559999999</v>
      </c>
      <c r="G2221">
        <v>130</v>
      </c>
      <c r="H2221">
        <v>140</v>
      </c>
      <c r="I2221">
        <v>0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X2221">
        <f t="shared" si="205"/>
        <v>-61760.900999999605</v>
      </c>
      <c r="Y2221">
        <f t="shared" si="206"/>
        <v>202828.23699999996</v>
      </c>
      <c r="Z2221">
        <f t="shared" si="208"/>
        <v>0.93969262078590843</v>
      </c>
      <c r="AA2221">
        <f t="shared" si="209"/>
        <v>-0.34202014332566871</v>
      </c>
      <c r="AC2221">
        <f t="shared" si="204"/>
        <v>11335.079766444032</v>
      </c>
      <c r="AD2221">
        <f t="shared" si="207"/>
        <v>-32780.33019214237</v>
      </c>
    </row>
    <row r="2222" spans="1:30" x14ac:dyDescent="0.2">
      <c r="A2222" t="s">
        <v>280</v>
      </c>
      <c r="B2222">
        <v>262</v>
      </c>
      <c r="C2222">
        <v>1</v>
      </c>
      <c r="D2222">
        <v>6390135.4019999998</v>
      </c>
      <c r="E2222">
        <v>1973683.1329999999</v>
      </c>
      <c r="F2222">
        <v>508.21463010000002</v>
      </c>
      <c r="G2222">
        <v>0</v>
      </c>
      <c r="H2222">
        <v>1</v>
      </c>
      <c r="I2222">
        <v>0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X2222">
        <f t="shared" si="205"/>
        <v>-63264.598000000231</v>
      </c>
      <c r="Y2222">
        <f t="shared" si="206"/>
        <v>203883.13299999991</v>
      </c>
      <c r="Z2222">
        <f t="shared" si="208"/>
        <v>0.93969262078590843</v>
      </c>
      <c r="AA2222">
        <f t="shared" si="209"/>
        <v>-0.34202014332566871</v>
      </c>
      <c r="AC2222">
        <f t="shared" si="204"/>
        <v>10282.862472759196</v>
      </c>
      <c r="AD2222">
        <f t="shared" si="207"/>
        <v>-31274.757541787229</v>
      </c>
    </row>
    <row r="2223" spans="1:30" x14ac:dyDescent="0.2">
      <c r="A2223" t="s">
        <v>280</v>
      </c>
      <c r="B2223">
        <v>262</v>
      </c>
      <c r="C2223">
        <v>2</v>
      </c>
      <c r="D2223">
        <v>6390135.4019999998</v>
      </c>
      <c r="E2223">
        <v>1973683.1329999999</v>
      </c>
      <c r="F2223">
        <v>508.21463010000002</v>
      </c>
      <c r="G2223">
        <v>1</v>
      </c>
      <c r="H2223">
        <v>12</v>
      </c>
      <c r="I2223">
        <v>0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X2223">
        <f t="shared" si="205"/>
        <v>-63264.598000000231</v>
      </c>
      <c r="Y2223">
        <f t="shared" si="206"/>
        <v>203883.13299999991</v>
      </c>
      <c r="Z2223">
        <f t="shared" si="208"/>
        <v>0.93969262078590843</v>
      </c>
      <c r="AA2223">
        <f t="shared" si="209"/>
        <v>-0.34202014332566871</v>
      </c>
      <c r="AC2223">
        <f t="shared" si="204"/>
        <v>10282.862472759196</v>
      </c>
      <c r="AD2223">
        <f t="shared" si="207"/>
        <v>-31274.757541787229</v>
      </c>
    </row>
    <row r="2224" spans="1:30" x14ac:dyDescent="0.2">
      <c r="A2224" t="s">
        <v>280</v>
      </c>
      <c r="B2224">
        <v>262</v>
      </c>
      <c r="C2224">
        <v>3</v>
      </c>
      <c r="D2224">
        <v>6390135.4019999998</v>
      </c>
      <c r="E2224">
        <v>1973683.1329999999</v>
      </c>
      <c r="F2224">
        <v>508.21463010000002</v>
      </c>
      <c r="G2224">
        <v>12</v>
      </c>
      <c r="H2224">
        <v>23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X2224">
        <f t="shared" si="205"/>
        <v>-63264.598000000231</v>
      </c>
      <c r="Y2224">
        <f t="shared" si="206"/>
        <v>203883.13299999991</v>
      </c>
      <c r="Z2224">
        <f t="shared" si="208"/>
        <v>0.93969262078590843</v>
      </c>
      <c r="AA2224">
        <f t="shared" si="209"/>
        <v>-0.34202014332566871</v>
      </c>
      <c r="AC2224">
        <f t="shared" si="204"/>
        <v>10282.862472759196</v>
      </c>
      <c r="AD2224">
        <f t="shared" si="207"/>
        <v>-31274.757541787229</v>
      </c>
    </row>
    <row r="2225" spans="1:30" x14ac:dyDescent="0.2">
      <c r="A2225" t="s">
        <v>280</v>
      </c>
      <c r="B2225">
        <v>262</v>
      </c>
      <c r="C2225">
        <v>4</v>
      </c>
      <c r="D2225">
        <v>6390135.4019999998</v>
      </c>
      <c r="E2225">
        <v>1973683.1329999999</v>
      </c>
      <c r="F2225">
        <v>508.21463010000002</v>
      </c>
      <c r="G2225">
        <v>23</v>
      </c>
      <c r="H2225">
        <v>26</v>
      </c>
      <c r="I2225">
        <v>0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X2225">
        <f t="shared" si="205"/>
        <v>-63264.598000000231</v>
      </c>
      <c r="Y2225">
        <f t="shared" si="206"/>
        <v>203883.13299999991</v>
      </c>
      <c r="Z2225">
        <f t="shared" si="208"/>
        <v>0.93969262078590843</v>
      </c>
      <c r="AA2225">
        <f t="shared" si="209"/>
        <v>-0.34202014332566871</v>
      </c>
      <c r="AC2225">
        <f t="shared" si="204"/>
        <v>10282.862472759196</v>
      </c>
      <c r="AD2225">
        <f t="shared" si="207"/>
        <v>-31274.757541787229</v>
      </c>
    </row>
    <row r="2226" spans="1:30" x14ac:dyDescent="0.2">
      <c r="A2226" t="s">
        <v>280</v>
      </c>
      <c r="B2226">
        <v>262</v>
      </c>
      <c r="C2226">
        <v>5</v>
      </c>
      <c r="D2226">
        <v>6390135.4019999998</v>
      </c>
      <c r="E2226">
        <v>1973683.1329999999</v>
      </c>
      <c r="F2226">
        <v>508.21463010000002</v>
      </c>
      <c r="G2226">
        <v>26</v>
      </c>
      <c r="H2226">
        <v>40</v>
      </c>
      <c r="I2226">
        <v>0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X2226">
        <f t="shared" si="205"/>
        <v>-63264.598000000231</v>
      </c>
      <c r="Y2226">
        <f t="shared" si="206"/>
        <v>203883.13299999991</v>
      </c>
      <c r="Z2226">
        <f t="shared" si="208"/>
        <v>0.93969262078590843</v>
      </c>
      <c r="AA2226">
        <f t="shared" si="209"/>
        <v>-0.34202014332566871</v>
      </c>
      <c r="AC2226">
        <f t="shared" si="204"/>
        <v>10282.862472759196</v>
      </c>
      <c r="AD2226">
        <f t="shared" si="207"/>
        <v>-31274.757541787229</v>
      </c>
    </row>
    <row r="2227" spans="1:30" x14ac:dyDescent="0.2">
      <c r="A2227" t="s">
        <v>280</v>
      </c>
      <c r="B2227">
        <v>262</v>
      </c>
      <c r="C2227">
        <v>6</v>
      </c>
      <c r="D2227">
        <v>6390135.4019999998</v>
      </c>
      <c r="E2227">
        <v>1973683.1329999999</v>
      </c>
      <c r="F2227">
        <v>508.21463010000002</v>
      </c>
      <c r="G2227">
        <v>40</v>
      </c>
      <c r="H2227">
        <v>46</v>
      </c>
      <c r="I2227">
        <v>0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X2227">
        <f t="shared" si="205"/>
        <v>-63264.598000000231</v>
      </c>
      <c r="Y2227">
        <f t="shared" si="206"/>
        <v>203883.13299999991</v>
      </c>
      <c r="Z2227">
        <f t="shared" si="208"/>
        <v>0.93969262078590843</v>
      </c>
      <c r="AA2227">
        <f t="shared" si="209"/>
        <v>-0.34202014332566871</v>
      </c>
      <c r="AC2227">
        <f t="shared" si="204"/>
        <v>10282.862472759196</v>
      </c>
      <c r="AD2227">
        <f t="shared" si="207"/>
        <v>-31274.757541787229</v>
      </c>
    </row>
    <row r="2228" spans="1:30" x14ac:dyDescent="0.2">
      <c r="A2228" t="s">
        <v>280</v>
      </c>
      <c r="B2228">
        <v>262</v>
      </c>
      <c r="C2228">
        <v>7</v>
      </c>
      <c r="D2228">
        <v>6390135.4019999998</v>
      </c>
      <c r="E2228">
        <v>1973683.1329999999</v>
      </c>
      <c r="F2228">
        <v>508.21463010000002</v>
      </c>
      <c r="G2228">
        <v>46</v>
      </c>
      <c r="H2228">
        <v>57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X2228">
        <f t="shared" si="205"/>
        <v>-63264.598000000231</v>
      </c>
      <c r="Y2228">
        <f t="shared" si="206"/>
        <v>203883.13299999991</v>
      </c>
      <c r="Z2228">
        <f t="shared" si="208"/>
        <v>0.93969262078590843</v>
      </c>
      <c r="AA2228">
        <f t="shared" si="209"/>
        <v>-0.34202014332566871</v>
      </c>
      <c r="AC2228">
        <f t="shared" si="204"/>
        <v>10282.862472759196</v>
      </c>
      <c r="AD2228">
        <f t="shared" si="207"/>
        <v>-31274.757541787229</v>
      </c>
    </row>
    <row r="2229" spans="1:30" x14ac:dyDescent="0.2">
      <c r="A2229" t="s">
        <v>280</v>
      </c>
      <c r="B2229">
        <v>262</v>
      </c>
      <c r="C2229">
        <v>8</v>
      </c>
      <c r="D2229">
        <v>6390135.4019999998</v>
      </c>
      <c r="E2229">
        <v>1973683.1329999999</v>
      </c>
      <c r="F2229">
        <v>508.21463010000002</v>
      </c>
      <c r="G2229">
        <v>57</v>
      </c>
      <c r="H2229">
        <v>58</v>
      </c>
      <c r="I2229">
        <v>0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X2229">
        <f t="shared" si="205"/>
        <v>-63264.598000000231</v>
      </c>
      <c r="Y2229">
        <f t="shared" si="206"/>
        <v>203883.13299999991</v>
      </c>
      <c r="Z2229">
        <f t="shared" si="208"/>
        <v>0.93969262078590843</v>
      </c>
      <c r="AA2229">
        <f t="shared" si="209"/>
        <v>-0.34202014332566871</v>
      </c>
      <c r="AC2229">
        <f t="shared" si="204"/>
        <v>10282.862472759196</v>
      </c>
      <c r="AD2229">
        <f t="shared" si="207"/>
        <v>-31274.757541787229</v>
      </c>
    </row>
    <row r="2230" spans="1:30" x14ac:dyDescent="0.2">
      <c r="A2230" t="s">
        <v>280</v>
      </c>
      <c r="B2230">
        <v>262</v>
      </c>
      <c r="C2230">
        <v>9</v>
      </c>
      <c r="D2230">
        <v>6390135.4019999998</v>
      </c>
      <c r="E2230">
        <v>1973683.1329999999</v>
      </c>
      <c r="F2230">
        <v>508.21463010000002</v>
      </c>
      <c r="G2230">
        <v>58</v>
      </c>
      <c r="H2230">
        <v>60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X2230">
        <f t="shared" si="205"/>
        <v>-63264.598000000231</v>
      </c>
      <c r="Y2230">
        <f t="shared" si="206"/>
        <v>203883.13299999991</v>
      </c>
      <c r="Z2230">
        <f t="shared" si="208"/>
        <v>0.93969262078590843</v>
      </c>
      <c r="AA2230">
        <f t="shared" si="209"/>
        <v>-0.34202014332566871</v>
      </c>
      <c r="AC2230">
        <f t="shared" si="204"/>
        <v>10282.862472759196</v>
      </c>
      <c r="AD2230">
        <f t="shared" si="207"/>
        <v>-31274.757541787229</v>
      </c>
    </row>
    <row r="2231" spans="1:30" x14ac:dyDescent="0.2">
      <c r="A2231" t="s">
        <v>280</v>
      </c>
      <c r="B2231">
        <v>262</v>
      </c>
      <c r="C2231">
        <v>10</v>
      </c>
      <c r="D2231">
        <v>6390135.4019999998</v>
      </c>
      <c r="E2231">
        <v>1973683.1329999999</v>
      </c>
      <c r="F2231">
        <v>508.21463010000002</v>
      </c>
      <c r="G2231">
        <v>60</v>
      </c>
      <c r="H2231">
        <v>64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X2231">
        <f t="shared" si="205"/>
        <v>-63264.598000000231</v>
      </c>
      <c r="Y2231">
        <f t="shared" si="206"/>
        <v>203883.13299999991</v>
      </c>
      <c r="Z2231">
        <f t="shared" si="208"/>
        <v>0.93969262078590843</v>
      </c>
      <c r="AA2231">
        <f t="shared" si="209"/>
        <v>-0.34202014332566871</v>
      </c>
      <c r="AC2231">
        <f t="shared" si="204"/>
        <v>10282.862472759196</v>
      </c>
      <c r="AD2231">
        <f t="shared" si="207"/>
        <v>-31274.757541787229</v>
      </c>
    </row>
    <row r="2232" spans="1:30" x14ac:dyDescent="0.2">
      <c r="A2232" t="s">
        <v>280</v>
      </c>
      <c r="B2232">
        <v>262</v>
      </c>
      <c r="C2232">
        <v>11</v>
      </c>
      <c r="D2232">
        <v>6390135.4019999998</v>
      </c>
      <c r="E2232">
        <v>1973683.1329999999</v>
      </c>
      <c r="F2232">
        <v>508.21463010000002</v>
      </c>
      <c r="G2232">
        <v>64</v>
      </c>
      <c r="H2232">
        <v>90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X2232">
        <f t="shared" si="205"/>
        <v>-63264.598000000231</v>
      </c>
      <c r="Y2232">
        <f t="shared" si="206"/>
        <v>203883.13299999991</v>
      </c>
      <c r="Z2232">
        <f t="shared" si="208"/>
        <v>0.93969262078590843</v>
      </c>
      <c r="AA2232">
        <f t="shared" si="209"/>
        <v>-0.34202014332566871</v>
      </c>
      <c r="AC2232">
        <f t="shared" si="204"/>
        <v>10282.862472759196</v>
      </c>
      <c r="AD2232">
        <f t="shared" si="207"/>
        <v>-31274.757541787229</v>
      </c>
    </row>
    <row r="2233" spans="1:30" x14ac:dyDescent="0.2">
      <c r="A2233" t="s">
        <v>280</v>
      </c>
      <c r="B2233">
        <v>262</v>
      </c>
      <c r="C2233">
        <v>12</v>
      </c>
      <c r="D2233">
        <v>6390135.4019999998</v>
      </c>
      <c r="E2233">
        <v>1973683.1329999999</v>
      </c>
      <c r="F2233">
        <v>508.21463010000002</v>
      </c>
      <c r="G2233">
        <v>90</v>
      </c>
      <c r="H2233">
        <v>95</v>
      </c>
      <c r="I2233">
        <v>0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X2233">
        <f t="shared" si="205"/>
        <v>-63264.598000000231</v>
      </c>
      <c r="Y2233">
        <f t="shared" si="206"/>
        <v>203883.13299999991</v>
      </c>
      <c r="Z2233">
        <f t="shared" si="208"/>
        <v>0.93969262078590843</v>
      </c>
      <c r="AA2233">
        <f t="shared" si="209"/>
        <v>-0.34202014332566871</v>
      </c>
      <c r="AC2233">
        <f t="shared" si="204"/>
        <v>10282.862472759196</v>
      </c>
      <c r="AD2233">
        <f t="shared" si="207"/>
        <v>-31274.757541787229</v>
      </c>
    </row>
    <row r="2234" spans="1:30" x14ac:dyDescent="0.2">
      <c r="A2234" t="s">
        <v>280</v>
      </c>
      <c r="B2234">
        <v>262</v>
      </c>
      <c r="C2234">
        <v>13</v>
      </c>
      <c r="D2234">
        <v>6390135.4019999998</v>
      </c>
      <c r="E2234">
        <v>1973683.1329999999</v>
      </c>
      <c r="F2234">
        <v>508.21463010000002</v>
      </c>
      <c r="G2234">
        <v>95</v>
      </c>
      <c r="H2234">
        <v>103</v>
      </c>
      <c r="I2234">
        <v>0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X2234">
        <f t="shared" si="205"/>
        <v>-63264.598000000231</v>
      </c>
      <c r="Y2234">
        <f t="shared" si="206"/>
        <v>203883.13299999991</v>
      </c>
      <c r="Z2234">
        <f t="shared" si="208"/>
        <v>0.93969262078590843</v>
      </c>
      <c r="AA2234">
        <f t="shared" si="209"/>
        <v>-0.34202014332566871</v>
      </c>
      <c r="AC2234">
        <f t="shared" si="204"/>
        <v>10282.862472759196</v>
      </c>
      <c r="AD2234">
        <f t="shared" si="207"/>
        <v>-31274.757541787229</v>
      </c>
    </row>
    <row r="2235" spans="1:30" x14ac:dyDescent="0.2">
      <c r="A2235" t="s">
        <v>280</v>
      </c>
      <c r="B2235">
        <v>262</v>
      </c>
      <c r="C2235">
        <v>14</v>
      </c>
      <c r="D2235">
        <v>6390135.4019999998</v>
      </c>
      <c r="E2235">
        <v>1973683.1329999999</v>
      </c>
      <c r="F2235">
        <v>508.21463010000002</v>
      </c>
      <c r="G2235">
        <v>103</v>
      </c>
      <c r="H2235">
        <v>106</v>
      </c>
      <c r="I2235">
        <v>0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X2235">
        <f t="shared" si="205"/>
        <v>-63264.598000000231</v>
      </c>
      <c r="Y2235">
        <f t="shared" si="206"/>
        <v>203883.13299999991</v>
      </c>
      <c r="Z2235">
        <f t="shared" si="208"/>
        <v>0.93969262078590843</v>
      </c>
      <c r="AA2235">
        <f t="shared" si="209"/>
        <v>-0.34202014332566871</v>
      </c>
      <c r="AC2235">
        <f t="shared" si="204"/>
        <v>10282.862472759196</v>
      </c>
      <c r="AD2235">
        <f t="shared" si="207"/>
        <v>-31274.757541787229</v>
      </c>
    </row>
    <row r="2236" spans="1:30" x14ac:dyDescent="0.2">
      <c r="A2236" t="s">
        <v>280</v>
      </c>
      <c r="B2236">
        <v>262</v>
      </c>
      <c r="C2236">
        <v>15</v>
      </c>
      <c r="D2236">
        <v>6390135.4019999998</v>
      </c>
      <c r="E2236">
        <v>1973683.1329999999</v>
      </c>
      <c r="F2236">
        <v>508.21463010000002</v>
      </c>
      <c r="G2236">
        <v>106</v>
      </c>
      <c r="H2236">
        <v>113</v>
      </c>
      <c r="I2236">
        <v>0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X2236">
        <f t="shared" si="205"/>
        <v>-63264.598000000231</v>
      </c>
      <c r="Y2236">
        <f t="shared" si="206"/>
        <v>203883.13299999991</v>
      </c>
      <c r="Z2236">
        <f t="shared" si="208"/>
        <v>0.93969262078590843</v>
      </c>
      <c r="AA2236">
        <f t="shared" si="209"/>
        <v>-0.34202014332566871</v>
      </c>
      <c r="AC2236">
        <f t="shared" si="204"/>
        <v>10282.862472759196</v>
      </c>
      <c r="AD2236">
        <f t="shared" si="207"/>
        <v>-31274.757541787229</v>
      </c>
    </row>
    <row r="2237" spans="1:30" x14ac:dyDescent="0.2">
      <c r="A2237" t="s">
        <v>280</v>
      </c>
      <c r="B2237">
        <v>262</v>
      </c>
      <c r="C2237">
        <v>16</v>
      </c>
      <c r="D2237">
        <v>6390135.4019999998</v>
      </c>
      <c r="E2237">
        <v>1973683.1329999999</v>
      </c>
      <c r="F2237">
        <v>508.21463010000002</v>
      </c>
      <c r="G2237">
        <v>113</v>
      </c>
      <c r="H2237">
        <v>152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X2237">
        <f t="shared" si="205"/>
        <v>-63264.598000000231</v>
      </c>
      <c r="Y2237">
        <f t="shared" si="206"/>
        <v>203883.13299999991</v>
      </c>
      <c r="Z2237">
        <f t="shared" si="208"/>
        <v>0.93969262078590843</v>
      </c>
      <c r="AA2237">
        <f t="shared" si="209"/>
        <v>-0.34202014332566871</v>
      </c>
      <c r="AC2237">
        <f t="shared" si="204"/>
        <v>10282.862472759196</v>
      </c>
      <c r="AD2237">
        <f t="shared" si="207"/>
        <v>-31274.757541787229</v>
      </c>
    </row>
    <row r="2238" spans="1:30" x14ac:dyDescent="0.2">
      <c r="A2238" t="s">
        <v>280</v>
      </c>
      <c r="B2238">
        <v>262</v>
      </c>
      <c r="C2238">
        <v>17</v>
      </c>
      <c r="D2238">
        <v>6390135.4019999998</v>
      </c>
      <c r="E2238">
        <v>1973683.1329999999</v>
      </c>
      <c r="F2238">
        <v>508.21463010000002</v>
      </c>
      <c r="G2238">
        <v>152</v>
      </c>
      <c r="H2238">
        <v>156</v>
      </c>
      <c r="I2238">
        <v>0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X2238">
        <f t="shared" si="205"/>
        <v>-63264.598000000231</v>
      </c>
      <c r="Y2238">
        <f t="shared" si="206"/>
        <v>203883.13299999991</v>
      </c>
      <c r="Z2238">
        <f t="shared" si="208"/>
        <v>0.93969262078590843</v>
      </c>
      <c r="AA2238">
        <f t="shared" si="209"/>
        <v>-0.34202014332566871</v>
      </c>
      <c r="AC2238">
        <f t="shared" si="204"/>
        <v>10282.862472759196</v>
      </c>
      <c r="AD2238">
        <f t="shared" si="207"/>
        <v>-31274.757541787229</v>
      </c>
    </row>
    <row r="2239" spans="1:30" x14ac:dyDescent="0.2">
      <c r="A2239" t="s">
        <v>280</v>
      </c>
      <c r="B2239">
        <v>262</v>
      </c>
      <c r="C2239">
        <v>18</v>
      </c>
      <c r="D2239">
        <v>6390135.4019999998</v>
      </c>
      <c r="E2239">
        <v>1973683.1329999999</v>
      </c>
      <c r="F2239">
        <v>508.21463010000002</v>
      </c>
      <c r="G2239">
        <v>156</v>
      </c>
      <c r="H2239">
        <v>178</v>
      </c>
      <c r="I2239">
        <v>0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X2239">
        <f t="shared" si="205"/>
        <v>-63264.598000000231</v>
      </c>
      <c r="Y2239">
        <f t="shared" si="206"/>
        <v>203883.13299999991</v>
      </c>
      <c r="Z2239">
        <f t="shared" si="208"/>
        <v>0.93969262078590843</v>
      </c>
      <c r="AA2239">
        <f t="shared" si="209"/>
        <v>-0.34202014332566871</v>
      </c>
      <c r="AC2239">
        <f t="shared" si="204"/>
        <v>10282.862472759196</v>
      </c>
      <c r="AD2239">
        <f t="shared" si="207"/>
        <v>-31274.757541787229</v>
      </c>
    </row>
    <row r="2240" spans="1:30" x14ac:dyDescent="0.2">
      <c r="A2240" t="s">
        <v>280</v>
      </c>
      <c r="B2240">
        <v>262</v>
      </c>
      <c r="C2240">
        <v>19</v>
      </c>
      <c r="D2240">
        <v>6390135.4019999998</v>
      </c>
      <c r="E2240">
        <v>1973683.1329999999</v>
      </c>
      <c r="F2240">
        <v>508.21463010000002</v>
      </c>
      <c r="G2240">
        <v>178</v>
      </c>
      <c r="H2240">
        <v>183</v>
      </c>
      <c r="I2240">
        <v>0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X2240">
        <f t="shared" si="205"/>
        <v>-63264.598000000231</v>
      </c>
      <c r="Y2240">
        <f t="shared" si="206"/>
        <v>203883.13299999991</v>
      </c>
      <c r="Z2240">
        <f t="shared" si="208"/>
        <v>0.93969262078590843</v>
      </c>
      <c r="AA2240">
        <f t="shared" si="209"/>
        <v>-0.34202014332566871</v>
      </c>
      <c r="AC2240">
        <f t="shared" si="204"/>
        <v>10282.862472759196</v>
      </c>
      <c r="AD2240">
        <f t="shared" si="207"/>
        <v>-31274.757541787229</v>
      </c>
    </row>
    <row r="2241" spans="1:30" x14ac:dyDescent="0.2">
      <c r="A2241" t="s">
        <v>281</v>
      </c>
      <c r="B2241">
        <v>263</v>
      </c>
      <c r="C2241">
        <v>1</v>
      </c>
      <c r="D2241">
        <v>6387819.6629999997</v>
      </c>
      <c r="E2241">
        <v>1975065.977</v>
      </c>
      <c r="F2241">
        <v>673.79187009999998</v>
      </c>
      <c r="G2241">
        <v>0</v>
      </c>
      <c r="H2241">
        <v>1</v>
      </c>
      <c r="I2241">
        <v>0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X2241">
        <f t="shared" si="205"/>
        <v>-65580.337000000291</v>
      </c>
      <c r="Y2241">
        <f t="shared" si="206"/>
        <v>205265.97699999996</v>
      </c>
      <c r="Z2241">
        <f t="shared" si="208"/>
        <v>0.93969262078590843</v>
      </c>
      <c r="AA2241">
        <f t="shared" si="209"/>
        <v>-0.34202014332566871</v>
      </c>
      <c r="AC2241">
        <f t="shared" si="204"/>
        <v>8579.7401258700484</v>
      </c>
      <c r="AD2241">
        <f t="shared" si="207"/>
        <v>-29183.279854604305</v>
      </c>
    </row>
    <row r="2242" spans="1:30" x14ac:dyDescent="0.2">
      <c r="A2242" t="s">
        <v>281</v>
      </c>
      <c r="B2242">
        <v>263</v>
      </c>
      <c r="C2242">
        <v>2</v>
      </c>
      <c r="D2242">
        <v>6387819.6629999997</v>
      </c>
      <c r="E2242">
        <v>1975065.977</v>
      </c>
      <c r="F2242">
        <v>673.79187009999998</v>
      </c>
      <c r="G2242">
        <v>1</v>
      </c>
      <c r="H2242">
        <v>35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X2242">
        <f t="shared" si="205"/>
        <v>-65580.337000000291</v>
      </c>
      <c r="Y2242">
        <f t="shared" si="206"/>
        <v>205265.97699999996</v>
      </c>
      <c r="Z2242">
        <f t="shared" si="208"/>
        <v>0.93969262078590843</v>
      </c>
      <c r="AA2242">
        <f t="shared" si="209"/>
        <v>-0.34202014332566871</v>
      </c>
      <c r="AC2242">
        <f t="shared" ref="AC2242:AC2305" si="210">X2242*Z2242-Y2242*AA2242</f>
        <v>8579.7401258700484</v>
      </c>
      <c r="AD2242">
        <f t="shared" si="207"/>
        <v>-29183.279854604305</v>
      </c>
    </row>
    <row r="2243" spans="1:30" x14ac:dyDescent="0.2">
      <c r="A2243" t="s">
        <v>281</v>
      </c>
      <c r="B2243">
        <v>263</v>
      </c>
      <c r="C2243">
        <v>3</v>
      </c>
      <c r="D2243">
        <v>6387819.6629999997</v>
      </c>
      <c r="E2243">
        <v>1975065.977</v>
      </c>
      <c r="F2243">
        <v>673.79187009999998</v>
      </c>
      <c r="G2243">
        <v>35</v>
      </c>
      <c r="H2243">
        <v>50</v>
      </c>
      <c r="I2243">
        <v>0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X2243">
        <f t="shared" ref="X2243:X2306" si="211">D2243-6453400</f>
        <v>-65580.337000000291</v>
      </c>
      <c r="Y2243">
        <f t="shared" ref="Y2243:Y2306" si="212">E2243-1769800</f>
        <v>205265.97699999996</v>
      </c>
      <c r="Z2243">
        <f t="shared" si="208"/>
        <v>0.93969262078590843</v>
      </c>
      <c r="AA2243">
        <f t="shared" si="209"/>
        <v>-0.34202014332566871</v>
      </c>
      <c r="AC2243">
        <f t="shared" si="210"/>
        <v>8579.7401258700484</v>
      </c>
      <c r="AD2243">
        <f t="shared" ref="AD2243:AD2306" si="213">X2243*AA2243+Y2243*Z2243-489*500</f>
        <v>-29183.279854604305</v>
      </c>
    </row>
    <row r="2244" spans="1:30" x14ac:dyDescent="0.2">
      <c r="A2244" t="s">
        <v>281</v>
      </c>
      <c r="B2244">
        <v>263</v>
      </c>
      <c r="C2244">
        <v>4</v>
      </c>
      <c r="D2244">
        <v>6387819.6629999997</v>
      </c>
      <c r="E2244">
        <v>1975065.977</v>
      </c>
      <c r="F2244">
        <v>673.79187009999998</v>
      </c>
      <c r="G2244">
        <v>50</v>
      </c>
      <c r="H2244">
        <v>102</v>
      </c>
      <c r="I2244">
        <v>0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X2244">
        <f t="shared" si="211"/>
        <v>-65580.337000000291</v>
      </c>
      <c r="Y2244">
        <f t="shared" si="212"/>
        <v>205265.97699999996</v>
      </c>
      <c r="Z2244">
        <f t="shared" ref="Z2244:Z2307" si="214">Z2243</f>
        <v>0.93969262078590843</v>
      </c>
      <c r="AA2244">
        <f t="shared" ref="AA2244:AA2307" si="215">AA2243</f>
        <v>-0.34202014332566871</v>
      </c>
      <c r="AC2244">
        <f t="shared" si="210"/>
        <v>8579.7401258700484</v>
      </c>
      <c r="AD2244">
        <f t="shared" si="213"/>
        <v>-29183.279854604305</v>
      </c>
    </row>
    <row r="2245" spans="1:30" x14ac:dyDescent="0.2">
      <c r="A2245" t="s">
        <v>282</v>
      </c>
      <c r="B2245">
        <v>264</v>
      </c>
      <c r="C2245">
        <v>1</v>
      </c>
      <c r="D2245">
        <v>6384021.6040000003</v>
      </c>
      <c r="E2245">
        <v>1975388.7339999999</v>
      </c>
      <c r="F2245">
        <v>621.60107419999997</v>
      </c>
      <c r="G2245">
        <v>0</v>
      </c>
      <c r="H2245">
        <v>25</v>
      </c>
      <c r="I2245">
        <v>0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X2245">
        <f t="shared" si="211"/>
        <v>-69378.395999999717</v>
      </c>
      <c r="Y2245">
        <f t="shared" si="212"/>
        <v>205588.73399999994</v>
      </c>
      <c r="Z2245">
        <f t="shared" si="214"/>
        <v>0.93969262078590843</v>
      </c>
      <c r="AA2245">
        <f t="shared" si="215"/>
        <v>-0.34202014332566871</v>
      </c>
      <c r="AC2245">
        <f t="shared" si="210"/>
        <v>5121.1215056604487</v>
      </c>
      <c r="AD2245">
        <f t="shared" si="213"/>
        <v>-27580.974799858173</v>
      </c>
    </row>
    <row r="2246" spans="1:30" x14ac:dyDescent="0.2">
      <c r="A2246" t="s">
        <v>283</v>
      </c>
      <c r="B2246">
        <v>265</v>
      </c>
      <c r="C2246">
        <v>1</v>
      </c>
      <c r="D2246">
        <v>6393859.1390000004</v>
      </c>
      <c r="E2246">
        <v>1977162.389</v>
      </c>
      <c r="F2246">
        <v>381.53063959999997</v>
      </c>
      <c r="G2246">
        <v>0</v>
      </c>
      <c r="H2246">
        <v>2</v>
      </c>
      <c r="I2246">
        <v>0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X2246">
        <f t="shared" si="211"/>
        <v>-59540.860999999568</v>
      </c>
      <c r="Y2246">
        <f t="shared" si="212"/>
        <v>207362.38899999997</v>
      </c>
      <c r="Z2246">
        <f t="shared" si="214"/>
        <v>0.93969262078590843</v>
      </c>
      <c r="AA2246">
        <f t="shared" si="215"/>
        <v>-0.34202014332566871</v>
      </c>
      <c r="AC2246">
        <f t="shared" si="210"/>
        <v>14972.006289193974</v>
      </c>
      <c r="AD2246">
        <f t="shared" si="213"/>
        <v>-29278.919415209413</v>
      </c>
    </row>
    <row r="2247" spans="1:30" x14ac:dyDescent="0.2">
      <c r="A2247" t="s">
        <v>283</v>
      </c>
      <c r="B2247">
        <v>265</v>
      </c>
      <c r="C2247">
        <v>2</v>
      </c>
      <c r="D2247">
        <v>6393859.1390000004</v>
      </c>
      <c r="E2247">
        <v>1977162.389</v>
      </c>
      <c r="F2247">
        <v>381.53063959999997</v>
      </c>
      <c r="G2247">
        <v>2</v>
      </c>
      <c r="H2247">
        <v>20</v>
      </c>
      <c r="I2247">
        <v>0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X2247">
        <f t="shared" si="211"/>
        <v>-59540.860999999568</v>
      </c>
      <c r="Y2247">
        <f t="shared" si="212"/>
        <v>207362.38899999997</v>
      </c>
      <c r="Z2247">
        <f t="shared" si="214"/>
        <v>0.93969262078590843</v>
      </c>
      <c r="AA2247">
        <f t="shared" si="215"/>
        <v>-0.34202014332566871</v>
      </c>
      <c r="AC2247">
        <f t="shared" si="210"/>
        <v>14972.006289193974</v>
      </c>
      <c r="AD2247">
        <f t="shared" si="213"/>
        <v>-29278.919415209413</v>
      </c>
    </row>
    <row r="2248" spans="1:30" x14ac:dyDescent="0.2">
      <c r="A2248" t="s">
        <v>283</v>
      </c>
      <c r="B2248">
        <v>265</v>
      </c>
      <c r="C2248">
        <v>3</v>
      </c>
      <c r="D2248">
        <v>6393859.1390000004</v>
      </c>
      <c r="E2248">
        <v>1977162.389</v>
      </c>
      <c r="F2248">
        <v>381.53063959999997</v>
      </c>
      <c r="G2248">
        <v>20</v>
      </c>
      <c r="H2248">
        <v>30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X2248">
        <f t="shared" si="211"/>
        <v>-59540.860999999568</v>
      </c>
      <c r="Y2248">
        <f t="shared" si="212"/>
        <v>207362.38899999997</v>
      </c>
      <c r="Z2248">
        <f t="shared" si="214"/>
        <v>0.93969262078590843</v>
      </c>
      <c r="AA2248">
        <f t="shared" si="215"/>
        <v>-0.34202014332566871</v>
      </c>
      <c r="AC2248">
        <f t="shared" si="210"/>
        <v>14972.006289193974</v>
      </c>
      <c r="AD2248">
        <f t="shared" si="213"/>
        <v>-29278.919415209413</v>
      </c>
    </row>
    <row r="2249" spans="1:30" x14ac:dyDescent="0.2">
      <c r="A2249" t="s">
        <v>283</v>
      </c>
      <c r="B2249">
        <v>265</v>
      </c>
      <c r="C2249">
        <v>4</v>
      </c>
      <c r="D2249">
        <v>6393859.1390000004</v>
      </c>
      <c r="E2249">
        <v>1977162.389</v>
      </c>
      <c r="F2249">
        <v>381.53063959999997</v>
      </c>
      <c r="G2249">
        <v>30</v>
      </c>
      <c r="H2249">
        <v>50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X2249">
        <f t="shared" si="211"/>
        <v>-59540.860999999568</v>
      </c>
      <c r="Y2249">
        <f t="shared" si="212"/>
        <v>207362.38899999997</v>
      </c>
      <c r="Z2249">
        <f t="shared" si="214"/>
        <v>0.93969262078590843</v>
      </c>
      <c r="AA2249">
        <f t="shared" si="215"/>
        <v>-0.34202014332566871</v>
      </c>
      <c r="AC2249">
        <f t="shared" si="210"/>
        <v>14972.006289193974</v>
      </c>
      <c r="AD2249">
        <f t="shared" si="213"/>
        <v>-29278.919415209413</v>
      </c>
    </row>
    <row r="2250" spans="1:30" x14ac:dyDescent="0.2">
      <c r="A2250" t="s">
        <v>283</v>
      </c>
      <c r="B2250">
        <v>265</v>
      </c>
      <c r="C2250">
        <v>5</v>
      </c>
      <c r="D2250">
        <v>6393859.1390000004</v>
      </c>
      <c r="E2250">
        <v>1977162.389</v>
      </c>
      <c r="F2250">
        <v>381.53063959999997</v>
      </c>
      <c r="G2250">
        <v>50</v>
      </c>
      <c r="H2250">
        <v>70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X2250">
        <f t="shared" si="211"/>
        <v>-59540.860999999568</v>
      </c>
      <c r="Y2250">
        <f t="shared" si="212"/>
        <v>207362.38899999997</v>
      </c>
      <c r="Z2250">
        <f t="shared" si="214"/>
        <v>0.93969262078590843</v>
      </c>
      <c r="AA2250">
        <f t="shared" si="215"/>
        <v>-0.34202014332566871</v>
      </c>
      <c r="AC2250">
        <f t="shared" si="210"/>
        <v>14972.006289193974</v>
      </c>
      <c r="AD2250">
        <f t="shared" si="213"/>
        <v>-29278.919415209413</v>
      </c>
    </row>
    <row r="2251" spans="1:30" x14ac:dyDescent="0.2">
      <c r="A2251" t="s">
        <v>283</v>
      </c>
      <c r="B2251">
        <v>265</v>
      </c>
      <c r="C2251">
        <v>6</v>
      </c>
      <c r="D2251">
        <v>6393859.1390000004</v>
      </c>
      <c r="E2251">
        <v>1977162.389</v>
      </c>
      <c r="F2251">
        <v>381.53063959999997</v>
      </c>
      <c r="G2251">
        <v>70</v>
      </c>
      <c r="H2251">
        <v>90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X2251">
        <f t="shared" si="211"/>
        <v>-59540.860999999568</v>
      </c>
      <c r="Y2251">
        <f t="shared" si="212"/>
        <v>207362.38899999997</v>
      </c>
      <c r="Z2251">
        <f t="shared" si="214"/>
        <v>0.93969262078590843</v>
      </c>
      <c r="AA2251">
        <f t="shared" si="215"/>
        <v>-0.34202014332566871</v>
      </c>
      <c r="AC2251">
        <f t="shared" si="210"/>
        <v>14972.006289193974</v>
      </c>
      <c r="AD2251">
        <f t="shared" si="213"/>
        <v>-29278.919415209413</v>
      </c>
    </row>
    <row r="2252" spans="1:30" x14ac:dyDescent="0.2">
      <c r="A2252" t="s">
        <v>284</v>
      </c>
      <c r="B2252">
        <v>266</v>
      </c>
      <c r="C2252">
        <v>1</v>
      </c>
      <c r="D2252">
        <v>6387952.2929999996</v>
      </c>
      <c r="E2252">
        <v>1977326.01</v>
      </c>
      <c r="F2252">
        <v>398.881012</v>
      </c>
      <c r="G2252">
        <v>0</v>
      </c>
      <c r="H2252">
        <v>6</v>
      </c>
      <c r="I2252">
        <v>0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X2252">
        <f t="shared" si="211"/>
        <v>-65447.707000000402</v>
      </c>
      <c r="Y2252">
        <f t="shared" si="212"/>
        <v>207526.01</v>
      </c>
      <c r="Z2252">
        <f t="shared" si="214"/>
        <v>0.93969262078590843</v>
      </c>
      <c r="AA2252">
        <f t="shared" si="215"/>
        <v>-0.34202014332566871</v>
      </c>
      <c r="AC2252">
        <f t="shared" si="210"/>
        <v>9477.3483687455373</v>
      </c>
      <c r="AD2252">
        <f t="shared" si="213"/>
        <v>-27104.905653380847</v>
      </c>
    </row>
    <row r="2253" spans="1:30" x14ac:dyDescent="0.2">
      <c r="A2253" t="s">
        <v>284</v>
      </c>
      <c r="B2253">
        <v>266</v>
      </c>
      <c r="C2253">
        <v>2</v>
      </c>
      <c r="D2253">
        <v>6387952.2929999996</v>
      </c>
      <c r="E2253">
        <v>1977326.01</v>
      </c>
      <c r="F2253">
        <v>398.881012</v>
      </c>
      <c r="G2253">
        <v>6</v>
      </c>
      <c r="H2253">
        <v>8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X2253">
        <f t="shared" si="211"/>
        <v>-65447.707000000402</v>
      </c>
      <c r="Y2253">
        <f t="shared" si="212"/>
        <v>207526.01</v>
      </c>
      <c r="Z2253">
        <f t="shared" si="214"/>
        <v>0.93969262078590843</v>
      </c>
      <c r="AA2253">
        <f t="shared" si="215"/>
        <v>-0.34202014332566871</v>
      </c>
      <c r="AC2253">
        <f t="shared" si="210"/>
        <v>9477.3483687455373</v>
      </c>
      <c r="AD2253">
        <f t="shared" si="213"/>
        <v>-27104.905653380847</v>
      </c>
    </row>
    <row r="2254" spans="1:30" x14ac:dyDescent="0.2">
      <c r="A2254" t="s">
        <v>284</v>
      </c>
      <c r="B2254">
        <v>266</v>
      </c>
      <c r="C2254">
        <v>3</v>
      </c>
      <c r="D2254">
        <v>6387952.2929999996</v>
      </c>
      <c r="E2254">
        <v>1977326.01</v>
      </c>
      <c r="F2254">
        <v>398.881012</v>
      </c>
      <c r="G2254">
        <v>8</v>
      </c>
      <c r="H2254">
        <v>21</v>
      </c>
      <c r="I2254">
        <v>0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X2254">
        <f t="shared" si="211"/>
        <v>-65447.707000000402</v>
      </c>
      <c r="Y2254">
        <f t="shared" si="212"/>
        <v>207526.01</v>
      </c>
      <c r="Z2254">
        <f t="shared" si="214"/>
        <v>0.93969262078590843</v>
      </c>
      <c r="AA2254">
        <f t="shared" si="215"/>
        <v>-0.34202014332566871</v>
      </c>
      <c r="AC2254">
        <f t="shared" si="210"/>
        <v>9477.3483687455373</v>
      </c>
      <c r="AD2254">
        <f t="shared" si="213"/>
        <v>-27104.905653380847</v>
      </c>
    </row>
    <row r="2255" spans="1:30" x14ac:dyDescent="0.2">
      <c r="A2255" t="s">
        <v>284</v>
      </c>
      <c r="B2255">
        <v>266</v>
      </c>
      <c r="C2255">
        <v>4</v>
      </c>
      <c r="D2255">
        <v>6387952.2929999996</v>
      </c>
      <c r="E2255">
        <v>1977326.01</v>
      </c>
      <c r="F2255">
        <v>398.881012</v>
      </c>
      <c r="G2255">
        <v>21</v>
      </c>
      <c r="H2255">
        <v>26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X2255">
        <f t="shared" si="211"/>
        <v>-65447.707000000402</v>
      </c>
      <c r="Y2255">
        <f t="shared" si="212"/>
        <v>207526.01</v>
      </c>
      <c r="Z2255">
        <f t="shared" si="214"/>
        <v>0.93969262078590843</v>
      </c>
      <c r="AA2255">
        <f t="shared" si="215"/>
        <v>-0.34202014332566871</v>
      </c>
      <c r="AC2255">
        <f t="shared" si="210"/>
        <v>9477.3483687455373</v>
      </c>
      <c r="AD2255">
        <f t="shared" si="213"/>
        <v>-27104.905653380847</v>
      </c>
    </row>
    <row r="2256" spans="1:30" x14ac:dyDescent="0.2">
      <c r="A2256" t="s">
        <v>284</v>
      </c>
      <c r="B2256">
        <v>266</v>
      </c>
      <c r="C2256">
        <v>5</v>
      </c>
      <c r="D2256">
        <v>6387952.2929999996</v>
      </c>
      <c r="E2256">
        <v>1977326.01</v>
      </c>
      <c r="F2256">
        <v>398.881012</v>
      </c>
      <c r="G2256">
        <v>26</v>
      </c>
      <c r="H2256">
        <v>29</v>
      </c>
      <c r="I2256">
        <v>0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X2256">
        <f t="shared" si="211"/>
        <v>-65447.707000000402</v>
      </c>
      <c r="Y2256">
        <f t="shared" si="212"/>
        <v>207526.01</v>
      </c>
      <c r="Z2256">
        <f t="shared" si="214"/>
        <v>0.93969262078590843</v>
      </c>
      <c r="AA2256">
        <f t="shared" si="215"/>
        <v>-0.34202014332566871</v>
      </c>
      <c r="AC2256">
        <f t="shared" si="210"/>
        <v>9477.3483687455373</v>
      </c>
      <c r="AD2256">
        <f t="shared" si="213"/>
        <v>-27104.905653380847</v>
      </c>
    </row>
    <row r="2257" spans="1:30" x14ac:dyDescent="0.2">
      <c r="A2257" t="s">
        <v>284</v>
      </c>
      <c r="B2257">
        <v>266</v>
      </c>
      <c r="C2257">
        <v>6</v>
      </c>
      <c r="D2257">
        <v>6387952.2929999996</v>
      </c>
      <c r="E2257">
        <v>1977326.01</v>
      </c>
      <c r="F2257">
        <v>398.881012</v>
      </c>
      <c r="G2257">
        <v>29</v>
      </c>
      <c r="H2257">
        <v>32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X2257">
        <f t="shared" si="211"/>
        <v>-65447.707000000402</v>
      </c>
      <c r="Y2257">
        <f t="shared" si="212"/>
        <v>207526.01</v>
      </c>
      <c r="Z2257">
        <f t="shared" si="214"/>
        <v>0.93969262078590843</v>
      </c>
      <c r="AA2257">
        <f t="shared" si="215"/>
        <v>-0.34202014332566871</v>
      </c>
      <c r="AC2257">
        <f t="shared" si="210"/>
        <v>9477.3483687455373</v>
      </c>
      <c r="AD2257">
        <f t="shared" si="213"/>
        <v>-27104.905653380847</v>
      </c>
    </row>
    <row r="2258" spans="1:30" x14ac:dyDescent="0.2">
      <c r="A2258" t="s">
        <v>285</v>
      </c>
      <c r="B2258">
        <v>267</v>
      </c>
      <c r="C2258">
        <v>1</v>
      </c>
      <c r="D2258">
        <v>6396249.801</v>
      </c>
      <c r="E2258">
        <v>1975468.3359999999</v>
      </c>
      <c r="F2258">
        <v>367.03887939999998</v>
      </c>
      <c r="G2258">
        <v>0</v>
      </c>
      <c r="H2258">
        <v>6</v>
      </c>
      <c r="I2258">
        <v>0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X2258">
        <f t="shared" si="211"/>
        <v>-57150.199000000022</v>
      </c>
      <c r="Y2258">
        <f t="shared" si="212"/>
        <v>205668.33599999989</v>
      </c>
      <c r="Z2258">
        <f t="shared" si="214"/>
        <v>0.93969262078590843</v>
      </c>
      <c r="AA2258">
        <f t="shared" si="215"/>
        <v>-0.34202014332566871</v>
      </c>
      <c r="AC2258">
        <f t="shared" si="210"/>
        <v>16639.093479525531</v>
      </c>
      <c r="AD2258">
        <f t="shared" si="213"/>
        <v>-31688.463078412809</v>
      </c>
    </row>
    <row r="2259" spans="1:30" x14ac:dyDescent="0.2">
      <c r="A2259" t="s">
        <v>285</v>
      </c>
      <c r="B2259">
        <v>267</v>
      </c>
      <c r="C2259">
        <v>2</v>
      </c>
      <c r="D2259">
        <v>6396249.801</v>
      </c>
      <c r="E2259">
        <v>1975468.3359999999</v>
      </c>
      <c r="F2259">
        <v>367.03887939999998</v>
      </c>
      <c r="G2259">
        <v>6</v>
      </c>
      <c r="H2259">
        <v>10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X2259">
        <f t="shared" si="211"/>
        <v>-57150.199000000022</v>
      </c>
      <c r="Y2259">
        <f t="shared" si="212"/>
        <v>205668.33599999989</v>
      </c>
      <c r="Z2259">
        <f t="shared" si="214"/>
        <v>0.93969262078590843</v>
      </c>
      <c r="AA2259">
        <f t="shared" si="215"/>
        <v>-0.34202014332566871</v>
      </c>
      <c r="AC2259">
        <f t="shared" si="210"/>
        <v>16639.093479525531</v>
      </c>
      <c r="AD2259">
        <f t="shared" si="213"/>
        <v>-31688.463078412809</v>
      </c>
    </row>
    <row r="2260" spans="1:30" x14ac:dyDescent="0.2">
      <c r="A2260" t="s">
        <v>286</v>
      </c>
      <c r="B2260">
        <v>268</v>
      </c>
      <c r="C2260">
        <v>1</v>
      </c>
      <c r="D2260">
        <v>6396411.2829999998</v>
      </c>
      <c r="E2260">
        <v>1977028.176</v>
      </c>
      <c r="F2260">
        <v>377.92242429999999</v>
      </c>
      <c r="G2260">
        <v>0</v>
      </c>
      <c r="H2260">
        <v>6</v>
      </c>
      <c r="I2260">
        <v>0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X2260">
        <f t="shared" si="211"/>
        <v>-56988.717000000179</v>
      </c>
      <c r="Y2260">
        <f t="shared" si="212"/>
        <v>207228.17599999998</v>
      </c>
      <c r="Z2260">
        <f t="shared" si="214"/>
        <v>0.93969262078590843</v>
      </c>
      <c r="AA2260">
        <f t="shared" si="215"/>
        <v>-0.34202014332566871</v>
      </c>
      <c r="AC2260">
        <f t="shared" si="210"/>
        <v>17324.333623680272</v>
      </c>
      <c r="AD2260">
        <f t="shared" si="213"/>
        <v>-30277.923037590488</v>
      </c>
    </row>
    <row r="2261" spans="1:30" x14ac:dyDescent="0.2">
      <c r="A2261" t="s">
        <v>286</v>
      </c>
      <c r="B2261">
        <v>268</v>
      </c>
      <c r="C2261">
        <v>2</v>
      </c>
      <c r="D2261">
        <v>6396411.2829999998</v>
      </c>
      <c r="E2261">
        <v>1977028.176</v>
      </c>
      <c r="F2261">
        <v>377.92242429999999</v>
      </c>
      <c r="G2261">
        <v>6</v>
      </c>
      <c r="H2261">
        <v>18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X2261">
        <f t="shared" si="211"/>
        <v>-56988.717000000179</v>
      </c>
      <c r="Y2261">
        <f t="shared" si="212"/>
        <v>207228.17599999998</v>
      </c>
      <c r="Z2261">
        <f t="shared" si="214"/>
        <v>0.93969262078590843</v>
      </c>
      <c r="AA2261">
        <f t="shared" si="215"/>
        <v>-0.34202014332566871</v>
      </c>
      <c r="AC2261">
        <f t="shared" si="210"/>
        <v>17324.333623680272</v>
      </c>
      <c r="AD2261">
        <f t="shared" si="213"/>
        <v>-30277.923037590488</v>
      </c>
    </row>
    <row r="2262" spans="1:30" x14ac:dyDescent="0.2">
      <c r="A2262" t="s">
        <v>287</v>
      </c>
      <c r="B2262">
        <v>269</v>
      </c>
      <c r="C2262">
        <v>1</v>
      </c>
      <c r="D2262">
        <v>6396578.0590000004</v>
      </c>
      <c r="E2262">
        <v>1974890.5</v>
      </c>
      <c r="F2262">
        <v>363.63510129999997</v>
      </c>
      <c r="G2262">
        <v>0</v>
      </c>
      <c r="H2262">
        <v>6</v>
      </c>
      <c r="I2262">
        <v>0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X2262">
        <f t="shared" si="211"/>
        <v>-56821.940999999642</v>
      </c>
      <c r="Y2262">
        <f t="shared" si="212"/>
        <v>205090.5</v>
      </c>
      <c r="Z2262">
        <f t="shared" si="214"/>
        <v>0.93969262078590843</v>
      </c>
      <c r="AA2262">
        <f t="shared" si="215"/>
        <v>-0.34202014332566871</v>
      </c>
      <c r="AC2262">
        <f t="shared" si="210"/>
        <v>16749.923548301129</v>
      </c>
      <c r="AD2262">
        <f t="shared" si="213"/>
        <v>-32343.722151845082</v>
      </c>
    </row>
    <row r="2263" spans="1:30" x14ac:dyDescent="0.2">
      <c r="A2263" t="s">
        <v>287</v>
      </c>
      <c r="B2263">
        <v>269</v>
      </c>
      <c r="C2263">
        <v>2</v>
      </c>
      <c r="D2263">
        <v>6396578.0590000004</v>
      </c>
      <c r="E2263">
        <v>1974890.5</v>
      </c>
      <c r="F2263">
        <v>363.63510129999997</v>
      </c>
      <c r="G2263">
        <v>6</v>
      </c>
      <c r="H2263">
        <v>10</v>
      </c>
      <c r="I2263">
        <v>0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X2263">
        <f t="shared" si="211"/>
        <v>-56821.940999999642</v>
      </c>
      <c r="Y2263">
        <f t="shared" si="212"/>
        <v>205090.5</v>
      </c>
      <c r="Z2263">
        <f t="shared" si="214"/>
        <v>0.93969262078590843</v>
      </c>
      <c r="AA2263">
        <f t="shared" si="215"/>
        <v>-0.34202014332566871</v>
      </c>
      <c r="AC2263">
        <f t="shared" si="210"/>
        <v>16749.923548301129</v>
      </c>
      <c r="AD2263">
        <f t="shared" si="213"/>
        <v>-32343.722151845082</v>
      </c>
    </row>
    <row r="2264" spans="1:30" x14ac:dyDescent="0.2">
      <c r="A2264" t="s">
        <v>287</v>
      </c>
      <c r="B2264">
        <v>269</v>
      </c>
      <c r="C2264">
        <v>3</v>
      </c>
      <c r="D2264">
        <v>6396578.0590000004</v>
      </c>
      <c r="E2264">
        <v>1974890.5</v>
      </c>
      <c r="F2264">
        <v>363.63510129999997</v>
      </c>
      <c r="G2264">
        <v>10</v>
      </c>
      <c r="H2264">
        <v>14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X2264">
        <f t="shared" si="211"/>
        <v>-56821.940999999642</v>
      </c>
      <c r="Y2264">
        <f t="shared" si="212"/>
        <v>205090.5</v>
      </c>
      <c r="Z2264">
        <f t="shared" si="214"/>
        <v>0.93969262078590843</v>
      </c>
      <c r="AA2264">
        <f t="shared" si="215"/>
        <v>-0.34202014332566871</v>
      </c>
      <c r="AC2264">
        <f t="shared" si="210"/>
        <v>16749.923548301129</v>
      </c>
      <c r="AD2264">
        <f t="shared" si="213"/>
        <v>-32343.722151845082</v>
      </c>
    </row>
    <row r="2265" spans="1:30" x14ac:dyDescent="0.2">
      <c r="A2265" t="s">
        <v>287</v>
      </c>
      <c r="B2265">
        <v>269</v>
      </c>
      <c r="C2265">
        <v>4</v>
      </c>
      <c r="D2265">
        <v>6396578.0590000004</v>
      </c>
      <c r="E2265">
        <v>1974890.5</v>
      </c>
      <c r="F2265">
        <v>363.63510129999997</v>
      </c>
      <c r="G2265">
        <v>14</v>
      </c>
      <c r="H2265">
        <v>21</v>
      </c>
      <c r="I2265">
        <v>0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X2265">
        <f t="shared" si="211"/>
        <v>-56821.940999999642</v>
      </c>
      <c r="Y2265">
        <f t="shared" si="212"/>
        <v>205090.5</v>
      </c>
      <c r="Z2265">
        <f t="shared" si="214"/>
        <v>0.93969262078590843</v>
      </c>
      <c r="AA2265">
        <f t="shared" si="215"/>
        <v>-0.34202014332566871</v>
      </c>
      <c r="AC2265">
        <f t="shared" si="210"/>
        <v>16749.923548301129</v>
      </c>
      <c r="AD2265">
        <f t="shared" si="213"/>
        <v>-32343.722151845082</v>
      </c>
    </row>
    <row r="2266" spans="1:30" x14ac:dyDescent="0.2">
      <c r="A2266" t="s">
        <v>287</v>
      </c>
      <c r="B2266">
        <v>269</v>
      </c>
      <c r="C2266">
        <v>5</v>
      </c>
      <c r="D2266">
        <v>6396578.0590000004</v>
      </c>
      <c r="E2266">
        <v>1974890.5</v>
      </c>
      <c r="F2266">
        <v>363.63510129999997</v>
      </c>
      <c r="G2266">
        <v>21</v>
      </c>
      <c r="H2266">
        <v>29</v>
      </c>
      <c r="I2266">
        <v>0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X2266">
        <f t="shared" si="211"/>
        <v>-56821.940999999642</v>
      </c>
      <c r="Y2266">
        <f t="shared" si="212"/>
        <v>205090.5</v>
      </c>
      <c r="Z2266">
        <f t="shared" si="214"/>
        <v>0.93969262078590843</v>
      </c>
      <c r="AA2266">
        <f t="shared" si="215"/>
        <v>-0.34202014332566871</v>
      </c>
      <c r="AC2266">
        <f t="shared" si="210"/>
        <v>16749.923548301129</v>
      </c>
      <c r="AD2266">
        <f t="shared" si="213"/>
        <v>-32343.722151845082</v>
      </c>
    </row>
    <row r="2267" spans="1:30" x14ac:dyDescent="0.2">
      <c r="A2267" t="s">
        <v>287</v>
      </c>
      <c r="B2267">
        <v>269</v>
      </c>
      <c r="C2267">
        <v>6</v>
      </c>
      <c r="D2267">
        <v>6396578.0590000004</v>
      </c>
      <c r="E2267">
        <v>1974890.5</v>
      </c>
      <c r="F2267">
        <v>363.63510129999997</v>
      </c>
      <c r="G2267">
        <v>29</v>
      </c>
      <c r="H2267">
        <v>40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X2267">
        <f t="shared" si="211"/>
        <v>-56821.940999999642</v>
      </c>
      <c r="Y2267">
        <f t="shared" si="212"/>
        <v>205090.5</v>
      </c>
      <c r="Z2267">
        <f t="shared" si="214"/>
        <v>0.93969262078590843</v>
      </c>
      <c r="AA2267">
        <f t="shared" si="215"/>
        <v>-0.34202014332566871</v>
      </c>
      <c r="AC2267">
        <f t="shared" si="210"/>
        <v>16749.923548301129</v>
      </c>
      <c r="AD2267">
        <f t="shared" si="213"/>
        <v>-32343.722151845082</v>
      </c>
    </row>
    <row r="2268" spans="1:30" x14ac:dyDescent="0.2">
      <c r="A2268" t="s">
        <v>287</v>
      </c>
      <c r="B2268">
        <v>269</v>
      </c>
      <c r="C2268">
        <v>7</v>
      </c>
      <c r="D2268">
        <v>6396578.0590000004</v>
      </c>
      <c r="E2268">
        <v>1974890.5</v>
      </c>
      <c r="F2268">
        <v>363.63510129999997</v>
      </c>
      <c r="G2268">
        <v>40</v>
      </c>
      <c r="H2268">
        <v>85</v>
      </c>
      <c r="I2268">
        <v>0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X2268">
        <f t="shared" si="211"/>
        <v>-56821.940999999642</v>
      </c>
      <c r="Y2268">
        <f t="shared" si="212"/>
        <v>205090.5</v>
      </c>
      <c r="Z2268">
        <f t="shared" si="214"/>
        <v>0.93969262078590843</v>
      </c>
      <c r="AA2268">
        <f t="shared" si="215"/>
        <v>-0.34202014332566871</v>
      </c>
      <c r="AC2268">
        <f t="shared" si="210"/>
        <v>16749.923548301129</v>
      </c>
      <c r="AD2268">
        <f t="shared" si="213"/>
        <v>-32343.722151845082</v>
      </c>
    </row>
    <row r="2269" spans="1:30" x14ac:dyDescent="0.2">
      <c r="A2269" t="s">
        <v>287</v>
      </c>
      <c r="B2269">
        <v>269</v>
      </c>
      <c r="C2269">
        <v>8</v>
      </c>
      <c r="D2269">
        <v>6396578.0590000004</v>
      </c>
      <c r="E2269">
        <v>1974890.5</v>
      </c>
      <c r="F2269">
        <v>363.63510129999997</v>
      </c>
      <c r="G2269">
        <v>85</v>
      </c>
      <c r="H2269">
        <v>91</v>
      </c>
      <c r="I2269">
        <v>0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X2269">
        <f t="shared" si="211"/>
        <v>-56821.940999999642</v>
      </c>
      <c r="Y2269">
        <f t="shared" si="212"/>
        <v>205090.5</v>
      </c>
      <c r="Z2269">
        <f t="shared" si="214"/>
        <v>0.93969262078590843</v>
      </c>
      <c r="AA2269">
        <f t="shared" si="215"/>
        <v>-0.34202014332566871</v>
      </c>
      <c r="AC2269">
        <f t="shared" si="210"/>
        <v>16749.923548301129</v>
      </c>
      <c r="AD2269">
        <f t="shared" si="213"/>
        <v>-32343.722151845082</v>
      </c>
    </row>
    <row r="2270" spans="1:30" x14ac:dyDescent="0.2">
      <c r="A2270" t="s">
        <v>287</v>
      </c>
      <c r="B2270">
        <v>269</v>
      </c>
      <c r="C2270">
        <v>9</v>
      </c>
      <c r="D2270">
        <v>6396578.0590000004</v>
      </c>
      <c r="E2270">
        <v>1974890.5</v>
      </c>
      <c r="F2270">
        <v>363.63510129999997</v>
      </c>
      <c r="G2270">
        <v>91</v>
      </c>
      <c r="H2270">
        <v>98</v>
      </c>
      <c r="I2270">
        <v>0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X2270">
        <f t="shared" si="211"/>
        <v>-56821.940999999642</v>
      </c>
      <c r="Y2270">
        <f t="shared" si="212"/>
        <v>205090.5</v>
      </c>
      <c r="Z2270">
        <f t="shared" si="214"/>
        <v>0.93969262078590843</v>
      </c>
      <c r="AA2270">
        <f t="shared" si="215"/>
        <v>-0.34202014332566871</v>
      </c>
      <c r="AC2270">
        <f t="shared" si="210"/>
        <v>16749.923548301129</v>
      </c>
      <c r="AD2270">
        <f t="shared" si="213"/>
        <v>-32343.722151845082</v>
      </c>
    </row>
    <row r="2271" spans="1:30" x14ac:dyDescent="0.2">
      <c r="A2271" t="s">
        <v>287</v>
      </c>
      <c r="B2271">
        <v>269</v>
      </c>
      <c r="C2271">
        <v>10</v>
      </c>
      <c r="D2271">
        <v>6396578.0590000004</v>
      </c>
      <c r="E2271">
        <v>1974890.5</v>
      </c>
      <c r="F2271">
        <v>363.63510129999997</v>
      </c>
      <c r="G2271">
        <v>98</v>
      </c>
      <c r="H2271">
        <v>100</v>
      </c>
      <c r="I2271">
        <v>0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X2271">
        <f t="shared" si="211"/>
        <v>-56821.940999999642</v>
      </c>
      <c r="Y2271">
        <f t="shared" si="212"/>
        <v>205090.5</v>
      </c>
      <c r="Z2271">
        <f t="shared" si="214"/>
        <v>0.93969262078590843</v>
      </c>
      <c r="AA2271">
        <f t="shared" si="215"/>
        <v>-0.34202014332566871</v>
      </c>
      <c r="AC2271">
        <f t="shared" si="210"/>
        <v>16749.923548301129</v>
      </c>
      <c r="AD2271">
        <f t="shared" si="213"/>
        <v>-32343.722151845082</v>
      </c>
    </row>
    <row r="2272" spans="1:30" x14ac:dyDescent="0.2">
      <c r="A2272" t="s">
        <v>288</v>
      </c>
      <c r="B2272">
        <v>270</v>
      </c>
      <c r="C2272">
        <v>1</v>
      </c>
      <c r="D2272">
        <v>6396398.2230000002</v>
      </c>
      <c r="E2272">
        <v>1974562</v>
      </c>
      <c r="F2272">
        <v>359.93133540000002</v>
      </c>
      <c r="G2272">
        <v>0</v>
      </c>
      <c r="H2272">
        <v>12</v>
      </c>
      <c r="I2272">
        <v>0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X2272">
        <f t="shared" si="211"/>
        <v>-57001.776999999769</v>
      </c>
      <c r="Y2272">
        <f t="shared" si="212"/>
        <v>204762</v>
      </c>
      <c r="Z2272">
        <f t="shared" si="214"/>
        <v>0.93969262078590843</v>
      </c>
      <c r="AA2272">
        <f t="shared" si="215"/>
        <v>-0.34202014332566871</v>
      </c>
      <c r="AC2272">
        <f t="shared" si="210"/>
        <v>16468.57936906688</v>
      </c>
      <c r="AD2272">
        <f t="shared" si="213"/>
        <v>-32590.903643278085</v>
      </c>
    </row>
    <row r="2273" spans="1:30" x14ac:dyDescent="0.2">
      <c r="A2273" t="s">
        <v>288</v>
      </c>
      <c r="B2273">
        <v>270</v>
      </c>
      <c r="C2273">
        <v>2</v>
      </c>
      <c r="D2273">
        <v>6396398.2230000002</v>
      </c>
      <c r="E2273">
        <v>1974562</v>
      </c>
      <c r="F2273">
        <v>359.93133540000002</v>
      </c>
      <c r="G2273">
        <v>12</v>
      </c>
      <c r="H2273">
        <v>15</v>
      </c>
      <c r="I2273">
        <v>0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X2273">
        <f t="shared" si="211"/>
        <v>-57001.776999999769</v>
      </c>
      <c r="Y2273">
        <f t="shared" si="212"/>
        <v>204762</v>
      </c>
      <c r="Z2273">
        <f t="shared" si="214"/>
        <v>0.93969262078590843</v>
      </c>
      <c r="AA2273">
        <f t="shared" si="215"/>
        <v>-0.34202014332566871</v>
      </c>
      <c r="AC2273">
        <f t="shared" si="210"/>
        <v>16468.57936906688</v>
      </c>
      <c r="AD2273">
        <f t="shared" si="213"/>
        <v>-32590.903643278085</v>
      </c>
    </row>
    <row r="2274" spans="1:30" x14ac:dyDescent="0.2">
      <c r="A2274" t="s">
        <v>288</v>
      </c>
      <c r="B2274">
        <v>270</v>
      </c>
      <c r="C2274">
        <v>3</v>
      </c>
      <c r="D2274">
        <v>6396398.2230000002</v>
      </c>
      <c r="E2274">
        <v>1974562</v>
      </c>
      <c r="F2274">
        <v>359.93133540000002</v>
      </c>
      <c r="G2274">
        <v>15</v>
      </c>
      <c r="H2274">
        <v>27</v>
      </c>
      <c r="I2274">
        <v>0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X2274">
        <f t="shared" si="211"/>
        <v>-57001.776999999769</v>
      </c>
      <c r="Y2274">
        <f t="shared" si="212"/>
        <v>204762</v>
      </c>
      <c r="Z2274">
        <f t="shared" si="214"/>
        <v>0.93969262078590843</v>
      </c>
      <c r="AA2274">
        <f t="shared" si="215"/>
        <v>-0.34202014332566871</v>
      </c>
      <c r="AC2274">
        <f t="shared" si="210"/>
        <v>16468.57936906688</v>
      </c>
      <c r="AD2274">
        <f t="shared" si="213"/>
        <v>-32590.903643278085</v>
      </c>
    </row>
    <row r="2275" spans="1:30" x14ac:dyDescent="0.2">
      <c r="A2275" t="s">
        <v>288</v>
      </c>
      <c r="B2275">
        <v>270</v>
      </c>
      <c r="C2275">
        <v>4</v>
      </c>
      <c r="D2275">
        <v>6396398.2230000002</v>
      </c>
      <c r="E2275">
        <v>1974562</v>
      </c>
      <c r="F2275">
        <v>359.93133540000002</v>
      </c>
      <c r="G2275">
        <v>27</v>
      </c>
      <c r="H2275">
        <v>33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X2275">
        <f t="shared" si="211"/>
        <v>-57001.776999999769</v>
      </c>
      <c r="Y2275">
        <f t="shared" si="212"/>
        <v>204762</v>
      </c>
      <c r="Z2275">
        <f t="shared" si="214"/>
        <v>0.93969262078590843</v>
      </c>
      <c r="AA2275">
        <f t="shared" si="215"/>
        <v>-0.34202014332566871</v>
      </c>
      <c r="AC2275">
        <f t="shared" si="210"/>
        <v>16468.57936906688</v>
      </c>
      <c r="AD2275">
        <f t="shared" si="213"/>
        <v>-32590.903643278085</v>
      </c>
    </row>
    <row r="2276" spans="1:30" x14ac:dyDescent="0.2">
      <c r="A2276" t="s">
        <v>288</v>
      </c>
      <c r="B2276">
        <v>270</v>
      </c>
      <c r="C2276">
        <v>5</v>
      </c>
      <c r="D2276">
        <v>6396398.2230000002</v>
      </c>
      <c r="E2276">
        <v>1974562</v>
      </c>
      <c r="F2276">
        <v>359.93133540000002</v>
      </c>
      <c r="G2276">
        <v>33</v>
      </c>
      <c r="H2276">
        <v>40</v>
      </c>
      <c r="I2276">
        <v>0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X2276">
        <f t="shared" si="211"/>
        <v>-57001.776999999769</v>
      </c>
      <c r="Y2276">
        <f t="shared" si="212"/>
        <v>204762</v>
      </c>
      <c r="Z2276">
        <f t="shared" si="214"/>
        <v>0.93969262078590843</v>
      </c>
      <c r="AA2276">
        <f t="shared" si="215"/>
        <v>-0.34202014332566871</v>
      </c>
      <c r="AC2276">
        <f t="shared" si="210"/>
        <v>16468.57936906688</v>
      </c>
      <c r="AD2276">
        <f t="shared" si="213"/>
        <v>-32590.903643278085</v>
      </c>
    </row>
    <row r="2277" spans="1:30" x14ac:dyDescent="0.2">
      <c r="A2277" t="s">
        <v>288</v>
      </c>
      <c r="B2277">
        <v>270</v>
      </c>
      <c r="C2277">
        <v>6</v>
      </c>
      <c r="D2277">
        <v>6396398.2230000002</v>
      </c>
      <c r="E2277">
        <v>1974562</v>
      </c>
      <c r="F2277">
        <v>359.93133540000002</v>
      </c>
      <c r="G2277">
        <v>40</v>
      </c>
      <c r="H2277">
        <v>52</v>
      </c>
      <c r="I2277">
        <v>0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X2277">
        <f t="shared" si="211"/>
        <v>-57001.776999999769</v>
      </c>
      <c r="Y2277">
        <f t="shared" si="212"/>
        <v>204762</v>
      </c>
      <c r="Z2277">
        <f t="shared" si="214"/>
        <v>0.93969262078590843</v>
      </c>
      <c r="AA2277">
        <f t="shared" si="215"/>
        <v>-0.34202014332566871</v>
      </c>
      <c r="AC2277">
        <f t="shared" si="210"/>
        <v>16468.57936906688</v>
      </c>
      <c r="AD2277">
        <f t="shared" si="213"/>
        <v>-32590.903643278085</v>
      </c>
    </row>
    <row r="2278" spans="1:30" x14ac:dyDescent="0.2">
      <c r="A2278" t="s">
        <v>288</v>
      </c>
      <c r="B2278">
        <v>270</v>
      </c>
      <c r="C2278">
        <v>7</v>
      </c>
      <c r="D2278">
        <v>6396398.2230000002</v>
      </c>
      <c r="E2278">
        <v>1974562</v>
      </c>
      <c r="F2278">
        <v>359.93133540000002</v>
      </c>
      <c r="G2278">
        <v>52</v>
      </c>
      <c r="H2278">
        <v>53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X2278">
        <f t="shared" si="211"/>
        <v>-57001.776999999769</v>
      </c>
      <c r="Y2278">
        <f t="shared" si="212"/>
        <v>204762</v>
      </c>
      <c r="Z2278">
        <f t="shared" si="214"/>
        <v>0.93969262078590843</v>
      </c>
      <c r="AA2278">
        <f t="shared" si="215"/>
        <v>-0.34202014332566871</v>
      </c>
      <c r="AC2278">
        <f t="shared" si="210"/>
        <v>16468.57936906688</v>
      </c>
      <c r="AD2278">
        <f t="shared" si="213"/>
        <v>-32590.903643278085</v>
      </c>
    </row>
    <row r="2279" spans="1:30" x14ac:dyDescent="0.2">
      <c r="A2279" t="s">
        <v>288</v>
      </c>
      <c r="B2279">
        <v>270</v>
      </c>
      <c r="C2279">
        <v>8</v>
      </c>
      <c r="D2279">
        <v>6396398.2230000002</v>
      </c>
      <c r="E2279">
        <v>1974562</v>
      </c>
      <c r="F2279">
        <v>359.93133540000002</v>
      </c>
      <c r="G2279">
        <v>53</v>
      </c>
      <c r="H2279">
        <v>60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X2279">
        <f t="shared" si="211"/>
        <v>-57001.776999999769</v>
      </c>
      <c r="Y2279">
        <f t="shared" si="212"/>
        <v>204762</v>
      </c>
      <c r="Z2279">
        <f t="shared" si="214"/>
        <v>0.93969262078590843</v>
      </c>
      <c r="AA2279">
        <f t="shared" si="215"/>
        <v>-0.34202014332566871</v>
      </c>
      <c r="AC2279">
        <f t="shared" si="210"/>
        <v>16468.57936906688</v>
      </c>
      <c r="AD2279">
        <f t="shared" si="213"/>
        <v>-32590.903643278085</v>
      </c>
    </row>
    <row r="2280" spans="1:30" x14ac:dyDescent="0.2">
      <c r="A2280" t="s">
        <v>288</v>
      </c>
      <c r="B2280">
        <v>270</v>
      </c>
      <c r="C2280">
        <v>9</v>
      </c>
      <c r="D2280">
        <v>6396398.2230000002</v>
      </c>
      <c r="E2280">
        <v>1974562</v>
      </c>
      <c r="F2280">
        <v>359.93133540000002</v>
      </c>
      <c r="G2280">
        <v>60</v>
      </c>
      <c r="H2280">
        <v>65</v>
      </c>
      <c r="I2280">
        <v>0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X2280">
        <f t="shared" si="211"/>
        <v>-57001.776999999769</v>
      </c>
      <c r="Y2280">
        <f t="shared" si="212"/>
        <v>204762</v>
      </c>
      <c r="Z2280">
        <f t="shared" si="214"/>
        <v>0.93969262078590843</v>
      </c>
      <c r="AA2280">
        <f t="shared" si="215"/>
        <v>-0.34202014332566871</v>
      </c>
      <c r="AC2280">
        <f t="shared" si="210"/>
        <v>16468.57936906688</v>
      </c>
      <c r="AD2280">
        <f t="shared" si="213"/>
        <v>-32590.903643278085</v>
      </c>
    </row>
    <row r="2281" spans="1:30" x14ac:dyDescent="0.2">
      <c r="A2281" t="s">
        <v>288</v>
      </c>
      <c r="B2281">
        <v>270</v>
      </c>
      <c r="C2281">
        <v>10</v>
      </c>
      <c r="D2281">
        <v>6396398.2230000002</v>
      </c>
      <c r="E2281">
        <v>1974562</v>
      </c>
      <c r="F2281">
        <v>359.93133540000002</v>
      </c>
      <c r="G2281">
        <v>65</v>
      </c>
      <c r="H2281">
        <v>93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X2281">
        <f t="shared" si="211"/>
        <v>-57001.776999999769</v>
      </c>
      <c r="Y2281">
        <f t="shared" si="212"/>
        <v>204762</v>
      </c>
      <c r="Z2281">
        <f t="shared" si="214"/>
        <v>0.93969262078590843</v>
      </c>
      <c r="AA2281">
        <f t="shared" si="215"/>
        <v>-0.34202014332566871</v>
      </c>
      <c r="AC2281">
        <f t="shared" si="210"/>
        <v>16468.57936906688</v>
      </c>
      <c r="AD2281">
        <f t="shared" si="213"/>
        <v>-32590.903643278085</v>
      </c>
    </row>
    <row r="2282" spans="1:30" x14ac:dyDescent="0.2">
      <c r="A2282" t="s">
        <v>288</v>
      </c>
      <c r="B2282">
        <v>270</v>
      </c>
      <c r="C2282">
        <v>11</v>
      </c>
      <c r="D2282">
        <v>6396398.2230000002</v>
      </c>
      <c r="E2282">
        <v>1974562</v>
      </c>
      <c r="F2282">
        <v>359.93133540000002</v>
      </c>
      <c r="G2282">
        <v>93</v>
      </c>
      <c r="H2282">
        <v>99</v>
      </c>
      <c r="I2282">
        <v>0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X2282">
        <f t="shared" si="211"/>
        <v>-57001.776999999769</v>
      </c>
      <c r="Y2282">
        <f t="shared" si="212"/>
        <v>204762</v>
      </c>
      <c r="Z2282">
        <f t="shared" si="214"/>
        <v>0.93969262078590843</v>
      </c>
      <c r="AA2282">
        <f t="shared" si="215"/>
        <v>-0.34202014332566871</v>
      </c>
      <c r="AC2282">
        <f t="shared" si="210"/>
        <v>16468.57936906688</v>
      </c>
      <c r="AD2282">
        <f t="shared" si="213"/>
        <v>-32590.903643278085</v>
      </c>
    </row>
    <row r="2283" spans="1:30" x14ac:dyDescent="0.2">
      <c r="A2283" t="s">
        <v>288</v>
      </c>
      <c r="B2283">
        <v>270</v>
      </c>
      <c r="C2283">
        <v>12</v>
      </c>
      <c r="D2283">
        <v>6396398.2230000002</v>
      </c>
      <c r="E2283">
        <v>1974562</v>
      </c>
      <c r="F2283">
        <v>359.93133540000002</v>
      </c>
      <c r="G2283">
        <v>99</v>
      </c>
      <c r="H2283">
        <v>110</v>
      </c>
      <c r="I2283">
        <v>0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X2283">
        <f t="shared" si="211"/>
        <v>-57001.776999999769</v>
      </c>
      <c r="Y2283">
        <f t="shared" si="212"/>
        <v>204762</v>
      </c>
      <c r="Z2283">
        <f t="shared" si="214"/>
        <v>0.93969262078590843</v>
      </c>
      <c r="AA2283">
        <f t="shared" si="215"/>
        <v>-0.34202014332566871</v>
      </c>
      <c r="AC2283">
        <f t="shared" si="210"/>
        <v>16468.57936906688</v>
      </c>
      <c r="AD2283">
        <f t="shared" si="213"/>
        <v>-32590.903643278085</v>
      </c>
    </row>
    <row r="2284" spans="1:30" x14ac:dyDescent="0.2">
      <c r="A2284" t="s">
        <v>288</v>
      </c>
      <c r="B2284">
        <v>270</v>
      </c>
      <c r="C2284">
        <v>13</v>
      </c>
      <c r="D2284">
        <v>6396398.2230000002</v>
      </c>
      <c r="E2284">
        <v>1974562</v>
      </c>
      <c r="F2284">
        <v>359.93133540000002</v>
      </c>
      <c r="G2284">
        <v>110</v>
      </c>
      <c r="H2284">
        <v>128</v>
      </c>
      <c r="I2284">
        <v>0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X2284">
        <f t="shared" si="211"/>
        <v>-57001.776999999769</v>
      </c>
      <c r="Y2284">
        <f t="shared" si="212"/>
        <v>204762</v>
      </c>
      <c r="Z2284">
        <f t="shared" si="214"/>
        <v>0.93969262078590843</v>
      </c>
      <c r="AA2284">
        <f t="shared" si="215"/>
        <v>-0.34202014332566871</v>
      </c>
      <c r="AC2284">
        <f t="shared" si="210"/>
        <v>16468.57936906688</v>
      </c>
      <c r="AD2284">
        <f t="shared" si="213"/>
        <v>-32590.903643278085</v>
      </c>
    </row>
    <row r="2285" spans="1:30" x14ac:dyDescent="0.2">
      <c r="A2285" t="s">
        <v>288</v>
      </c>
      <c r="B2285">
        <v>270</v>
      </c>
      <c r="C2285">
        <v>14</v>
      </c>
      <c r="D2285">
        <v>6396398.2230000002</v>
      </c>
      <c r="E2285">
        <v>1974562</v>
      </c>
      <c r="F2285">
        <v>359.93133540000002</v>
      </c>
      <c r="G2285">
        <v>128</v>
      </c>
      <c r="H2285">
        <v>130</v>
      </c>
      <c r="I2285">
        <v>0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X2285">
        <f t="shared" si="211"/>
        <v>-57001.776999999769</v>
      </c>
      <c r="Y2285">
        <f t="shared" si="212"/>
        <v>204762</v>
      </c>
      <c r="Z2285">
        <f t="shared" si="214"/>
        <v>0.93969262078590843</v>
      </c>
      <c r="AA2285">
        <f t="shared" si="215"/>
        <v>-0.34202014332566871</v>
      </c>
      <c r="AC2285">
        <f t="shared" si="210"/>
        <v>16468.57936906688</v>
      </c>
      <c r="AD2285">
        <f t="shared" si="213"/>
        <v>-32590.903643278085</v>
      </c>
    </row>
    <row r="2286" spans="1:30" x14ac:dyDescent="0.2">
      <c r="A2286" t="s">
        <v>288</v>
      </c>
      <c r="B2286">
        <v>270</v>
      </c>
      <c r="C2286">
        <v>15</v>
      </c>
      <c r="D2286">
        <v>6396398.2230000002</v>
      </c>
      <c r="E2286">
        <v>1974562</v>
      </c>
      <c r="F2286">
        <v>359.93133540000002</v>
      </c>
      <c r="G2286">
        <v>130</v>
      </c>
      <c r="H2286">
        <v>143</v>
      </c>
      <c r="I2286">
        <v>0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X2286">
        <f t="shared" si="211"/>
        <v>-57001.776999999769</v>
      </c>
      <c r="Y2286">
        <f t="shared" si="212"/>
        <v>204762</v>
      </c>
      <c r="Z2286">
        <f t="shared" si="214"/>
        <v>0.93969262078590843</v>
      </c>
      <c r="AA2286">
        <f t="shared" si="215"/>
        <v>-0.34202014332566871</v>
      </c>
      <c r="AC2286">
        <f t="shared" si="210"/>
        <v>16468.57936906688</v>
      </c>
      <c r="AD2286">
        <f t="shared" si="213"/>
        <v>-32590.903643278085</v>
      </c>
    </row>
    <row r="2287" spans="1:30" x14ac:dyDescent="0.2">
      <c r="A2287" t="s">
        <v>288</v>
      </c>
      <c r="B2287">
        <v>270</v>
      </c>
      <c r="C2287">
        <v>16</v>
      </c>
      <c r="D2287">
        <v>6396398.2230000002</v>
      </c>
      <c r="E2287">
        <v>1974562</v>
      </c>
      <c r="F2287">
        <v>359.93133540000002</v>
      </c>
      <c r="G2287">
        <v>143</v>
      </c>
      <c r="H2287">
        <v>150</v>
      </c>
      <c r="I2287">
        <v>0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X2287">
        <f t="shared" si="211"/>
        <v>-57001.776999999769</v>
      </c>
      <c r="Y2287">
        <f t="shared" si="212"/>
        <v>204762</v>
      </c>
      <c r="Z2287">
        <f t="shared" si="214"/>
        <v>0.93969262078590843</v>
      </c>
      <c r="AA2287">
        <f t="shared" si="215"/>
        <v>-0.34202014332566871</v>
      </c>
      <c r="AC2287">
        <f t="shared" si="210"/>
        <v>16468.57936906688</v>
      </c>
      <c r="AD2287">
        <f t="shared" si="213"/>
        <v>-32590.903643278085</v>
      </c>
    </row>
    <row r="2288" spans="1:30" x14ac:dyDescent="0.2">
      <c r="A2288" t="s">
        <v>288</v>
      </c>
      <c r="B2288">
        <v>270</v>
      </c>
      <c r="C2288">
        <v>17</v>
      </c>
      <c r="D2288">
        <v>6396398.2230000002</v>
      </c>
      <c r="E2288">
        <v>1974562</v>
      </c>
      <c r="F2288">
        <v>359.93133540000002</v>
      </c>
      <c r="G2288">
        <v>150</v>
      </c>
      <c r="H2288">
        <v>155</v>
      </c>
      <c r="I2288">
        <v>0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X2288">
        <f t="shared" si="211"/>
        <v>-57001.776999999769</v>
      </c>
      <c r="Y2288">
        <f t="shared" si="212"/>
        <v>204762</v>
      </c>
      <c r="Z2288">
        <f t="shared" si="214"/>
        <v>0.93969262078590843</v>
      </c>
      <c r="AA2288">
        <f t="shared" si="215"/>
        <v>-0.34202014332566871</v>
      </c>
      <c r="AC2288">
        <f t="shared" si="210"/>
        <v>16468.57936906688</v>
      </c>
      <c r="AD2288">
        <f t="shared" si="213"/>
        <v>-32590.903643278085</v>
      </c>
    </row>
    <row r="2289" spans="1:30" x14ac:dyDescent="0.2">
      <c r="A2289" t="s">
        <v>288</v>
      </c>
      <c r="B2289">
        <v>270</v>
      </c>
      <c r="C2289">
        <v>18</v>
      </c>
      <c r="D2289">
        <v>6396398.2230000002</v>
      </c>
      <c r="E2289">
        <v>1974562</v>
      </c>
      <c r="F2289">
        <v>359.93133540000002</v>
      </c>
      <c r="G2289">
        <v>155</v>
      </c>
      <c r="H2289">
        <v>158</v>
      </c>
      <c r="I2289">
        <v>0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X2289">
        <f t="shared" si="211"/>
        <v>-57001.776999999769</v>
      </c>
      <c r="Y2289">
        <f t="shared" si="212"/>
        <v>204762</v>
      </c>
      <c r="Z2289">
        <f t="shared" si="214"/>
        <v>0.93969262078590843</v>
      </c>
      <c r="AA2289">
        <f t="shared" si="215"/>
        <v>-0.34202014332566871</v>
      </c>
      <c r="AC2289">
        <f t="shared" si="210"/>
        <v>16468.57936906688</v>
      </c>
      <c r="AD2289">
        <f t="shared" si="213"/>
        <v>-32590.903643278085</v>
      </c>
    </row>
    <row r="2290" spans="1:30" x14ac:dyDescent="0.2">
      <c r="A2290" t="s">
        <v>288</v>
      </c>
      <c r="B2290">
        <v>270</v>
      </c>
      <c r="C2290">
        <v>19</v>
      </c>
      <c r="D2290">
        <v>6396398.2230000002</v>
      </c>
      <c r="E2290">
        <v>1974562</v>
      </c>
      <c r="F2290">
        <v>359.93133540000002</v>
      </c>
      <c r="G2290">
        <v>158</v>
      </c>
      <c r="H2290">
        <v>170</v>
      </c>
      <c r="I2290">
        <v>0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X2290">
        <f t="shared" si="211"/>
        <v>-57001.776999999769</v>
      </c>
      <c r="Y2290">
        <f t="shared" si="212"/>
        <v>204762</v>
      </c>
      <c r="Z2290">
        <f t="shared" si="214"/>
        <v>0.93969262078590843</v>
      </c>
      <c r="AA2290">
        <f t="shared" si="215"/>
        <v>-0.34202014332566871</v>
      </c>
      <c r="AC2290">
        <f t="shared" si="210"/>
        <v>16468.57936906688</v>
      </c>
      <c r="AD2290">
        <f t="shared" si="213"/>
        <v>-32590.903643278085</v>
      </c>
    </row>
    <row r="2291" spans="1:30" x14ac:dyDescent="0.2">
      <c r="A2291" t="s">
        <v>288</v>
      </c>
      <c r="B2291">
        <v>270</v>
      </c>
      <c r="C2291">
        <v>20</v>
      </c>
      <c r="D2291">
        <v>6396398.2230000002</v>
      </c>
      <c r="E2291">
        <v>1974562</v>
      </c>
      <c r="F2291">
        <v>359.93133540000002</v>
      </c>
      <c r="G2291">
        <v>170</v>
      </c>
      <c r="H2291">
        <v>177</v>
      </c>
      <c r="I2291">
        <v>0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X2291">
        <f t="shared" si="211"/>
        <v>-57001.776999999769</v>
      </c>
      <c r="Y2291">
        <f t="shared" si="212"/>
        <v>204762</v>
      </c>
      <c r="Z2291">
        <f t="shared" si="214"/>
        <v>0.93969262078590843</v>
      </c>
      <c r="AA2291">
        <f t="shared" si="215"/>
        <v>-0.34202014332566871</v>
      </c>
      <c r="AC2291">
        <f t="shared" si="210"/>
        <v>16468.57936906688</v>
      </c>
      <c r="AD2291">
        <f t="shared" si="213"/>
        <v>-32590.903643278085</v>
      </c>
    </row>
    <row r="2292" spans="1:30" x14ac:dyDescent="0.2">
      <c r="A2292" t="s">
        <v>288</v>
      </c>
      <c r="B2292">
        <v>270</v>
      </c>
      <c r="C2292">
        <v>21</v>
      </c>
      <c r="D2292">
        <v>6396398.2230000002</v>
      </c>
      <c r="E2292">
        <v>1974562</v>
      </c>
      <c r="F2292">
        <v>359.93133540000002</v>
      </c>
      <c r="G2292">
        <v>177</v>
      </c>
      <c r="H2292">
        <v>225</v>
      </c>
      <c r="I2292">
        <v>0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X2292">
        <f t="shared" si="211"/>
        <v>-57001.776999999769</v>
      </c>
      <c r="Y2292">
        <f t="shared" si="212"/>
        <v>204762</v>
      </c>
      <c r="Z2292">
        <f t="shared" si="214"/>
        <v>0.93969262078590843</v>
      </c>
      <c r="AA2292">
        <f t="shared" si="215"/>
        <v>-0.34202014332566871</v>
      </c>
      <c r="AC2292">
        <f t="shared" si="210"/>
        <v>16468.57936906688</v>
      </c>
      <c r="AD2292">
        <f t="shared" si="213"/>
        <v>-32590.903643278085</v>
      </c>
    </row>
    <row r="2293" spans="1:30" x14ac:dyDescent="0.2">
      <c r="A2293" t="s">
        <v>289</v>
      </c>
      <c r="B2293">
        <v>271</v>
      </c>
      <c r="C2293">
        <v>1</v>
      </c>
      <c r="D2293">
        <v>6393506.6500000004</v>
      </c>
      <c r="E2293">
        <v>1972684.676</v>
      </c>
      <c r="F2293">
        <v>406.74420170000002</v>
      </c>
      <c r="G2293">
        <v>0</v>
      </c>
      <c r="H2293">
        <v>10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X2293">
        <f t="shared" si="211"/>
        <v>-59893.349999999627</v>
      </c>
      <c r="Y2293">
        <f t="shared" si="212"/>
        <v>202884.67599999998</v>
      </c>
      <c r="Z2293">
        <f t="shared" si="214"/>
        <v>0.93969262078590843</v>
      </c>
      <c r="AA2293">
        <f t="shared" si="215"/>
        <v>-0.34202014332566871</v>
      </c>
      <c r="AC2293">
        <f t="shared" si="210"/>
        <v>13109.306934954504</v>
      </c>
      <c r="AD2293">
        <f t="shared" si="213"/>
        <v>-33366.034941005812</v>
      </c>
    </row>
    <row r="2294" spans="1:30" x14ac:dyDescent="0.2">
      <c r="A2294" t="s">
        <v>289</v>
      </c>
      <c r="B2294">
        <v>271</v>
      </c>
      <c r="C2294">
        <v>2</v>
      </c>
      <c r="D2294">
        <v>6393506.6500000004</v>
      </c>
      <c r="E2294">
        <v>1972684.676</v>
      </c>
      <c r="F2294">
        <v>406.74420170000002</v>
      </c>
      <c r="G2294">
        <v>10</v>
      </c>
      <c r="H2294">
        <v>13</v>
      </c>
      <c r="I2294">
        <v>0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X2294">
        <f t="shared" si="211"/>
        <v>-59893.349999999627</v>
      </c>
      <c r="Y2294">
        <f t="shared" si="212"/>
        <v>202884.67599999998</v>
      </c>
      <c r="Z2294">
        <f t="shared" si="214"/>
        <v>0.93969262078590843</v>
      </c>
      <c r="AA2294">
        <f t="shared" si="215"/>
        <v>-0.34202014332566871</v>
      </c>
      <c r="AC2294">
        <f t="shared" si="210"/>
        <v>13109.306934954504</v>
      </c>
      <c r="AD2294">
        <f t="shared" si="213"/>
        <v>-33366.034941005812</v>
      </c>
    </row>
    <row r="2295" spans="1:30" x14ac:dyDescent="0.2">
      <c r="A2295" t="s">
        <v>289</v>
      </c>
      <c r="B2295">
        <v>271</v>
      </c>
      <c r="C2295">
        <v>3</v>
      </c>
      <c r="D2295">
        <v>6393506.6500000004</v>
      </c>
      <c r="E2295">
        <v>1972684.676</v>
      </c>
      <c r="F2295">
        <v>406.74420170000002</v>
      </c>
      <c r="G2295">
        <v>13</v>
      </c>
      <c r="H2295">
        <v>16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X2295">
        <f t="shared" si="211"/>
        <v>-59893.349999999627</v>
      </c>
      <c r="Y2295">
        <f t="shared" si="212"/>
        <v>202884.67599999998</v>
      </c>
      <c r="Z2295">
        <f t="shared" si="214"/>
        <v>0.93969262078590843</v>
      </c>
      <c r="AA2295">
        <f t="shared" si="215"/>
        <v>-0.34202014332566871</v>
      </c>
      <c r="AC2295">
        <f t="shared" si="210"/>
        <v>13109.306934954504</v>
      </c>
      <c r="AD2295">
        <f t="shared" si="213"/>
        <v>-33366.034941005812</v>
      </c>
    </row>
    <row r="2296" spans="1:30" x14ac:dyDescent="0.2">
      <c r="A2296" t="s">
        <v>289</v>
      </c>
      <c r="B2296">
        <v>271</v>
      </c>
      <c r="C2296">
        <v>4</v>
      </c>
      <c r="D2296">
        <v>6393506.6500000004</v>
      </c>
      <c r="E2296">
        <v>1972684.676</v>
      </c>
      <c r="F2296">
        <v>406.74420170000002</v>
      </c>
      <c r="G2296">
        <v>16</v>
      </c>
      <c r="H2296">
        <v>19</v>
      </c>
      <c r="I2296">
        <v>0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X2296">
        <f t="shared" si="211"/>
        <v>-59893.349999999627</v>
      </c>
      <c r="Y2296">
        <f t="shared" si="212"/>
        <v>202884.67599999998</v>
      </c>
      <c r="Z2296">
        <f t="shared" si="214"/>
        <v>0.93969262078590843</v>
      </c>
      <c r="AA2296">
        <f t="shared" si="215"/>
        <v>-0.34202014332566871</v>
      </c>
      <c r="AC2296">
        <f t="shared" si="210"/>
        <v>13109.306934954504</v>
      </c>
      <c r="AD2296">
        <f t="shared" si="213"/>
        <v>-33366.034941005812</v>
      </c>
    </row>
    <row r="2297" spans="1:30" x14ac:dyDescent="0.2">
      <c r="A2297" t="s">
        <v>289</v>
      </c>
      <c r="B2297">
        <v>271</v>
      </c>
      <c r="C2297">
        <v>5</v>
      </c>
      <c r="D2297">
        <v>6393506.6500000004</v>
      </c>
      <c r="E2297">
        <v>1972684.676</v>
      </c>
      <c r="F2297">
        <v>406.74420170000002</v>
      </c>
      <c r="G2297">
        <v>19</v>
      </c>
      <c r="H2297">
        <v>28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X2297">
        <f t="shared" si="211"/>
        <v>-59893.349999999627</v>
      </c>
      <c r="Y2297">
        <f t="shared" si="212"/>
        <v>202884.67599999998</v>
      </c>
      <c r="Z2297">
        <f t="shared" si="214"/>
        <v>0.93969262078590843</v>
      </c>
      <c r="AA2297">
        <f t="shared" si="215"/>
        <v>-0.34202014332566871</v>
      </c>
      <c r="AC2297">
        <f t="shared" si="210"/>
        <v>13109.306934954504</v>
      </c>
      <c r="AD2297">
        <f t="shared" si="213"/>
        <v>-33366.034941005812</v>
      </c>
    </row>
    <row r="2298" spans="1:30" x14ac:dyDescent="0.2">
      <c r="A2298" t="s">
        <v>290</v>
      </c>
      <c r="B2298">
        <v>272</v>
      </c>
      <c r="C2298">
        <v>1</v>
      </c>
      <c r="D2298">
        <v>6392940.2939999998</v>
      </c>
      <c r="E2298">
        <v>1971078.693</v>
      </c>
      <c r="F2298">
        <v>652.61749269999996</v>
      </c>
      <c r="G2298">
        <v>0</v>
      </c>
      <c r="H2298">
        <v>3</v>
      </c>
      <c r="I2298">
        <v>0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X2298">
        <f t="shared" si="211"/>
        <v>-60459.706000000238</v>
      </c>
      <c r="Y2298">
        <f t="shared" si="212"/>
        <v>201278.69299999997</v>
      </c>
      <c r="Z2298">
        <f t="shared" si="214"/>
        <v>0.93969262078590843</v>
      </c>
      <c r="AA2298">
        <f t="shared" si="215"/>
        <v>-0.34202014332566871</v>
      </c>
      <c r="AC2298">
        <f t="shared" si="210"/>
        <v>12027.827845177519</v>
      </c>
      <c r="AD2298">
        <f t="shared" si="213"/>
        <v>-34681.460154919885</v>
      </c>
    </row>
    <row r="2299" spans="1:30" x14ac:dyDescent="0.2">
      <c r="A2299" t="s">
        <v>290</v>
      </c>
      <c r="B2299">
        <v>272</v>
      </c>
      <c r="C2299">
        <v>2</v>
      </c>
      <c r="D2299">
        <v>6392940.2939999998</v>
      </c>
      <c r="E2299">
        <v>1971078.693</v>
      </c>
      <c r="F2299">
        <v>652.61749269999996</v>
      </c>
      <c r="G2299">
        <v>3</v>
      </c>
      <c r="H2299">
        <v>16</v>
      </c>
      <c r="I2299">
        <v>0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X2299">
        <f t="shared" si="211"/>
        <v>-60459.706000000238</v>
      </c>
      <c r="Y2299">
        <f t="shared" si="212"/>
        <v>201278.69299999997</v>
      </c>
      <c r="Z2299">
        <f t="shared" si="214"/>
        <v>0.93969262078590843</v>
      </c>
      <c r="AA2299">
        <f t="shared" si="215"/>
        <v>-0.34202014332566871</v>
      </c>
      <c r="AC2299">
        <f t="shared" si="210"/>
        <v>12027.827845177519</v>
      </c>
      <c r="AD2299">
        <f t="shared" si="213"/>
        <v>-34681.460154919885</v>
      </c>
    </row>
    <row r="2300" spans="1:30" x14ac:dyDescent="0.2">
      <c r="A2300" t="s">
        <v>290</v>
      </c>
      <c r="B2300">
        <v>272</v>
      </c>
      <c r="C2300">
        <v>3</v>
      </c>
      <c r="D2300">
        <v>6392940.2939999998</v>
      </c>
      <c r="E2300">
        <v>1971078.693</v>
      </c>
      <c r="F2300">
        <v>652.61749269999996</v>
      </c>
      <c r="G2300">
        <v>16</v>
      </c>
      <c r="H2300">
        <v>22</v>
      </c>
      <c r="I2300">
        <v>0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X2300">
        <f t="shared" si="211"/>
        <v>-60459.706000000238</v>
      </c>
      <c r="Y2300">
        <f t="shared" si="212"/>
        <v>201278.69299999997</v>
      </c>
      <c r="Z2300">
        <f t="shared" si="214"/>
        <v>0.93969262078590843</v>
      </c>
      <c r="AA2300">
        <f t="shared" si="215"/>
        <v>-0.34202014332566871</v>
      </c>
      <c r="AC2300">
        <f t="shared" si="210"/>
        <v>12027.827845177519</v>
      </c>
      <c r="AD2300">
        <f t="shared" si="213"/>
        <v>-34681.460154919885</v>
      </c>
    </row>
    <row r="2301" spans="1:30" x14ac:dyDescent="0.2">
      <c r="A2301" t="s">
        <v>290</v>
      </c>
      <c r="B2301">
        <v>272</v>
      </c>
      <c r="C2301">
        <v>4</v>
      </c>
      <c r="D2301">
        <v>6392940.2939999998</v>
      </c>
      <c r="E2301">
        <v>1971078.693</v>
      </c>
      <c r="F2301">
        <v>652.61749269999996</v>
      </c>
      <c r="G2301">
        <v>22</v>
      </c>
      <c r="H2301">
        <v>38</v>
      </c>
      <c r="I2301">
        <v>0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X2301">
        <f t="shared" si="211"/>
        <v>-60459.706000000238</v>
      </c>
      <c r="Y2301">
        <f t="shared" si="212"/>
        <v>201278.69299999997</v>
      </c>
      <c r="Z2301">
        <f t="shared" si="214"/>
        <v>0.93969262078590843</v>
      </c>
      <c r="AA2301">
        <f t="shared" si="215"/>
        <v>-0.34202014332566871</v>
      </c>
      <c r="AC2301">
        <f t="shared" si="210"/>
        <v>12027.827845177519</v>
      </c>
      <c r="AD2301">
        <f t="shared" si="213"/>
        <v>-34681.460154919885</v>
      </c>
    </row>
    <row r="2302" spans="1:30" x14ac:dyDescent="0.2">
      <c r="A2302" t="s">
        <v>290</v>
      </c>
      <c r="B2302">
        <v>272</v>
      </c>
      <c r="C2302">
        <v>5</v>
      </c>
      <c r="D2302">
        <v>6392940.2939999998</v>
      </c>
      <c r="E2302">
        <v>1971078.693</v>
      </c>
      <c r="F2302">
        <v>652.61749269999996</v>
      </c>
      <c r="G2302">
        <v>38</v>
      </c>
      <c r="H2302">
        <v>41</v>
      </c>
      <c r="I2302">
        <v>0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X2302">
        <f t="shared" si="211"/>
        <v>-60459.706000000238</v>
      </c>
      <c r="Y2302">
        <f t="shared" si="212"/>
        <v>201278.69299999997</v>
      </c>
      <c r="Z2302">
        <f t="shared" si="214"/>
        <v>0.93969262078590843</v>
      </c>
      <c r="AA2302">
        <f t="shared" si="215"/>
        <v>-0.34202014332566871</v>
      </c>
      <c r="AC2302">
        <f t="shared" si="210"/>
        <v>12027.827845177519</v>
      </c>
      <c r="AD2302">
        <f t="shared" si="213"/>
        <v>-34681.460154919885</v>
      </c>
    </row>
    <row r="2303" spans="1:30" x14ac:dyDescent="0.2">
      <c r="A2303" t="s">
        <v>290</v>
      </c>
      <c r="B2303">
        <v>272</v>
      </c>
      <c r="C2303">
        <v>6</v>
      </c>
      <c r="D2303">
        <v>6392940.2939999998</v>
      </c>
      <c r="E2303">
        <v>1971078.693</v>
      </c>
      <c r="F2303">
        <v>652.61749269999996</v>
      </c>
      <c r="G2303">
        <v>41</v>
      </c>
      <c r="H2303">
        <v>43</v>
      </c>
      <c r="I2303">
        <v>0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X2303">
        <f t="shared" si="211"/>
        <v>-60459.706000000238</v>
      </c>
      <c r="Y2303">
        <f t="shared" si="212"/>
        <v>201278.69299999997</v>
      </c>
      <c r="Z2303">
        <f t="shared" si="214"/>
        <v>0.93969262078590843</v>
      </c>
      <c r="AA2303">
        <f t="shared" si="215"/>
        <v>-0.34202014332566871</v>
      </c>
      <c r="AC2303">
        <f t="shared" si="210"/>
        <v>12027.827845177519</v>
      </c>
      <c r="AD2303">
        <f t="shared" si="213"/>
        <v>-34681.460154919885</v>
      </c>
    </row>
    <row r="2304" spans="1:30" x14ac:dyDescent="0.2">
      <c r="A2304" t="s">
        <v>290</v>
      </c>
      <c r="B2304">
        <v>272</v>
      </c>
      <c r="C2304">
        <v>7</v>
      </c>
      <c r="D2304">
        <v>6392940.2939999998</v>
      </c>
      <c r="E2304">
        <v>1971078.693</v>
      </c>
      <c r="F2304">
        <v>652.61749269999996</v>
      </c>
      <c r="G2304">
        <v>43</v>
      </c>
      <c r="H2304">
        <v>48</v>
      </c>
      <c r="I2304">
        <v>0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X2304">
        <f t="shared" si="211"/>
        <v>-60459.706000000238</v>
      </c>
      <c r="Y2304">
        <f t="shared" si="212"/>
        <v>201278.69299999997</v>
      </c>
      <c r="Z2304">
        <f t="shared" si="214"/>
        <v>0.93969262078590843</v>
      </c>
      <c r="AA2304">
        <f t="shared" si="215"/>
        <v>-0.34202014332566871</v>
      </c>
      <c r="AC2304">
        <f t="shared" si="210"/>
        <v>12027.827845177519</v>
      </c>
      <c r="AD2304">
        <f t="shared" si="213"/>
        <v>-34681.460154919885</v>
      </c>
    </row>
    <row r="2305" spans="1:30" x14ac:dyDescent="0.2">
      <c r="A2305" t="s">
        <v>291</v>
      </c>
      <c r="B2305">
        <v>273</v>
      </c>
      <c r="C2305">
        <v>1</v>
      </c>
      <c r="D2305">
        <v>6396147.6780000003</v>
      </c>
      <c r="E2305">
        <v>1969475.2930000001</v>
      </c>
      <c r="F2305">
        <v>656.55511469999999</v>
      </c>
      <c r="G2305">
        <v>0</v>
      </c>
      <c r="H2305">
        <v>25</v>
      </c>
      <c r="I2305">
        <v>0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X2305">
        <f t="shared" si="211"/>
        <v>-57252.321999999695</v>
      </c>
      <c r="Y2305">
        <f t="shared" si="212"/>
        <v>199675.29300000006</v>
      </c>
      <c r="Z2305">
        <f t="shared" si="214"/>
        <v>0.93969262078590843</v>
      </c>
      <c r="AA2305">
        <f t="shared" si="215"/>
        <v>-0.34202014332566871</v>
      </c>
      <c r="AC2305">
        <f t="shared" si="210"/>
        <v>14493.387824196478</v>
      </c>
      <c r="AD2305">
        <f t="shared" si="213"/>
        <v>-37285.153238468571</v>
      </c>
    </row>
    <row r="2306" spans="1:30" x14ac:dyDescent="0.2">
      <c r="A2306" t="s">
        <v>292</v>
      </c>
      <c r="B2306">
        <v>274</v>
      </c>
      <c r="C2306">
        <v>1</v>
      </c>
      <c r="D2306">
        <v>6416813.4970000004</v>
      </c>
      <c r="E2306">
        <v>1971940.486</v>
      </c>
      <c r="F2306">
        <v>934.00988770000004</v>
      </c>
      <c r="G2306">
        <v>0</v>
      </c>
      <c r="H2306">
        <v>3</v>
      </c>
      <c r="I2306">
        <v>0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X2306">
        <f t="shared" si="211"/>
        <v>-36586.50299999956</v>
      </c>
      <c r="Y2306">
        <f t="shared" si="212"/>
        <v>202140.48600000003</v>
      </c>
      <c r="Z2306">
        <f t="shared" si="214"/>
        <v>0.93969262078590843</v>
      </c>
      <c r="AA2306">
        <f t="shared" si="215"/>
        <v>-0.34202014332566871</v>
      </c>
      <c r="AC2306">
        <f t="shared" ref="AC2306:AC2369" si="216">X2306*Z2306-Y2306*AA2306</f>
        <v>34756.051104179249</v>
      </c>
      <c r="AD2306">
        <f t="shared" si="213"/>
        <v>-42036.755943877855</v>
      </c>
    </row>
    <row r="2307" spans="1:30" x14ac:dyDescent="0.2">
      <c r="A2307" t="s">
        <v>293</v>
      </c>
      <c r="B2307">
        <v>275</v>
      </c>
      <c r="C2307">
        <v>1</v>
      </c>
      <c r="D2307">
        <v>6413971.5449999999</v>
      </c>
      <c r="E2307">
        <v>1968620.21</v>
      </c>
      <c r="F2307">
        <v>300.71347050000003</v>
      </c>
      <c r="G2307">
        <v>0</v>
      </c>
      <c r="H2307">
        <v>10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X2307">
        <f t="shared" ref="X2307:X2370" si="217">D2307-6453400</f>
        <v>-39428.455000000075</v>
      </c>
      <c r="Y2307">
        <f t="shared" ref="Y2307:Y2370" si="218">E2307-1769800</f>
        <v>198820.20999999996</v>
      </c>
      <c r="Z2307">
        <f t="shared" si="214"/>
        <v>0.93969262078590843</v>
      </c>
      <c r="AA2307">
        <f t="shared" si="215"/>
        <v>-0.34202014332566871</v>
      </c>
      <c r="AC2307">
        <f t="shared" si="216"/>
        <v>30949.888507750213</v>
      </c>
      <c r="AD2307">
        <f t="shared" ref="AD2307:AD2370" si="219">X2307*AA2307+Y2307*Z2307-489*500</f>
        <v>-44184.789969685633</v>
      </c>
    </row>
    <row r="2308" spans="1:30" x14ac:dyDescent="0.2">
      <c r="A2308" t="s">
        <v>293</v>
      </c>
      <c r="B2308">
        <v>275</v>
      </c>
      <c r="C2308">
        <v>2</v>
      </c>
      <c r="D2308">
        <v>6413971.5449999999</v>
      </c>
      <c r="E2308">
        <v>1968620.21</v>
      </c>
      <c r="F2308">
        <v>300.71347050000003</v>
      </c>
      <c r="G2308">
        <v>10</v>
      </c>
      <c r="H2308">
        <v>20</v>
      </c>
      <c r="I2308">
        <v>0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X2308">
        <f t="shared" si="217"/>
        <v>-39428.455000000075</v>
      </c>
      <c r="Y2308">
        <f t="shared" si="218"/>
        <v>198820.20999999996</v>
      </c>
      <c r="Z2308">
        <f t="shared" ref="Z2308:Z2371" si="220">Z2307</f>
        <v>0.93969262078590843</v>
      </c>
      <c r="AA2308">
        <f t="shared" ref="AA2308:AA2371" si="221">AA2307</f>
        <v>-0.34202014332566871</v>
      </c>
      <c r="AC2308">
        <f t="shared" si="216"/>
        <v>30949.888507750213</v>
      </c>
      <c r="AD2308">
        <f t="shared" si="219"/>
        <v>-44184.789969685633</v>
      </c>
    </row>
    <row r="2309" spans="1:30" x14ac:dyDescent="0.2">
      <c r="A2309" t="s">
        <v>293</v>
      </c>
      <c r="B2309">
        <v>275</v>
      </c>
      <c r="C2309">
        <v>3</v>
      </c>
      <c r="D2309">
        <v>6413971.5449999999</v>
      </c>
      <c r="E2309">
        <v>1968620.21</v>
      </c>
      <c r="F2309">
        <v>300.71347050000003</v>
      </c>
      <c r="G2309">
        <v>20</v>
      </c>
      <c r="H2309">
        <v>27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X2309">
        <f t="shared" si="217"/>
        <v>-39428.455000000075</v>
      </c>
      <c r="Y2309">
        <f t="shared" si="218"/>
        <v>198820.20999999996</v>
      </c>
      <c r="Z2309">
        <f t="shared" si="220"/>
        <v>0.93969262078590843</v>
      </c>
      <c r="AA2309">
        <f t="shared" si="221"/>
        <v>-0.34202014332566871</v>
      </c>
      <c r="AC2309">
        <f t="shared" si="216"/>
        <v>30949.888507750213</v>
      </c>
      <c r="AD2309">
        <f t="shared" si="219"/>
        <v>-44184.789969685633</v>
      </c>
    </row>
    <row r="2310" spans="1:30" x14ac:dyDescent="0.2">
      <c r="A2310" t="s">
        <v>293</v>
      </c>
      <c r="B2310">
        <v>275</v>
      </c>
      <c r="C2310">
        <v>4</v>
      </c>
      <c r="D2310">
        <v>6413971.5449999999</v>
      </c>
      <c r="E2310">
        <v>1968620.21</v>
      </c>
      <c r="F2310">
        <v>300.71347050000003</v>
      </c>
      <c r="G2310">
        <v>27</v>
      </c>
      <c r="H2310">
        <v>30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X2310">
        <f t="shared" si="217"/>
        <v>-39428.455000000075</v>
      </c>
      <c r="Y2310">
        <f t="shared" si="218"/>
        <v>198820.20999999996</v>
      </c>
      <c r="Z2310">
        <f t="shared" si="220"/>
        <v>0.93969262078590843</v>
      </c>
      <c r="AA2310">
        <f t="shared" si="221"/>
        <v>-0.34202014332566871</v>
      </c>
      <c r="AC2310">
        <f t="shared" si="216"/>
        <v>30949.888507750213</v>
      </c>
      <c r="AD2310">
        <f t="shared" si="219"/>
        <v>-44184.789969685633</v>
      </c>
    </row>
    <row r="2311" spans="1:30" x14ac:dyDescent="0.2">
      <c r="A2311" t="s">
        <v>293</v>
      </c>
      <c r="B2311">
        <v>275</v>
      </c>
      <c r="C2311">
        <v>5</v>
      </c>
      <c r="D2311">
        <v>6413971.5449999999</v>
      </c>
      <c r="E2311">
        <v>1968620.21</v>
      </c>
      <c r="F2311">
        <v>300.71347050000003</v>
      </c>
      <c r="G2311">
        <v>30</v>
      </c>
      <c r="H2311">
        <v>90</v>
      </c>
      <c r="I2311">
        <v>0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X2311">
        <f t="shared" si="217"/>
        <v>-39428.455000000075</v>
      </c>
      <c r="Y2311">
        <f t="shared" si="218"/>
        <v>198820.20999999996</v>
      </c>
      <c r="Z2311">
        <f t="shared" si="220"/>
        <v>0.93969262078590843</v>
      </c>
      <c r="AA2311">
        <f t="shared" si="221"/>
        <v>-0.34202014332566871</v>
      </c>
      <c r="AC2311">
        <f t="shared" si="216"/>
        <v>30949.888507750213</v>
      </c>
      <c r="AD2311">
        <f t="shared" si="219"/>
        <v>-44184.789969685633</v>
      </c>
    </row>
    <row r="2312" spans="1:30" x14ac:dyDescent="0.2">
      <c r="A2312" t="s">
        <v>293</v>
      </c>
      <c r="B2312">
        <v>275</v>
      </c>
      <c r="C2312">
        <v>6</v>
      </c>
      <c r="D2312">
        <v>6413971.5449999999</v>
      </c>
      <c r="E2312">
        <v>1968620.21</v>
      </c>
      <c r="F2312">
        <v>300.71347050000003</v>
      </c>
      <c r="G2312">
        <v>90</v>
      </c>
      <c r="H2312">
        <v>110</v>
      </c>
      <c r="I2312">
        <v>0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X2312">
        <f t="shared" si="217"/>
        <v>-39428.455000000075</v>
      </c>
      <c r="Y2312">
        <f t="shared" si="218"/>
        <v>198820.20999999996</v>
      </c>
      <c r="Z2312">
        <f t="shared" si="220"/>
        <v>0.93969262078590843</v>
      </c>
      <c r="AA2312">
        <f t="shared" si="221"/>
        <v>-0.34202014332566871</v>
      </c>
      <c r="AC2312">
        <f t="shared" si="216"/>
        <v>30949.888507750213</v>
      </c>
      <c r="AD2312">
        <f t="shared" si="219"/>
        <v>-44184.789969685633</v>
      </c>
    </row>
    <row r="2313" spans="1:30" x14ac:dyDescent="0.2">
      <c r="A2313" t="s">
        <v>294</v>
      </c>
      <c r="B2313">
        <v>276</v>
      </c>
      <c r="C2313">
        <v>1</v>
      </c>
      <c r="D2313">
        <v>6413127.8150000004</v>
      </c>
      <c r="E2313">
        <v>1972051.419</v>
      </c>
      <c r="F2313">
        <v>350.03460689999997</v>
      </c>
      <c r="G2313">
        <v>0</v>
      </c>
      <c r="H2313">
        <v>17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X2313">
        <f t="shared" si="217"/>
        <v>-40272.18499999959</v>
      </c>
      <c r="Y2313">
        <f t="shared" si="218"/>
        <v>202251.41899999999</v>
      </c>
      <c r="Z2313">
        <f t="shared" si="220"/>
        <v>0.93969262078590843</v>
      </c>
      <c r="AA2313">
        <f t="shared" si="221"/>
        <v>-0.34202014332566871</v>
      </c>
      <c r="AC2313">
        <f t="shared" si="216"/>
        <v>31330.584246775303</v>
      </c>
      <c r="AD2313">
        <f t="shared" si="219"/>
        <v>-40671.935536483419</v>
      </c>
    </row>
    <row r="2314" spans="1:30" x14ac:dyDescent="0.2">
      <c r="A2314" t="s">
        <v>295</v>
      </c>
      <c r="B2314">
        <v>277</v>
      </c>
      <c r="C2314">
        <v>1</v>
      </c>
      <c r="D2314">
        <v>6405214.1550000003</v>
      </c>
      <c r="E2314">
        <v>1971709.5049999999</v>
      </c>
      <c r="F2314">
        <v>415.30184939999998</v>
      </c>
      <c r="G2314">
        <v>0</v>
      </c>
      <c r="H2314">
        <v>3</v>
      </c>
      <c r="I2314">
        <v>0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X2314">
        <f t="shared" si="217"/>
        <v>-48185.844999999739</v>
      </c>
      <c r="Y2314">
        <f t="shared" si="218"/>
        <v>201909.50499999989</v>
      </c>
      <c r="Z2314">
        <f t="shared" si="220"/>
        <v>0.93969262078590843</v>
      </c>
      <c r="AA2314">
        <f t="shared" si="221"/>
        <v>-0.34202014332566871</v>
      </c>
      <c r="AC2314">
        <f t="shared" si="216"/>
        <v>23777.234866081468</v>
      </c>
      <c r="AD2314">
        <f t="shared" si="219"/>
        <v>-38286.598471796256</v>
      </c>
    </row>
    <row r="2315" spans="1:30" x14ac:dyDescent="0.2">
      <c r="A2315" t="s">
        <v>296</v>
      </c>
      <c r="B2315">
        <v>278</v>
      </c>
      <c r="C2315">
        <v>1</v>
      </c>
      <c r="D2315">
        <v>6406759.5279999999</v>
      </c>
      <c r="E2315">
        <v>1968485.28</v>
      </c>
      <c r="F2315">
        <v>303.88391109999998</v>
      </c>
      <c r="G2315">
        <v>0</v>
      </c>
      <c r="H2315">
        <v>18</v>
      </c>
      <c r="I2315">
        <v>0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X2315">
        <f t="shared" si="217"/>
        <v>-46640.472000000067</v>
      </c>
      <c r="Y2315">
        <f t="shared" si="218"/>
        <v>198685.28000000003</v>
      </c>
      <c r="Z2315">
        <f t="shared" si="220"/>
        <v>0.93969262078590843</v>
      </c>
      <c r="AA2315">
        <f t="shared" si="221"/>
        <v>-0.34202014332566871</v>
      </c>
      <c r="AC2315">
        <f t="shared" si="216"/>
        <v>24126.660573928784</v>
      </c>
      <c r="AD2315">
        <f t="shared" si="219"/>
        <v>-41844.927607001067</v>
      </c>
    </row>
    <row r="2316" spans="1:30" x14ac:dyDescent="0.2">
      <c r="A2316" t="s">
        <v>296</v>
      </c>
      <c r="B2316">
        <v>278</v>
      </c>
      <c r="C2316">
        <v>2</v>
      </c>
      <c r="D2316">
        <v>6406759.5279999999</v>
      </c>
      <c r="E2316">
        <v>1968485.28</v>
      </c>
      <c r="F2316">
        <v>303.88391109999998</v>
      </c>
      <c r="G2316">
        <v>18</v>
      </c>
      <c r="H2316">
        <v>43</v>
      </c>
      <c r="I2316">
        <v>0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X2316">
        <f t="shared" si="217"/>
        <v>-46640.472000000067</v>
      </c>
      <c r="Y2316">
        <f t="shared" si="218"/>
        <v>198685.28000000003</v>
      </c>
      <c r="Z2316">
        <f t="shared" si="220"/>
        <v>0.93969262078590843</v>
      </c>
      <c r="AA2316">
        <f t="shared" si="221"/>
        <v>-0.34202014332566871</v>
      </c>
      <c r="AC2316">
        <f t="shared" si="216"/>
        <v>24126.660573928784</v>
      </c>
      <c r="AD2316">
        <f t="shared" si="219"/>
        <v>-41844.927607001067</v>
      </c>
    </row>
    <row r="2317" spans="1:30" x14ac:dyDescent="0.2">
      <c r="A2317" t="s">
        <v>296</v>
      </c>
      <c r="B2317">
        <v>278</v>
      </c>
      <c r="C2317">
        <v>3</v>
      </c>
      <c r="D2317">
        <v>6406759.5279999999</v>
      </c>
      <c r="E2317">
        <v>1968485.28</v>
      </c>
      <c r="F2317">
        <v>303.88391109999998</v>
      </c>
      <c r="G2317">
        <v>43</v>
      </c>
      <c r="H2317">
        <v>60</v>
      </c>
      <c r="I2317">
        <v>0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X2317">
        <f t="shared" si="217"/>
        <v>-46640.472000000067</v>
      </c>
      <c r="Y2317">
        <f t="shared" si="218"/>
        <v>198685.28000000003</v>
      </c>
      <c r="Z2317">
        <f t="shared" si="220"/>
        <v>0.93969262078590843</v>
      </c>
      <c r="AA2317">
        <f t="shared" si="221"/>
        <v>-0.34202014332566871</v>
      </c>
      <c r="AC2317">
        <f t="shared" si="216"/>
        <v>24126.660573928784</v>
      </c>
      <c r="AD2317">
        <f t="shared" si="219"/>
        <v>-41844.927607001067</v>
      </c>
    </row>
    <row r="2318" spans="1:30" x14ac:dyDescent="0.2">
      <c r="A2318" t="s">
        <v>297</v>
      </c>
      <c r="B2318">
        <v>279</v>
      </c>
      <c r="C2318">
        <v>1</v>
      </c>
      <c r="D2318">
        <v>6403056.949</v>
      </c>
      <c r="E2318">
        <v>1972124.0390000001</v>
      </c>
      <c r="F2318">
        <v>343.35150149999998</v>
      </c>
      <c r="G2318">
        <v>0</v>
      </c>
      <c r="H2318">
        <v>2</v>
      </c>
      <c r="I2318">
        <v>0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X2318">
        <f t="shared" si="217"/>
        <v>-50343.050999999978</v>
      </c>
      <c r="Y2318">
        <f t="shared" si="218"/>
        <v>202324.03900000011</v>
      </c>
      <c r="Z2318">
        <f t="shared" si="220"/>
        <v>0.93969262078590843</v>
      </c>
      <c r="AA2318">
        <f t="shared" si="221"/>
        <v>-0.34202014332566871</v>
      </c>
      <c r="AC2318">
        <f t="shared" si="216"/>
        <v>21891.903284459593</v>
      </c>
      <c r="AD2318">
        <f t="shared" si="219"/>
        <v>-37159.256025628129</v>
      </c>
    </row>
    <row r="2319" spans="1:30" x14ac:dyDescent="0.2">
      <c r="A2319" t="s">
        <v>297</v>
      </c>
      <c r="B2319">
        <v>279</v>
      </c>
      <c r="C2319">
        <v>2</v>
      </c>
      <c r="D2319">
        <v>6403056.949</v>
      </c>
      <c r="E2319">
        <v>1972124.0390000001</v>
      </c>
      <c r="F2319">
        <v>343.35150149999998</v>
      </c>
      <c r="G2319">
        <v>2</v>
      </c>
      <c r="H2319">
        <v>20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X2319">
        <f t="shared" si="217"/>
        <v>-50343.050999999978</v>
      </c>
      <c r="Y2319">
        <f t="shared" si="218"/>
        <v>202324.03900000011</v>
      </c>
      <c r="Z2319">
        <f t="shared" si="220"/>
        <v>0.93969262078590843</v>
      </c>
      <c r="AA2319">
        <f t="shared" si="221"/>
        <v>-0.34202014332566871</v>
      </c>
      <c r="AC2319">
        <f t="shared" si="216"/>
        <v>21891.903284459593</v>
      </c>
      <c r="AD2319">
        <f t="shared" si="219"/>
        <v>-37159.256025628129</v>
      </c>
    </row>
    <row r="2320" spans="1:30" x14ac:dyDescent="0.2">
      <c r="A2320" t="s">
        <v>298</v>
      </c>
      <c r="B2320">
        <v>280</v>
      </c>
      <c r="C2320">
        <v>1</v>
      </c>
      <c r="D2320">
        <v>6403605.2019999996</v>
      </c>
      <c r="E2320">
        <v>1972510.655</v>
      </c>
      <c r="F2320">
        <v>380.36306760000002</v>
      </c>
      <c r="G2320">
        <v>0</v>
      </c>
      <c r="H2320">
        <v>25</v>
      </c>
      <c r="I2320">
        <v>0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X2320">
        <f t="shared" si="217"/>
        <v>-49794.798000000417</v>
      </c>
      <c r="Y2320">
        <f t="shared" si="218"/>
        <v>202710.65500000003</v>
      </c>
      <c r="Z2320">
        <f t="shared" si="220"/>
        <v>0.93969262078590843</v>
      </c>
      <c r="AA2320">
        <f t="shared" si="221"/>
        <v>-0.34202014332566871</v>
      </c>
      <c r="AC2320">
        <f t="shared" si="216"/>
        <v>22539.323042614895</v>
      </c>
      <c r="AD2320">
        <f t="shared" si="219"/>
        <v>-36983.469392989005</v>
      </c>
    </row>
    <row r="2321" spans="1:30" x14ac:dyDescent="0.2">
      <c r="A2321" t="s">
        <v>299</v>
      </c>
      <c r="B2321">
        <v>281</v>
      </c>
      <c r="C2321">
        <v>1</v>
      </c>
      <c r="D2321">
        <v>6402820.3909999998</v>
      </c>
      <c r="E2321">
        <v>1968553.348</v>
      </c>
      <c r="F2321">
        <v>317.1455383</v>
      </c>
      <c r="G2321">
        <v>0</v>
      </c>
      <c r="H2321">
        <v>1</v>
      </c>
      <c r="I2321">
        <v>0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X2321">
        <f t="shared" si="217"/>
        <v>-50579.609000000171</v>
      </c>
      <c r="Y2321">
        <f t="shared" si="218"/>
        <v>198753.348</v>
      </c>
      <c r="Z2321">
        <f t="shared" si="220"/>
        <v>0.93969262078590843</v>
      </c>
      <c r="AA2321">
        <f t="shared" si="221"/>
        <v>-0.34202014332566871</v>
      </c>
      <c r="AC2321">
        <f t="shared" si="216"/>
        <v>20448.363229879833</v>
      </c>
      <c r="AD2321">
        <f t="shared" si="219"/>
        <v>-40433.700408369943</v>
      </c>
    </row>
    <row r="2322" spans="1:30" x14ac:dyDescent="0.2">
      <c r="A2322" t="s">
        <v>299</v>
      </c>
      <c r="B2322">
        <v>281</v>
      </c>
      <c r="C2322">
        <v>2</v>
      </c>
      <c r="D2322">
        <v>6402820.3909999998</v>
      </c>
      <c r="E2322">
        <v>1968553.348</v>
      </c>
      <c r="F2322">
        <v>317.1455383</v>
      </c>
      <c r="G2322">
        <v>1</v>
      </c>
      <c r="H2322">
        <v>4</v>
      </c>
      <c r="I2322">
        <v>0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X2322">
        <f t="shared" si="217"/>
        <v>-50579.609000000171</v>
      </c>
      <c r="Y2322">
        <f t="shared" si="218"/>
        <v>198753.348</v>
      </c>
      <c r="Z2322">
        <f t="shared" si="220"/>
        <v>0.93969262078590843</v>
      </c>
      <c r="AA2322">
        <f t="shared" si="221"/>
        <v>-0.34202014332566871</v>
      </c>
      <c r="AC2322">
        <f t="shared" si="216"/>
        <v>20448.363229879833</v>
      </c>
      <c r="AD2322">
        <f t="shared" si="219"/>
        <v>-40433.700408369943</v>
      </c>
    </row>
    <row r="2323" spans="1:30" x14ac:dyDescent="0.2">
      <c r="A2323" t="s">
        <v>299</v>
      </c>
      <c r="B2323">
        <v>281</v>
      </c>
      <c r="C2323">
        <v>3</v>
      </c>
      <c r="D2323">
        <v>6402820.3909999998</v>
      </c>
      <c r="E2323">
        <v>1968553.348</v>
      </c>
      <c r="F2323">
        <v>317.1455383</v>
      </c>
      <c r="G2323">
        <v>4</v>
      </c>
      <c r="H2323">
        <v>8</v>
      </c>
      <c r="I2323">
        <v>0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X2323">
        <f t="shared" si="217"/>
        <v>-50579.609000000171</v>
      </c>
      <c r="Y2323">
        <f t="shared" si="218"/>
        <v>198753.348</v>
      </c>
      <c r="Z2323">
        <f t="shared" si="220"/>
        <v>0.93969262078590843</v>
      </c>
      <c r="AA2323">
        <f t="shared" si="221"/>
        <v>-0.34202014332566871</v>
      </c>
      <c r="AC2323">
        <f t="shared" si="216"/>
        <v>20448.363229879833</v>
      </c>
      <c r="AD2323">
        <f t="shared" si="219"/>
        <v>-40433.700408369943</v>
      </c>
    </row>
    <row r="2324" spans="1:30" x14ac:dyDescent="0.2">
      <c r="A2324" t="s">
        <v>299</v>
      </c>
      <c r="B2324">
        <v>281</v>
      </c>
      <c r="C2324">
        <v>4</v>
      </c>
      <c r="D2324">
        <v>6402820.3909999998</v>
      </c>
      <c r="E2324">
        <v>1968553.348</v>
      </c>
      <c r="F2324">
        <v>317.1455383</v>
      </c>
      <c r="G2324">
        <v>8</v>
      </c>
      <c r="H2324">
        <v>10</v>
      </c>
      <c r="I2324">
        <v>0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X2324">
        <f t="shared" si="217"/>
        <v>-50579.609000000171</v>
      </c>
      <c r="Y2324">
        <f t="shared" si="218"/>
        <v>198753.348</v>
      </c>
      <c r="Z2324">
        <f t="shared" si="220"/>
        <v>0.93969262078590843</v>
      </c>
      <c r="AA2324">
        <f t="shared" si="221"/>
        <v>-0.34202014332566871</v>
      </c>
      <c r="AC2324">
        <f t="shared" si="216"/>
        <v>20448.363229879833</v>
      </c>
      <c r="AD2324">
        <f t="shared" si="219"/>
        <v>-40433.700408369943</v>
      </c>
    </row>
    <row r="2325" spans="1:30" x14ac:dyDescent="0.2">
      <c r="A2325" t="s">
        <v>299</v>
      </c>
      <c r="B2325">
        <v>281</v>
      </c>
      <c r="C2325">
        <v>5</v>
      </c>
      <c r="D2325">
        <v>6402820.3909999998</v>
      </c>
      <c r="E2325">
        <v>1968553.348</v>
      </c>
      <c r="F2325">
        <v>317.1455383</v>
      </c>
      <c r="G2325">
        <v>10</v>
      </c>
      <c r="H2325">
        <v>14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X2325">
        <f t="shared" si="217"/>
        <v>-50579.609000000171</v>
      </c>
      <c r="Y2325">
        <f t="shared" si="218"/>
        <v>198753.348</v>
      </c>
      <c r="Z2325">
        <f t="shared" si="220"/>
        <v>0.93969262078590843</v>
      </c>
      <c r="AA2325">
        <f t="shared" si="221"/>
        <v>-0.34202014332566871</v>
      </c>
      <c r="AC2325">
        <f t="shared" si="216"/>
        <v>20448.363229879833</v>
      </c>
      <c r="AD2325">
        <f t="shared" si="219"/>
        <v>-40433.700408369943</v>
      </c>
    </row>
    <row r="2326" spans="1:30" x14ac:dyDescent="0.2">
      <c r="A2326" t="s">
        <v>299</v>
      </c>
      <c r="B2326">
        <v>281</v>
      </c>
      <c r="C2326">
        <v>6</v>
      </c>
      <c r="D2326">
        <v>6402820.3909999998</v>
      </c>
      <c r="E2326">
        <v>1968553.348</v>
      </c>
      <c r="F2326">
        <v>317.1455383</v>
      </c>
      <c r="G2326">
        <v>14</v>
      </c>
      <c r="H2326">
        <v>18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X2326">
        <f t="shared" si="217"/>
        <v>-50579.609000000171</v>
      </c>
      <c r="Y2326">
        <f t="shared" si="218"/>
        <v>198753.348</v>
      </c>
      <c r="Z2326">
        <f t="shared" si="220"/>
        <v>0.93969262078590843</v>
      </c>
      <c r="AA2326">
        <f t="shared" si="221"/>
        <v>-0.34202014332566871</v>
      </c>
      <c r="AC2326">
        <f t="shared" si="216"/>
        <v>20448.363229879833</v>
      </c>
      <c r="AD2326">
        <f t="shared" si="219"/>
        <v>-40433.700408369943</v>
      </c>
    </row>
    <row r="2327" spans="1:30" x14ac:dyDescent="0.2">
      <c r="A2327" t="s">
        <v>299</v>
      </c>
      <c r="B2327">
        <v>281</v>
      </c>
      <c r="C2327">
        <v>7</v>
      </c>
      <c r="D2327">
        <v>6402820.3909999998</v>
      </c>
      <c r="E2327">
        <v>1968553.348</v>
      </c>
      <c r="F2327">
        <v>317.1455383</v>
      </c>
      <c r="G2327">
        <v>18</v>
      </c>
      <c r="H2327">
        <v>48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X2327">
        <f t="shared" si="217"/>
        <v>-50579.609000000171</v>
      </c>
      <c r="Y2327">
        <f t="shared" si="218"/>
        <v>198753.348</v>
      </c>
      <c r="Z2327">
        <f t="shared" si="220"/>
        <v>0.93969262078590843</v>
      </c>
      <c r="AA2327">
        <f t="shared" si="221"/>
        <v>-0.34202014332566871</v>
      </c>
      <c r="AC2327">
        <f t="shared" si="216"/>
        <v>20448.363229879833</v>
      </c>
      <c r="AD2327">
        <f t="shared" si="219"/>
        <v>-40433.700408369943</v>
      </c>
    </row>
    <row r="2328" spans="1:30" x14ac:dyDescent="0.2">
      <c r="A2328" t="s">
        <v>299</v>
      </c>
      <c r="B2328">
        <v>281</v>
      </c>
      <c r="C2328">
        <v>8</v>
      </c>
      <c r="D2328">
        <v>6402820.3909999998</v>
      </c>
      <c r="E2328">
        <v>1968553.348</v>
      </c>
      <c r="F2328">
        <v>317.1455383</v>
      </c>
      <c r="G2328">
        <v>48</v>
      </c>
      <c r="H2328">
        <v>53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X2328">
        <f t="shared" si="217"/>
        <v>-50579.609000000171</v>
      </c>
      <c r="Y2328">
        <f t="shared" si="218"/>
        <v>198753.348</v>
      </c>
      <c r="Z2328">
        <f t="shared" si="220"/>
        <v>0.93969262078590843</v>
      </c>
      <c r="AA2328">
        <f t="shared" si="221"/>
        <v>-0.34202014332566871</v>
      </c>
      <c r="AC2328">
        <f t="shared" si="216"/>
        <v>20448.363229879833</v>
      </c>
      <c r="AD2328">
        <f t="shared" si="219"/>
        <v>-40433.700408369943</v>
      </c>
    </row>
    <row r="2329" spans="1:30" x14ac:dyDescent="0.2">
      <c r="A2329" t="s">
        <v>299</v>
      </c>
      <c r="B2329">
        <v>281</v>
      </c>
      <c r="C2329">
        <v>9</v>
      </c>
      <c r="D2329">
        <v>6402820.3909999998</v>
      </c>
      <c r="E2329">
        <v>1968553.348</v>
      </c>
      <c r="F2329">
        <v>317.1455383</v>
      </c>
      <c r="G2329">
        <v>53</v>
      </c>
      <c r="H2329">
        <v>161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X2329">
        <f t="shared" si="217"/>
        <v>-50579.609000000171</v>
      </c>
      <c r="Y2329">
        <f t="shared" si="218"/>
        <v>198753.348</v>
      </c>
      <c r="Z2329">
        <f t="shared" si="220"/>
        <v>0.93969262078590843</v>
      </c>
      <c r="AA2329">
        <f t="shared" si="221"/>
        <v>-0.34202014332566871</v>
      </c>
      <c r="AC2329">
        <f t="shared" si="216"/>
        <v>20448.363229879833</v>
      </c>
      <c r="AD2329">
        <f t="shared" si="219"/>
        <v>-40433.700408369943</v>
      </c>
    </row>
    <row r="2330" spans="1:30" x14ac:dyDescent="0.2">
      <c r="A2330" t="s">
        <v>299</v>
      </c>
      <c r="B2330">
        <v>281</v>
      </c>
      <c r="C2330">
        <v>10</v>
      </c>
      <c r="D2330">
        <v>6402820.3909999998</v>
      </c>
      <c r="E2330">
        <v>1968553.348</v>
      </c>
      <c r="F2330">
        <v>317.1455383</v>
      </c>
      <c r="G2330">
        <v>161</v>
      </c>
      <c r="H2330">
        <v>190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X2330">
        <f t="shared" si="217"/>
        <v>-50579.609000000171</v>
      </c>
      <c r="Y2330">
        <f t="shared" si="218"/>
        <v>198753.348</v>
      </c>
      <c r="Z2330">
        <f t="shared" si="220"/>
        <v>0.93969262078590843</v>
      </c>
      <c r="AA2330">
        <f t="shared" si="221"/>
        <v>-0.34202014332566871</v>
      </c>
      <c r="AC2330">
        <f t="shared" si="216"/>
        <v>20448.363229879833</v>
      </c>
      <c r="AD2330">
        <f t="shared" si="219"/>
        <v>-40433.700408369943</v>
      </c>
    </row>
    <row r="2331" spans="1:30" x14ac:dyDescent="0.2">
      <c r="A2331" t="s">
        <v>300</v>
      </c>
      <c r="B2331">
        <v>282</v>
      </c>
      <c r="C2331">
        <v>1</v>
      </c>
      <c r="D2331">
        <v>6397787.7139999997</v>
      </c>
      <c r="E2331">
        <v>1972315.4809999999</v>
      </c>
      <c r="F2331">
        <v>344.7688599</v>
      </c>
      <c r="G2331">
        <v>0</v>
      </c>
      <c r="H2331">
        <v>6</v>
      </c>
      <c r="I2331">
        <v>0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X2331">
        <f t="shared" si="217"/>
        <v>-55612.286000000313</v>
      </c>
      <c r="Y2331">
        <f t="shared" si="218"/>
        <v>202515.48099999991</v>
      </c>
      <c r="Z2331">
        <f t="shared" si="220"/>
        <v>0.93969262078590843</v>
      </c>
      <c r="AA2331">
        <f t="shared" si="221"/>
        <v>-0.34202014332566871</v>
      </c>
      <c r="AC2331">
        <f t="shared" si="216"/>
        <v>17005.919058050931</v>
      </c>
      <c r="AD2331">
        <f t="shared" si="219"/>
        <v>-35177.17488100304</v>
      </c>
    </row>
    <row r="2332" spans="1:30" x14ac:dyDescent="0.2">
      <c r="A2332" t="s">
        <v>300</v>
      </c>
      <c r="B2332">
        <v>282</v>
      </c>
      <c r="C2332">
        <v>2</v>
      </c>
      <c r="D2332">
        <v>6397787.7139999997</v>
      </c>
      <c r="E2332">
        <v>1972315.4809999999</v>
      </c>
      <c r="F2332">
        <v>344.7688599</v>
      </c>
      <c r="G2332">
        <v>6</v>
      </c>
      <c r="H2332">
        <v>18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X2332">
        <f t="shared" si="217"/>
        <v>-55612.286000000313</v>
      </c>
      <c r="Y2332">
        <f t="shared" si="218"/>
        <v>202515.48099999991</v>
      </c>
      <c r="Z2332">
        <f t="shared" si="220"/>
        <v>0.93969262078590843</v>
      </c>
      <c r="AA2332">
        <f t="shared" si="221"/>
        <v>-0.34202014332566871</v>
      </c>
      <c r="AC2332">
        <f t="shared" si="216"/>
        <v>17005.919058050931</v>
      </c>
      <c r="AD2332">
        <f t="shared" si="219"/>
        <v>-35177.17488100304</v>
      </c>
    </row>
    <row r="2333" spans="1:30" x14ac:dyDescent="0.2">
      <c r="A2333" t="s">
        <v>300</v>
      </c>
      <c r="B2333">
        <v>282</v>
      </c>
      <c r="C2333">
        <v>3</v>
      </c>
      <c r="D2333">
        <v>6397787.7139999997</v>
      </c>
      <c r="E2333">
        <v>1972315.4809999999</v>
      </c>
      <c r="F2333">
        <v>344.7688599</v>
      </c>
      <c r="G2333">
        <v>18</v>
      </c>
      <c r="H2333">
        <v>31</v>
      </c>
      <c r="I2333">
        <v>0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X2333">
        <f t="shared" si="217"/>
        <v>-55612.286000000313</v>
      </c>
      <c r="Y2333">
        <f t="shared" si="218"/>
        <v>202515.48099999991</v>
      </c>
      <c r="Z2333">
        <f t="shared" si="220"/>
        <v>0.93969262078590843</v>
      </c>
      <c r="AA2333">
        <f t="shared" si="221"/>
        <v>-0.34202014332566871</v>
      </c>
      <c r="AC2333">
        <f t="shared" si="216"/>
        <v>17005.919058050931</v>
      </c>
      <c r="AD2333">
        <f t="shared" si="219"/>
        <v>-35177.17488100304</v>
      </c>
    </row>
    <row r="2334" spans="1:30" x14ac:dyDescent="0.2">
      <c r="A2334" t="s">
        <v>300</v>
      </c>
      <c r="B2334">
        <v>282</v>
      </c>
      <c r="C2334">
        <v>4</v>
      </c>
      <c r="D2334">
        <v>6397787.7139999997</v>
      </c>
      <c r="E2334">
        <v>1972315.4809999999</v>
      </c>
      <c r="F2334">
        <v>344.7688599</v>
      </c>
      <c r="G2334">
        <v>31</v>
      </c>
      <c r="H2334">
        <v>63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X2334">
        <f t="shared" si="217"/>
        <v>-55612.286000000313</v>
      </c>
      <c r="Y2334">
        <f t="shared" si="218"/>
        <v>202515.48099999991</v>
      </c>
      <c r="Z2334">
        <f t="shared" si="220"/>
        <v>0.93969262078590843</v>
      </c>
      <c r="AA2334">
        <f t="shared" si="221"/>
        <v>-0.34202014332566871</v>
      </c>
      <c r="AC2334">
        <f t="shared" si="216"/>
        <v>17005.919058050931</v>
      </c>
      <c r="AD2334">
        <f t="shared" si="219"/>
        <v>-35177.17488100304</v>
      </c>
    </row>
    <row r="2335" spans="1:30" x14ac:dyDescent="0.2">
      <c r="A2335" t="s">
        <v>300</v>
      </c>
      <c r="B2335">
        <v>282</v>
      </c>
      <c r="C2335">
        <v>5</v>
      </c>
      <c r="D2335">
        <v>6397787.7139999997</v>
      </c>
      <c r="E2335">
        <v>1972315.4809999999</v>
      </c>
      <c r="F2335">
        <v>344.7688599</v>
      </c>
      <c r="G2335">
        <v>63</v>
      </c>
      <c r="H2335">
        <v>66</v>
      </c>
      <c r="I2335">
        <v>0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X2335">
        <f t="shared" si="217"/>
        <v>-55612.286000000313</v>
      </c>
      <c r="Y2335">
        <f t="shared" si="218"/>
        <v>202515.48099999991</v>
      </c>
      <c r="Z2335">
        <f t="shared" si="220"/>
        <v>0.93969262078590843</v>
      </c>
      <c r="AA2335">
        <f t="shared" si="221"/>
        <v>-0.34202014332566871</v>
      </c>
      <c r="AC2335">
        <f t="shared" si="216"/>
        <v>17005.919058050931</v>
      </c>
      <c r="AD2335">
        <f t="shared" si="219"/>
        <v>-35177.17488100304</v>
      </c>
    </row>
    <row r="2336" spans="1:30" x14ac:dyDescent="0.2">
      <c r="A2336" t="s">
        <v>300</v>
      </c>
      <c r="B2336">
        <v>282</v>
      </c>
      <c r="C2336">
        <v>6</v>
      </c>
      <c r="D2336">
        <v>6397787.7139999997</v>
      </c>
      <c r="E2336">
        <v>1972315.4809999999</v>
      </c>
      <c r="F2336">
        <v>344.7688599</v>
      </c>
      <c r="G2336">
        <v>66</v>
      </c>
      <c r="H2336">
        <v>71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X2336">
        <f t="shared" si="217"/>
        <v>-55612.286000000313</v>
      </c>
      <c r="Y2336">
        <f t="shared" si="218"/>
        <v>202515.48099999991</v>
      </c>
      <c r="Z2336">
        <f t="shared" si="220"/>
        <v>0.93969262078590843</v>
      </c>
      <c r="AA2336">
        <f t="shared" si="221"/>
        <v>-0.34202014332566871</v>
      </c>
      <c r="AC2336">
        <f t="shared" si="216"/>
        <v>17005.919058050931</v>
      </c>
      <c r="AD2336">
        <f t="shared" si="219"/>
        <v>-35177.17488100304</v>
      </c>
    </row>
    <row r="2337" spans="1:30" x14ac:dyDescent="0.2">
      <c r="A2337" t="s">
        <v>300</v>
      </c>
      <c r="B2337">
        <v>282</v>
      </c>
      <c r="C2337">
        <v>7</v>
      </c>
      <c r="D2337">
        <v>6397787.7139999997</v>
      </c>
      <c r="E2337">
        <v>1972315.4809999999</v>
      </c>
      <c r="F2337">
        <v>344.7688599</v>
      </c>
      <c r="G2337">
        <v>71</v>
      </c>
      <c r="H2337">
        <v>79</v>
      </c>
      <c r="I2337">
        <v>0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X2337">
        <f t="shared" si="217"/>
        <v>-55612.286000000313</v>
      </c>
      <c r="Y2337">
        <f t="shared" si="218"/>
        <v>202515.48099999991</v>
      </c>
      <c r="Z2337">
        <f t="shared" si="220"/>
        <v>0.93969262078590843</v>
      </c>
      <c r="AA2337">
        <f t="shared" si="221"/>
        <v>-0.34202014332566871</v>
      </c>
      <c r="AC2337">
        <f t="shared" si="216"/>
        <v>17005.919058050931</v>
      </c>
      <c r="AD2337">
        <f t="shared" si="219"/>
        <v>-35177.17488100304</v>
      </c>
    </row>
    <row r="2338" spans="1:30" x14ac:dyDescent="0.2">
      <c r="A2338" t="s">
        <v>301</v>
      </c>
      <c r="B2338">
        <v>283</v>
      </c>
      <c r="C2338">
        <v>1</v>
      </c>
      <c r="D2338">
        <v>6398138.8099999996</v>
      </c>
      <c r="E2338">
        <v>1968104.5759999999</v>
      </c>
      <c r="F2338">
        <v>491.7449646</v>
      </c>
      <c r="G2338">
        <v>0</v>
      </c>
      <c r="H2338">
        <v>20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X2338">
        <f t="shared" si="217"/>
        <v>-55261.19000000041</v>
      </c>
      <c r="Y2338">
        <f t="shared" si="218"/>
        <v>198304.57599999988</v>
      </c>
      <c r="Z2338">
        <f t="shared" si="220"/>
        <v>0.93969262078590843</v>
      </c>
      <c r="AA2338">
        <f t="shared" si="221"/>
        <v>-0.34202014332566871</v>
      </c>
      <c r="AC2338">
        <f t="shared" si="216"/>
        <v>15895.627046807509</v>
      </c>
      <c r="AD2338">
        <f t="shared" si="219"/>
        <v>-39254.213140574575</v>
      </c>
    </row>
    <row r="2339" spans="1:30" x14ac:dyDescent="0.2">
      <c r="A2339" t="s">
        <v>302</v>
      </c>
      <c r="B2339">
        <v>284</v>
      </c>
      <c r="C2339">
        <v>1</v>
      </c>
      <c r="D2339">
        <v>6407585.176</v>
      </c>
      <c r="E2339">
        <v>1967117.058</v>
      </c>
      <c r="F2339">
        <v>302.08972169999998</v>
      </c>
      <c r="G2339">
        <v>0</v>
      </c>
      <c r="H2339">
        <v>10</v>
      </c>
      <c r="I2339">
        <v>0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X2339">
        <f t="shared" si="217"/>
        <v>-45814.824000000022</v>
      </c>
      <c r="Y2339">
        <f t="shared" si="218"/>
        <v>197317.05799999996</v>
      </c>
      <c r="Z2339">
        <f t="shared" si="220"/>
        <v>0.93969262078590843</v>
      </c>
      <c r="AA2339">
        <f t="shared" si="221"/>
        <v>-0.34202014332566871</v>
      </c>
      <c r="AC2339">
        <f t="shared" si="216"/>
        <v>24434.556422354115</v>
      </c>
      <c r="AD2339">
        <f t="shared" si="219"/>
        <v>-43413.023971294635</v>
      </c>
    </row>
    <row r="2340" spans="1:30" x14ac:dyDescent="0.2">
      <c r="A2340" t="s">
        <v>302</v>
      </c>
      <c r="B2340">
        <v>284</v>
      </c>
      <c r="C2340">
        <v>2</v>
      </c>
      <c r="D2340">
        <v>6407585.176</v>
      </c>
      <c r="E2340">
        <v>1967117.058</v>
      </c>
      <c r="F2340">
        <v>302.08972169999998</v>
      </c>
      <c r="G2340">
        <v>10</v>
      </c>
      <c r="H2340">
        <v>15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X2340">
        <f t="shared" si="217"/>
        <v>-45814.824000000022</v>
      </c>
      <c r="Y2340">
        <f t="shared" si="218"/>
        <v>197317.05799999996</v>
      </c>
      <c r="Z2340">
        <f t="shared" si="220"/>
        <v>0.93969262078590843</v>
      </c>
      <c r="AA2340">
        <f t="shared" si="221"/>
        <v>-0.34202014332566871</v>
      </c>
      <c r="AC2340">
        <f t="shared" si="216"/>
        <v>24434.556422354115</v>
      </c>
      <c r="AD2340">
        <f t="shared" si="219"/>
        <v>-43413.023971294635</v>
      </c>
    </row>
    <row r="2341" spans="1:30" x14ac:dyDescent="0.2">
      <c r="A2341" t="s">
        <v>302</v>
      </c>
      <c r="B2341">
        <v>284</v>
      </c>
      <c r="C2341">
        <v>3</v>
      </c>
      <c r="D2341">
        <v>6407585.176</v>
      </c>
      <c r="E2341">
        <v>1967117.058</v>
      </c>
      <c r="F2341">
        <v>302.08972169999998</v>
      </c>
      <c r="G2341">
        <v>15</v>
      </c>
      <c r="H2341">
        <v>27</v>
      </c>
      <c r="I2341">
        <v>0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X2341">
        <f t="shared" si="217"/>
        <v>-45814.824000000022</v>
      </c>
      <c r="Y2341">
        <f t="shared" si="218"/>
        <v>197317.05799999996</v>
      </c>
      <c r="Z2341">
        <f t="shared" si="220"/>
        <v>0.93969262078590843</v>
      </c>
      <c r="AA2341">
        <f t="shared" si="221"/>
        <v>-0.34202014332566871</v>
      </c>
      <c r="AC2341">
        <f t="shared" si="216"/>
        <v>24434.556422354115</v>
      </c>
      <c r="AD2341">
        <f t="shared" si="219"/>
        <v>-43413.023971294635</v>
      </c>
    </row>
    <row r="2342" spans="1:30" x14ac:dyDescent="0.2">
      <c r="A2342" t="s">
        <v>302</v>
      </c>
      <c r="B2342">
        <v>284</v>
      </c>
      <c r="C2342">
        <v>4</v>
      </c>
      <c r="D2342">
        <v>6407585.176</v>
      </c>
      <c r="E2342">
        <v>1967117.058</v>
      </c>
      <c r="F2342">
        <v>302.08972169999998</v>
      </c>
      <c r="G2342">
        <v>27</v>
      </c>
      <c r="H2342">
        <v>50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X2342">
        <f t="shared" si="217"/>
        <v>-45814.824000000022</v>
      </c>
      <c r="Y2342">
        <f t="shared" si="218"/>
        <v>197317.05799999996</v>
      </c>
      <c r="Z2342">
        <f t="shared" si="220"/>
        <v>0.93969262078590843</v>
      </c>
      <c r="AA2342">
        <f t="shared" si="221"/>
        <v>-0.34202014332566871</v>
      </c>
      <c r="AC2342">
        <f t="shared" si="216"/>
        <v>24434.556422354115</v>
      </c>
      <c r="AD2342">
        <f t="shared" si="219"/>
        <v>-43413.023971294635</v>
      </c>
    </row>
    <row r="2343" spans="1:30" x14ac:dyDescent="0.2">
      <c r="A2343" t="s">
        <v>302</v>
      </c>
      <c r="B2343">
        <v>284</v>
      </c>
      <c r="C2343">
        <v>5</v>
      </c>
      <c r="D2343">
        <v>6407585.176</v>
      </c>
      <c r="E2343">
        <v>1967117.058</v>
      </c>
      <c r="F2343">
        <v>302.08972169999998</v>
      </c>
      <c r="G2343">
        <v>50</v>
      </c>
      <c r="H2343">
        <v>75</v>
      </c>
      <c r="I2343">
        <v>0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X2343">
        <f t="shared" si="217"/>
        <v>-45814.824000000022</v>
      </c>
      <c r="Y2343">
        <f t="shared" si="218"/>
        <v>197317.05799999996</v>
      </c>
      <c r="Z2343">
        <f t="shared" si="220"/>
        <v>0.93969262078590843</v>
      </c>
      <c r="AA2343">
        <f t="shared" si="221"/>
        <v>-0.34202014332566871</v>
      </c>
      <c r="AC2343">
        <f t="shared" si="216"/>
        <v>24434.556422354115</v>
      </c>
      <c r="AD2343">
        <f t="shared" si="219"/>
        <v>-43413.023971294635</v>
      </c>
    </row>
    <row r="2344" spans="1:30" x14ac:dyDescent="0.2">
      <c r="A2344" t="s">
        <v>302</v>
      </c>
      <c r="B2344">
        <v>284</v>
      </c>
      <c r="C2344">
        <v>6</v>
      </c>
      <c r="D2344">
        <v>6407585.176</v>
      </c>
      <c r="E2344">
        <v>1967117.058</v>
      </c>
      <c r="F2344">
        <v>302.08972169999998</v>
      </c>
      <c r="G2344">
        <v>75</v>
      </c>
      <c r="H2344">
        <v>80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X2344">
        <f t="shared" si="217"/>
        <v>-45814.824000000022</v>
      </c>
      <c r="Y2344">
        <f t="shared" si="218"/>
        <v>197317.05799999996</v>
      </c>
      <c r="Z2344">
        <f t="shared" si="220"/>
        <v>0.93969262078590843</v>
      </c>
      <c r="AA2344">
        <f t="shared" si="221"/>
        <v>-0.34202014332566871</v>
      </c>
      <c r="AC2344">
        <f t="shared" si="216"/>
        <v>24434.556422354115</v>
      </c>
      <c r="AD2344">
        <f t="shared" si="219"/>
        <v>-43413.023971294635</v>
      </c>
    </row>
    <row r="2345" spans="1:30" x14ac:dyDescent="0.2">
      <c r="A2345" t="s">
        <v>302</v>
      </c>
      <c r="B2345">
        <v>284</v>
      </c>
      <c r="C2345">
        <v>7</v>
      </c>
      <c r="D2345">
        <v>6407585.176</v>
      </c>
      <c r="E2345">
        <v>1967117.058</v>
      </c>
      <c r="F2345">
        <v>302.08972169999998</v>
      </c>
      <c r="G2345">
        <v>80</v>
      </c>
      <c r="H2345">
        <v>140</v>
      </c>
      <c r="I2345">
        <v>0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X2345">
        <f t="shared" si="217"/>
        <v>-45814.824000000022</v>
      </c>
      <c r="Y2345">
        <f t="shared" si="218"/>
        <v>197317.05799999996</v>
      </c>
      <c r="Z2345">
        <f t="shared" si="220"/>
        <v>0.93969262078590843</v>
      </c>
      <c r="AA2345">
        <f t="shared" si="221"/>
        <v>-0.34202014332566871</v>
      </c>
      <c r="AC2345">
        <f t="shared" si="216"/>
        <v>24434.556422354115</v>
      </c>
      <c r="AD2345">
        <f t="shared" si="219"/>
        <v>-43413.023971294635</v>
      </c>
    </row>
    <row r="2346" spans="1:30" x14ac:dyDescent="0.2">
      <c r="A2346" t="s">
        <v>302</v>
      </c>
      <c r="B2346">
        <v>284</v>
      </c>
      <c r="C2346">
        <v>8</v>
      </c>
      <c r="D2346">
        <v>6407585.176</v>
      </c>
      <c r="E2346">
        <v>1967117.058</v>
      </c>
      <c r="F2346">
        <v>302.08972169999998</v>
      </c>
      <c r="G2346">
        <v>140</v>
      </c>
      <c r="H2346">
        <v>155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X2346">
        <f t="shared" si="217"/>
        <v>-45814.824000000022</v>
      </c>
      <c r="Y2346">
        <f t="shared" si="218"/>
        <v>197317.05799999996</v>
      </c>
      <c r="Z2346">
        <f t="shared" si="220"/>
        <v>0.93969262078590843</v>
      </c>
      <c r="AA2346">
        <f t="shared" si="221"/>
        <v>-0.34202014332566871</v>
      </c>
      <c r="AC2346">
        <f t="shared" si="216"/>
        <v>24434.556422354115</v>
      </c>
      <c r="AD2346">
        <f t="shared" si="219"/>
        <v>-43413.023971294635</v>
      </c>
    </row>
    <row r="2347" spans="1:30" x14ac:dyDescent="0.2">
      <c r="A2347" t="s">
        <v>302</v>
      </c>
      <c r="B2347">
        <v>284</v>
      </c>
      <c r="C2347">
        <v>9</v>
      </c>
      <c r="D2347">
        <v>6407585.176</v>
      </c>
      <c r="E2347">
        <v>1967117.058</v>
      </c>
      <c r="F2347">
        <v>302.08972169999998</v>
      </c>
      <c r="G2347">
        <v>155</v>
      </c>
      <c r="H2347">
        <v>170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X2347">
        <f t="shared" si="217"/>
        <v>-45814.824000000022</v>
      </c>
      <c r="Y2347">
        <f t="shared" si="218"/>
        <v>197317.05799999996</v>
      </c>
      <c r="Z2347">
        <f t="shared" si="220"/>
        <v>0.93969262078590843</v>
      </c>
      <c r="AA2347">
        <f t="shared" si="221"/>
        <v>-0.34202014332566871</v>
      </c>
      <c r="AC2347">
        <f t="shared" si="216"/>
        <v>24434.556422354115</v>
      </c>
      <c r="AD2347">
        <f t="shared" si="219"/>
        <v>-43413.023971294635</v>
      </c>
    </row>
    <row r="2348" spans="1:30" x14ac:dyDescent="0.2">
      <c r="A2348" t="s">
        <v>303</v>
      </c>
      <c r="B2348">
        <v>285</v>
      </c>
      <c r="C2348">
        <v>1</v>
      </c>
      <c r="D2348">
        <v>6409271.8049999997</v>
      </c>
      <c r="E2348">
        <v>1964070.4</v>
      </c>
      <c r="F2348">
        <v>545.00695800000005</v>
      </c>
      <c r="G2348">
        <v>0</v>
      </c>
      <c r="H2348">
        <v>25</v>
      </c>
      <c r="I2348">
        <v>0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X2348">
        <f t="shared" si="217"/>
        <v>-44128.195000000298</v>
      </c>
      <c r="Y2348">
        <f t="shared" si="218"/>
        <v>194270.39999999991</v>
      </c>
      <c r="Z2348">
        <f t="shared" si="220"/>
        <v>0.93969262078590843</v>
      </c>
      <c r="AA2348">
        <f t="shared" si="221"/>
        <v>-0.34202014332566871</v>
      </c>
      <c r="AC2348">
        <f t="shared" si="216"/>
        <v>24977.450841833052</v>
      </c>
      <c r="AD2348">
        <f t="shared" si="219"/>
        <v>-46852.807104270178</v>
      </c>
    </row>
    <row r="2349" spans="1:30" x14ac:dyDescent="0.2">
      <c r="A2349" t="s">
        <v>303</v>
      </c>
      <c r="B2349">
        <v>285</v>
      </c>
      <c r="C2349">
        <v>2</v>
      </c>
      <c r="D2349">
        <v>6409271.8049999997</v>
      </c>
      <c r="E2349">
        <v>1964070.4</v>
      </c>
      <c r="F2349">
        <v>545.00695800000005</v>
      </c>
      <c r="G2349">
        <v>25</v>
      </c>
      <c r="H2349">
        <v>75</v>
      </c>
      <c r="I2349">
        <v>0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X2349">
        <f t="shared" si="217"/>
        <v>-44128.195000000298</v>
      </c>
      <c r="Y2349">
        <f t="shared" si="218"/>
        <v>194270.39999999991</v>
      </c>
      <c r="Z2349">
        <f t="shared" si="220"/>
        <v>0.93969262078590843</v>
      </c>
      <c r="AA2349">
        <f t="shared" si="221"/>
        <v>-0.34202014332566871</v>
      </c>
      <c r="AC2349">
        <f t="shared" si="216"/>
        <v>24977.450841833052</v>
      </c>
      <c r="AD2349">
        <f t="shared" si="219"/>
        <v>-46852.807104270178</v>
      </c>
    </row>
    <row r="2350" spans="1:30" x14ac:dyDescent="0.2">
      <c r="A2350" t="s">
        <v>303</v>
      </c>
      <c r="B2350">
        <v>285</v>
      </c>
      <c r="C2350">
        <v>3</v>
      </c>
      <c r="D2350">
        <v>6409271.8049999997</v>
      </c>
      <c r="E2350">
        <v>1964070.4</v>
      </c>
      <c r="F2350">
        <v>545.00695800000005</v>
      </c>
      <c r="G2350">
        <v>75</v>
      </c>
      <c r="H2350">
        <v>200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X2350">
        <f t="shared" si="217"/>
        <v>-44128.195000000298</v>
      </c>
      <c r="Y2350">
        <f t="shared" si="218"/>
        <v>194270.39999999991</v>
      </c>
      <c r="Z2350">
        <f t="shared" si="220"/>
        <v>0.93969262078590843</v>
      </c>
      <c r="AA2350">
        <f t="shared" si="221"/>
        <v>-0.34202014332566871</v>
      </c>
      <c r="AC2350">
        <f t="shared" si="216"/>
        <v>24977.450841833052</v>
      </c>
      <c r="AD2350">
        <f t="shared" si="219"/>
        <v>-46852.807104270178</v>
      </c>
    </row>
    <row r="2351" spans="1:30" x14ac:dyDescent="0.2">
      <c r="A2351" t="s">
        <v>303</v>
      </c>
      <c r="B2351">
        <v>285</v>
      </c>
      <c r="C2351">
        <v>4</v>
      </c>
      <c r="D2351">
        <v>6409271.8049999997</v>
      </c>
      <c r="E2351">
        <v>1964070.4</v>
      </c>
      <c r="F2351">
        <v>545.00695800000005</v>
      </c>
      <c r="G2351">
        <v>200</v>
      </c>
      <c r="H2351">
        <v>225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X2351">
        <f t="shared" si="217"/>
        <v>-44128.195000000298</v>
      </c>
      <c r="Y2351">
        <f t="shared" si="218"/>
        <v>194270.39999999991</v>
      </c>
      <c r="Z2351">
        <f t="shared" si="220"/>
        <v>0.93969262078590843</v>
      </c>
      <c r="AA2351">
        <f t="shared" si="221"/>
        <v>-0.34202014332566871</v>
      </c>
      <c r="AC2351">
        <f t="shared" si="216"/>
        <v>24977.450841833052</v>
      </c>
      <c r="AD2351">
        <f t="shared" si="219"/>
        <v>-46852.807104270178</v>
      </c>
    </row>
    <row r="2352" spans="1:30" x14ac:dyDescent="0.2">
      <c r="A2352" t="s">
        <v>304</v>
      </c>
      <c r="B2352">
        <v>286</v>
      </c>
      <c r="C2352">
        <v>1</v>
      </c>
      <c r="D2352">
        <v>6411346.6529999999</v>
      </c>
      <c r="E2352">
        <v>1965694.9709999999</v>
      </c>
      <c r="F2352">
        <v>291.9269104</v>
      </c>
      <c r="G2352">
        <v>0</v>
      </c>
      <c r="H2352">
        <v>30</v>
      </c>
      <c r="I2352">
        <v>0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X2352">
        <f t="shared" si="217"/>
        <v>-42053.347000000067</v>
      </c>
      <c r="Y2352">
        <f t="shared" si="218"/>
        <v>195894.9709999999</v>
      </c>
      <c r="Z2352">
        <f t="shared" si="220"/>
        <v>0.93969262078590843</v>
      </c>
      <c r="AA2352">
        <f t="shared" si="221"/>
        <v>-0.34202014332566871</v>
      </c>
      <c r="AC2352">
        <f t="shared" si="216"/>
        <v>27482.806202948392</v>
      </c>
      <c r="AD2352">
        <f t="shared" si="219"/>
        <v>-46035.849533966451</v>
      </c>
    </row>
    <row r="2353" spans="1:30" x14ac:dyDescent="0.2">
      <c r="A2353" t="s">
        <v>304</v>
      </c>
      <c r="B2353">
        <v>286</v>
      </c>
      <c r="C2353">
        <v>2</v>
      </c>
      <c r="D2353">
        <v>6411346.6529999999</v>
      </c>
      <c r="E2353">
        <v>1965694.9709999999</v>
      </c>
      <c r="F2353">
        <v>291.9269104</v>
      </c>
      <c r="G2353">
        <v>30</v>
      </c>
      <c r="H2353">
        <v>60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X2353">
        <f t="shared" si="217"/>
        <v>-42053.347000000067</v>
      </c>
      <c r="Y2353">
        <f t="shared" si="218"/>
        <v>195894.9709999999</v>
      </c>
      <c r="Z2353">
        <f t="shared" si="220"/>
        <v>0.93969262078590843</v>
      </c>
      <c r="AA2353">
        <f t="shared" si="221"/>
        <v>-0.34202014332566871</v>
      </c>
      <c r="AC2353">
        <f t="shared" si="216"/>
        <v>27482.806202948392</v>
      </c>
      <c r="AD2353">
        <f t="shared" si="219"/>
        <v>-46035.849533966451</v>
      </c>
    </row>
    <row r="2354" spans="1:30" x14ac:dyDescent="0.2">
      <c r="A2354" t="s">
        <v>304</v>
      </c>
      <c r="B2354">
        <v>286</v>
      </c>
      <c r="C2354">
        <v>3</v>
      </c>
      <c r="D2354">
        <v>6411346.6529999999</v>
      </c>
      <c r="E2354">
        <v>1965694.9709999999</v>
      </c>
      <c r="F2354">
        <v>291.9269104</v>
      </c>
      <c r="G2354">
        <v>60</v>
      </c>
      <c r="H2354">
        <v>120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X2354">
        <f t="shared" si="217"/>
        <v>-42053.347000000067</v>
      </c>
      <c r="Y2354">
        <f t="shared" si="218"/>
        <v>195894.9709999999</v>
      </c>
      <c r="Z2354">
        <f t="shared" si="220"/>
        <v>0.93969262078590843</v>
      </c>
      <c r="AA2354">
        <f t="shared" si="221"/>
        <v>-0.34202014332566871</v>
      </c>
      <c r="AC2354">
        <f t="shared" si="216"/>
        <v>27482.806202948392</v>
      </c>
      <c r="AD2354">
        <f t="shared" si="219"/>
        <v>-46035.849533966451</v>
      </c>
    </row>
    <row r="2355" spans="1:30" x14ac:dyDescent="0.2">
      <c r="A2355" t="s">
        <v>304</v>
      </c>
      <c r="B2355">
        <v>286</v>
      </c>
      <c r="C2355">
        <v>4</v>
      </c>
      <c r="D2355">
        <v>6411346.6529999999</v>
      </c>
      <c r="E2355">
        <v>1965694.9709999999</v>
      </c>
      <c r="F2355">
        <v>291.9269104</v>
      </c>
      <c r="G2355">
        <v>120</v>
      </c>
      <c r="H2355">
        <v>190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X2355">
        <f t="shared" si="217"/>
        <v>-42053.347000000067</v>
      </c>
      <c r="Y2355">
        <f t="shared" si="218"/>
        <v>195894.9709999999</v>
      </c>
      <c r="Z2355">
        <f t="shared" si="220"/>
        <v>0.93969262078590843</v>
      </c>
      <c r="AA2355">
        <f t="shared" si="221"/>
        <v>-0.34202014332566871</v>
      </c>
      <c r="AC2355">
        <f t="shared" si="216"/>
        <v>27482.806202948392</v>
      </c>
      <c r="AD2355">
        <f t="shared" si="219"/>
        <v>-46035.849533966451</v>
      </c>
    </row>
    <row r="2356" spans="1:30" x14ac:dyDescent="0.2">
      <c r="A2356" t="s">
        <v>304</v>
      </c>
      <c r="B2356">
        <v>286</v>
      </c>
      <c r="C2356">
        <v>5</v>
      </c>
      <c r="D2356">
        <v>6411346.6529999999</v>
      </c>
      <c r="E2356">
        <v>1965694.9709999999</v>
      </c>
      <c r="F2356">
        <v>291.9269104</v>
      </c>
      <c r="G2356">
        <v>190</v>
      </c>
      <c r="H2356">
        <v>220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X2356">
        <f t="shared" si="217"/>
        <v>-42053.347000000067</v>
      </c>
      <c r="Y2356">
        <f t="shared" si="218"/>
        <v>195894.9709999999</v>
      </c>
      <c r="Z2356">
        <f t="shared" si="220"/>
        <v>0.93969262078590843</v>
      </c>
      <c r="AA2356">
        <f t="shared" si="221"/>
        <v>-0.34202014332566871</v>
      </c>
      <c r="AC2356">
        <f t="shared" si="216"/>
        <v>27482.806202948392</v>
      </c>
      <c r="AD2356">
        <f t="shared" si="219"/>
        <v>-46035.849533966451</v>
      </c>
    </row>
    <row r="2357" spans="1:30" x14ac:dyDescent="0.2">
      <c r="A2357" t="s">
        <v>304</v>
      </c>
      <c r="B2357">
        <v>286</v>
      </c>
      <c r="C2357">
        <v>6</v>
      </c>
      <c r="D2357">
        <v>6411346.6529999999</v>
      </c>
      <c r="E2357">
        <v>1965694.9709999999</v>
      </c>
      <c r="F2357">
        <v>291.9269104</v>
      </c>
      <c r="G2357">
        <v>220</v>
      </c>
      <c r="H2357">
        <v>245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X2357">
        <f t="shared" si="217"/>
        <v>-42053.347000000067</v>
      </c>
      <c r="Y2357">
        <f t="shared" si="218"/>
        <v>195894.9709999999</v>
      </c>
      <c r="Z2357">
        <f t="shared" si="220"/>
        <v>0.93969262078590843</v>
      </c>
      <c r="AA2357">
        <f t="shared" si="221"/>
        <v>-0.34202014332566871</v>
      </c>
      <c r="AC2357">
        <f t="shared" si="216"/>
        <v>27482.806202948392</v>
      </c>
      <c r="AD2357">
        <f t="shared" si="219"/>
        <v>-46035.849533966451</v>
      </c>
    </row>
    <row r="2358" spans="1:30" x14ac:dyDescent="0.2">
      <c r="A2358" t="s">
        <v>304</v>
      </c>
      <c r="B2358">
        <v>286</v>
      </c>
      <c r="C2358">
        <v>7</v>
      </c>
      <c r="D2358">
        <v>6411346.6529999999</v>
      </c>
      <c r="E2358">
        <v>1965694.9709999999</v>
      </c>
      <c r="F2358">
        <v>291.9269104</v>
      </c>
      <c r="G2358">
        <v>245</v>
      </c>
      <c r="H2358">
        <v>260</v>
      </c>
      <c r="I2358">
        <v>0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X2358">
        <f t="shared" si="217"/>
        <v>-42053.347000000067</v>
      </c>
      <c r="Y2358">
        <f t="shared" si="218"/>
        <v>195894.9709999999</v>
      </c>
      <c r="Z2358">
        <f t="shared" si="220"/>
        <v>0.93969262078590843</v>
      </c>
      <c r="AA2358">
        <f t="shared" si="221"/>
        <v>-0.34202014332566871</v>
      </c>
      <c r="AC2358">
        <f t="shared" si="216"/>
        <v>27482.806202948392</v>
      </c>
      <c r="AD2358">
        <f t="shared" si="219"/>
        <v>-46035.849533966451</v>
      </c>
    </row>
    <row r="2359" spans="1:30" x14ac:dyDescent="0.2">
      <c r="A2359" t="s">
        <v>305</v>
      </c>
      <c r="B2359">
        <v>287</v>
      </c>
      <c r="C2359">
        <v>1</v>
      </c>
      <c r="D2359">
        <v>6411222.392</v>
      </c>
      <c r="E2359">
        <v>1964680.074</v>
      </c>
      <c r="F2359">
        <v>307.65341189999998</v>
      </c>
      <c r="G2359">
        <v>0</v>
      </c>
      <c r="H2359">
        <v>17</v>
      </c>
      <c r="I2359">
        <v>0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X2359">
        <f t="shared" si="217"/>
        <v>-42177.608000000007</v>
      </c>
      <c r="Y2359">
        <f t="shared" si="218"/>
        <v>194880.07400000002</v>
      </c>
      <c r="Z2359">
        <f t="shared" si="220"/>
        <v>0.93969262078590843</v>
      </c>
      <c r="AA2359">
        <f t="shared" si="221"/>
        <v>-0.34202014332566871</v>
      </c>
      <c r="AC2359">
        <f t="shared" si="216"/>
        <v>27018.923840796226</v>
      </c>
      <c r="AD2359">
        <f t="shared" si="219"/>
        <v>-46947.040990694339</v>
      </c>
    </row>
    <row r="2360" spans="1:30" x14ac:dyDescent="0.2">
      <c r="A2360" t="s">
        <v>305</v>
      </c>
      <c r="B2360">
        <v>287</v>
      </c>
      <c r="C2360">
        <v>2</v>
      </c>
      <c r="D2360">
        <v>6411222.392</v>
      </c>
      <c r="E2360">
        <v>1964680.074</v>
      </c>
      <c r="F2360">
        <v>307.65341189999998</v>
      </c>
      <c r="G2360">
        <v>17</v>
      </c>
      <c r="H2360">
        <v>40</v>
      </c>
      <c r="I2360">
        <v>0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X2360">
        <f t="shared" si="217"/>
        <v>-42177.608000000007</v>
      </c>
      <c r="Y2360">
        <f t="shared" si="218"/>
        <v>194880.07400000002</v>
      </c>
      <c r="Z2360">
        <f t="shared" si="220"/>
        <v>0.93969262078590843</v>
      </c>
      <c r="AA2360">
        <f t="shared" si="221"/>
        <v>-0.34202014332566871</v>
      </c>
      <c r="AC2360">
        <f t="shared" si="216"/>
        <v>27018.923840796226</v>
      </c>
      <c r="AD2360">
        <f t="shared" si="219"/>
        <v>-46947.040990694339</v>
      </c>
    </row>
    <row r="2361" spans="1:30" x14ac:dyDescent="0.2">
      <c r="A2361" t="s">
        <v>306</v>
      </c>
      <c r="B2361">
        <v>288</v>
      </c>
      <c r="C2361">
        <v>1</v>
      </c>
      <c r="D2361">
        <v>6387080.9139999999</v>
      </c>
      <c r="E2361">
        <v>1985633.9169999999</v>
      </c>
      <c r="F2361">
        <v>474.9669495</v>
      </c>
      <c r="G2361">
        <v>0</v>
      </c>
      <c r="H2361">
        <v>2</v>
      </c>
      <c r="I2361">
        <v>0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X2361">
        <f t="shared" si="217"/>
        <v>-66319.086000000127</v>
      </c>
      <c r="Y2361">
        <f t="shared" si="218"/>
        <v>215833.9169999999</v>
      </c>
      <c r="Z2361">
        <f t="shared" si="220"/>
        <v>0.93969262078590843</v>
      </c>
      <c r="AA2361">
        <f t="shared" si="221"/>
        <v>-0.34202014332566871</v>
      </c>
      <c r="AC2361">
        <f t="shared" si="216"/>
        <v>11499.991495414273</v>
      </c>
      <c r="AD2361">
        <f t="shared" si="219"/>
        <v>-18999.997580834461</v>
      </c>
    </row>
    <row r="2362" spans="1:30" x14ac:dyDescent="0.2">
      <c r="A2362" t="s">
        <v>306</v>
      </c>
      <c r="B2362">
        <v>288</v>
      </c>
      <c r="C2362">
        <v>2</v>
      </c>
      <c r="D2362">
        <v>6387080.9139999999</v>
      </c>
      <c r="E2362">
        <v>1985633.9169999999</v>
      </c>
      <c r="F2362">
        <v>474.9669495</v>
      </c>
      <c r="G2362">
        <v>2</v>
      </c>
      <c r="H2362">
        <v>10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X2362">
        <f t="shared" si="217"/>
        <v>-66319.086000000127</v>
      </c>
      <c r="Y2362">
        <f t="shared" si="218"/>
        <v>215833.9169999999</v>
      </c>
      <c r="Z2362">
        <f t="shared" si="220"/>
        <v>0.93969262078590843</v>
      </c>
      <c r="AA2362">
        <f t="shared" si="221"/>
        <v>-0.34202014332566871</v>
      </c>
      <c r="AC2362">
        <f t="shared" si="216"/>
        <v>11499.991495414273</v>
      </c>
      <c r="AD2362">
        <f t="shared" si="219"/>
        <v>-18999.997580834461</v>
      </c>
    </row>
    <row r="2363" spans="1:30" x14ac:dyDescent="0.2">
      <c r="A2363" t="s">
        <v>306</v>
      </c>
      <c r="B2363">
        <v>288</v>
      </c>
      <c r="C2363">
        <v>3</v>
      </c>
      <c r="D2363">
        <v>6387080.9139999999</v>
      </c>
      <c r="E2363">
        <v>1985633.9169999999</v>
      </c>
      <c r="F2363">
        <v>474.9669495</v>
      </c>
      <c r="G2363">
        <v>10</v>
      </c>
      <c r="H2363">
        <v>20</v>
      </c>
      <c r="I2363">
        <v>0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X2363">
        <f t="shared" si="217"/>
        <v>-66319.086000000127</v>
      </c>
      <c r="Y2363">
        <f t="shared" si="218"/>
        <v>215833.9169999999</v>
      </c>
      <c r="Z2363">
        <f t="shared" si="220"/>
        <v>0.93969262078590843</v>
      </c>
      <c r="AA2363">
        <f t="shared" si="221"/>
        <v>-0.34202014332566871</v>
      </c>
      <c r="AC2363">
        <f t="shared" si="216"/>
        <v>11499.991495414273</v>
      </c>
      <c r="AD2363">
        <f t="shared" si="219"/>
        <v>-18999.997580834461</v>
      </c>
    </row>
    <row r="2364" spans="1:30" x14ac:dyDescent="0.2">
      <c r="A2364" t="s">
        <v>307</v>
      </c>
      <c r="B2364">
        <v>289</v>
      </c>
      <c r="C2364">
        <v>1</v>
      </c>
      <c r="D2364">
        <v>6391790.2889999999</v>
      </c>
      <c r="E2364">
        <v>1984075.8659999999</v>
      </c>
      <c r="F2364">
        <v>627.86694339999997</v>
      </c>
      <c r="G2364">
        <v>0</v>
      </c>
      <c r="H2364">
        <v>45</v>
      </c>
      <c r="I2364">
        <v>0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X2364">
        <f t="shared" si="217"/>
        <v>-61609.711000000127</v>
      </c>
      <c r="Y2364">
        <f t="shared" si="218"/>
        <v>214275.86599999992</v>
      </c>
      <c r="Z2364">
        <f t="shared" si="220"/>
        <v>0.93969262078590843</v>
      </c>
      <c r="AA2364">
        <f t="shared" si="221"/>
        <v>-0.34202014332566871</v>
      </c>
      <c r="AC2364">
        <f t="shared" si="216"/>
        <v>15392.471605099221</v>
      </c>
      <c r="AD2364">
        <f t="shared" si="219"/>
        <v>-22074.787720816879</v>
      </c>
    </row>
    <row r="2365" spans="1:30" x14ac:dyDescent="0.2">
      <c r="A2365" t="s">
        <v>307</v>
      </c>
      <c r="B2365">
        <v>289</v>
      </c>
      <c r="C2365">
        <v>2</v>
      </c>
      <c r="D2365">
        <v>6391790.2889999999</v>
      </c>
      <c r="E2365">
        <v>1984075.8659999999</v>
      </c>
      <c r="F2365">
        <v>627.86694339999997</v>
      </c>
      <c r="G2365">
        <v>45</v>
      </c>
      <c r="H2365">
        <v>55</v>
      </c>
      <c r="I2365">
        <v>0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X2365">
        <f t="shared" si="217"/>
        <v>-61609.711000000127</v>
      </c>
      <c r="Y2365">
        <f t="shared" si="218"/>
        <v>214275.86599999992</v>
      </c>
      <c r="Z2365">
        <f t="shared" si="220"/>
        <v>0.93969262078590843</v>
      </c>
      <c r="AA2365">
        <f t="shared" si="221"/>
        <v>-0.34202014332566871</v>
      </c>
      <c r="AC2365">
        <f t="shared" si="216"/>
        <v>15392.471605099221</v>
      </c>
      <c r="AD2365">
        <f t="shared" si="219"/>
        <v>-22074.787720816879</v>
      </c>
    </row>
    <row r="2366" spans="1:30" x14ac:dyDescent="0.2">
      <c r="A2366" t="s">
        <v>308</v>
      </c>
      <c r="B2366">
        <v>290</v>
      </c>
      <c r="C2366">
        <v>1</v>
      </c>
      <c r="D2366">
        <v>6387261.4369999999</v>
      </c>
      <c r="E2366">
        <v>1980752.233</v>
      </c>
      <c r="F2366">
        <v>427.39175419999998</v>
      </c>
      <c r="G2366">
        <v>0</v>
      </c>
      <c r="H2366">
        <v>2</v>
      </c>
      <c r="I2366">
        <v>0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X2366">
        <f t="shared" si="217"/>
        <v>-66138.563000000082</v>
      </c>
      <c r="Y2366">
        <f t="shared" si="218"/>
        <v>210952.23300000001</v>
      </c>
      <c r="Z2366">
        <f t="shared" si="220"/>
        <v>0.93969262078590843</v>
      </c>
      <c r="AA2366">
        <f t="shared" si="221"/>
        <v>-0.34202014332566871</v>
      </c>
      <c r="AC2366">
        <f t="shared" si="216"/>
        <v>9999.9933650458697</v>
      </c>
      <c r="AD2366">
        <f t="shared" si="219"/>
        <v>-23649.02251497659</v>
      </c>
    </row>
    <row r="2367" spans="1:30" x14ac:dyDescent="0.2">
      <c r="A2367" t="s">
        <v>308</v>
      </c>
      <c r="B2367">
        <v>290</v>
      </c>
      <c r="C2367">
        <v>2</v>
      </c>
      <c r="D2367">
        <v>6387261.4369999999</v>
      </c>
      <c r="E2367">
        <v>1980752.233</v>
      </c>
      <c r="F2367">
        <v>427.39175419999998</v>
      </c>
      <c r="G2367">
        <v>2</v>
      </c>
      <c r="H2367">
        <v>16</v>
      </c>
      <c r="I2367">
        <v>0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X2367">
        <f t="shared" si="217"/>
        <v>-66138.563000000082</v>
      </c>
      <c r="Y2367">
        <f t="shared" si="218"/>
        <v>210952.23300000001</v>
      </c>
      <c r="Z2367">
        <f t="shared" si="220"/>
        <v>0.93969262078590843</v>
      </c>
      <c r="AA2367">
        <f t="shared" si="221"/>
        <v>-0.34202014332566871</v>
      </c>
      <c r="AC2367">
        <f t="shared" si="216"/>
        <v>9999.9933650458697</v>
      </c>
      <c r="AD2367">
        <f t="shared" si="219"/>
        <v>-23649.02251497659</v>
      </c>
    </row>
    <row r="2368" spans="1:30" x14ac:dyDescent="0.2">
      <c r="A2368" t="s">
        <v>308</v>
      </c>
      <c r="B2368">
        <v>290</v>
      </c>
      <c r="C2368">
        <v>3</v>
      </c>
      <c r="D2368">
        <v>6387261.4369999999</v>
      </c>
      <c r="E2368">
        <v>1980752.233</v>
      </c>
      <c r="F2368">
        <v>427.39175419999998</v>
      </c>
      <c r="G2368">
        <v>16</v>
      </c>
      <c r="H2368">
        <v>24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X2368">
        <f t="shared" si="217"/>
        <v>-66138.563000000082</v>
      </c>
      <c r="Y2368">
        <f t="shared" si="218"/>
        <v>210952.23300000001</v>
      </c>
      <c r="Z2368">
        <f t="shared" si="220"/>
        <v>0.93969262078590843</v>
      </c>
      <c r="AA2368">
        <f t="shared" si="221"/>
        <v>-0.34202014332566871</v>
      </c>
      <c r="AC2368">
        <f t="shared" si="216"/>
        <v>9999.9933650458697</v>
      </c>
      <c r="AD2368">
        <f t="shared" si="219"/>
        <v>-23649.02251497659</v>
      </c>
    </row>
    <row r="2369" spans="1:30" x14ac:dyDescent="0.2">
      <c r="A2369" t="s">
        <v>308</v>
      </c>
      <c r="B2369">
        <v>290</v>
      </c>
      <c r="C2369">
        <v>4</v>
      </c>
      <c r="D2369">
        <v>6387261.4369999999</v>
      </c>
      <c r="E2369">
        <v>1980752.233</v>
      </c>
      <c r="F2369">
        <v>427.39175419999998</v>
      </c>
      <c r="G2369">
        <v>24</v>
      </c>
      <c r="H2369">
        <v>42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X2369">
        <f t="shared" si="217"/>
        <v>-66138.563000000082</v>
      </c>
      <c r="Y2369">
        <f t="shared" si="218"/>
        <v>210952.23300000001</v>
      </c>
      <c r="Z2369">
        <f t="shared" si="220"/>
        <v>0.93969262078590843</v>
      </c>
      <c r="AA2369">
        <f t="shared" si="221"/>
        <v>-0.34202014332566871</v>
      </c>
      <c r="AC2369">
        <f t="shared" si="216"/>
        <v>9999.9933650458697</v>
      </c>
      <c r="AD2369">
        <f t="shared" si="219"/>
        <v>-23649.02251497659</v>
      </c>
    </row>
    <row r="2370" spans="1:30" x14ac:dyDescent="0.2">
      <c r="A2370" t="s">
        <v>308</v>
      </c>
      <c r="B2370">
        <v>290</v>
      </c>
      <c r="C2370">
        <v>5</v>
      </c>
      <c r="D2370">
        <v>6387261.4369999999</v>
      </c>
      <c r="E2370">
        <v>1980752.233</v>
      </c>
      <c r="F2370">
        <v>427.39175419999998</v>
      </c>
      <c r="G2370">
        <v>42</v>
      </c>
      <c r="H2370">
        <v>95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X2370">
        <f t="shared" si="217"/>
        <v>-66138.563000000082</v>
      </c>
      <c r="Y2370">
        <f t="shared" si="218"/>
        <v>210952.23300000001</v>
      </c>
      <c r="Z2370">
        <f t="shared" si="220"/>
        <v>0.93969262078590843</v>
      </c>
      <c r="AA2370">
        <f t="shared" si="221"/>
        <v>-0.34202014332566871</v>
      </c>
      <c r="AC2370">
        <f t="shared" ref="AC2370:AC2433" si="222">X2370*Z2370-Y2370*AA2370</f>
        <v>9999.9933650458697</v>
      </c>
      <c r="AD2370">
        <f t="shared" si="219"/>
        <v>-23649.02251497659</v>
      </c>
    </row>
    <row r="2371" spans="1:30" x14ac:dyDescent="0.2">
      <c r="A2371" t="s">
        <v>308</v>
      </c>
      <c r="B2371">
        <v>290</v>
      </c>
      <c r="C2371">
        <v>6</v>
      </c>
      <c r="D2371">
        <v>6387261.4369999999</v>
      </c>
      <c r="E2371">
        <v>1980752.233</v>
      </c>
      <c r="F2371">
        <v>427.39175419999998</v>
      </c>
      <c r="G2371">
        <v>95</v>
      </c>
      <c r="H2371">
        <v>120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X2371">
        <f t="shared" ref="X2371:X2434" si="223">D2371-6453400</f>
        <v>-66138.563000000082</v>
      </c>
      <c r="Y2371">
        <f t="shared" ref="Y2371:Y2434" si="224">E2371-1769800</f>
        <v>210952.23300000001</v>
      </c>
      <c r="Z2371">
        <f t="shared" si="220"/>
        <v>0.93969262078590843</v>
      </c>
      <c r="AA2371">
        <f t="shared" si="221"/>
        <v>-0.34202014332566871</v>
      </c>
      <c r="AC2371">
        <f t="shared" si="222"/>
        <v>9999.9933650458697</v>
      </c>
      <c r="AD2371">
        <f t="shared" ref="AD2371:AD2434" si="225">X2371*AA2371+Y2371*Z2371-489*500</f>
        <v>-23649.02251497659</v>
      </c>
    </row>
    <row r="2372" spans="1:30" x14ac:dyDescent="0.2">
      <c r="A2372" t="s">
        <v>308</v>
      </c>
      <c r="B2372">
        <v>290</v>
      </c>
      <c r="C2372">
        <v>7</v>
      </c>
      <c r="D2372">
        <v>6387261.4369999999</v>
      </c>
      <c r="E2372">
        <v>1980752.233</v>
      </c>
      <c r="F2372">
        <v>427.39175419999998</v>
      </c>
      <c r="G2372">
        <v>120</v>
      </c>
      <c r="H2372">
        <v>131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X2372">
        <f t="shared" si="223"/>
        <v>-66138.563000000082</v>
      </c>
      <c r="Y2372">
        <f t="shared" si="224"/>
        <v>210952.23300000001</v>
      </c>
      <c r="Z2372">
        <f t="shared" ref="Z2372:Z2435" si="226">Z2371</f>
        <v>0.93969262078590843</v>
      </c>
      <c r="AA2372">
        <f t="shared" ref="AA2372:AA2435" si="227">AA2371</f>
        <v>-0.34202014332566871</v>
      </c>
      <c r="AC2372">
        <f t="shared" si="222"/>
        <v>9999.9933650458697</v>
      </c>
      <c r="AD2372">
        <f t="shared" si="225"/>
        <v>-23649.02251497659</v>
      </c>
    </row>
    <row r="2373" spans="1:30" x14ac:dyDescent="0.2">
      <c r="A2373" t="s">
        <v>308</v>
      </c>
      <c r="B2373">
        <v>290</v>
      </c>
      <c r="C2373">
        <v>8</v>
      </c>
      <c r="D2373">
        <v>6387261.4369999999</v>
      </c>
      <c r="E2373">
        <v>1980752.233</v>
      </c>
      <c r="F2373">
        <v>427.39175419999998</v>
      </c>
      <c r="G2373">
        <v>131</v>
      </c>
      <c r="H2373">
        <v>138</v>
      </c>
      <c r="I2373">
        <v>0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X2373">
        <f t="shared" si="223"/>
        <v>-66138.563000000082</v>
      </c>
      <c r="Y2373">
        <f t="shared" si="224"/>
        <v>210952.23300000001</v>
      </c>
      <c r="Z2373">
        <f t="shared" si="226"/>
        <v>0.93969262078590843</v>
      </c>
      <c r="AA2373">
        <f t="shared" si="227"/>
        <v>-0.34202014332566871</v>
      </c>
      <c r="AC2373">
        <f t="shared" si="222"/>
        <v>9999.9933650458697</v>
      </c>
      <c r="AD2373">
        <f t="shared" si="225"/>
        <v>-23649.02251497659</v>
      </c>
    </row>
    <row r="2374" spans="1:30" x14ac:dyDescent="0.2">
      <c r="A2374" t="s">
        <v>308</v>
      </c>
      <c r="B2374">
        <v>290</v>
      </c>
      <c r="C2374">
        <v>9</v>
      </c>
      <c r="D2374">
        <v>6387261.4369999999</v>
      </c>
      <c r="E2374">
        <v>1980752.233</v>
      </c>
      <c r="F2374">
        <v>427.39175419999998</v>
      </c>
      <c r="G2374">
        <v>138</v>
      </c>
      <c r="H2374">
        <v>155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X2374">
        <f t="shared" si="223"/>
        <v>-66138.563000000082</v>
      </c>
      <c r="Y2374">
        <f t="shared" si="224"/>
        <v>210952.23300000001</v>
      </c>
      <c r="Z2374">
        <f t="shared" si="226"/>
        <v>0.93969262078590843</v>
      </c>
      <c r="AA2374">
        <f t="shared" si="227"/>
        <v>-0.34202014332566871</v>
      </c>
      <c r="AC2374">
        <f t="shared" si="222"/>
        <v>9999.9933650458697</v>
      </c>
      <c r="AD2374">
        <f t="shared" si="225"/>
        <v>-23649.02251497659</v>
      </c>
    </row>
    <row r="2375" spans="1:30" x14ac:dyDescent="0.2">
      <c r="A2375" t="s">
        <v>309</v>
      </c>
      <c r="B2375">
        <v>291</v>
      </c>
      <c r="C2375">
        <v>1</v>
      </c>
      <c r="D2375">
        <v>6390988.0949999997</v>
      </c>
      <c r="E2375">
        <v>1982799.3</v>
      </c>
      <c r="F2375">
        <v>420.56225590000003</v>
      </c>
      <c r="G2375">
        <v>0</v>
      </c>
      <c r="H2375">
        <v>15</v>
      </c>
      <c r="I2375">
        <v>0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X2375">
        <f t="shared" si="223"/>
        <v>-62411.905000000261</v>
      </c>
      <c r="Y2375">
        <f t="shared" si="224"/>
        <v>212999.30000000005</v>
      </c>
      <c r="Z2375">
        <f t="shared" si="226"/>
        <v>0.93969262078590843</v>
      </c>
      <c r="AA2375">
        <f t="shared" si="227"/>
        <v>-0.34202014332566871</v>
      </c>
      <c r="AC2375">
        <f t="shared" si="222"/>
        <v>14202.044536575726</v>
      </c>
      <c r="AD2375">
        <f t="shared" si="225"/>
        <v>-23000.000864107918</v>
      </c>
    </row>
    <row r="2376" spans="1:30" x14ac:dyDescent="0.2">
      <c r="A2376" t="s">
        <v>310</v>
      </c>
      <c r="B2376">
        <v>292</v>
      </c>
      <c r="C2376">
        <v>1</v>
      </c>
      <c r="D2376">
        <v>6387894.523</v>
      </c>
      <c r="E2376">
        <v>1979012.8870000001</v>
      </c>
      <c r="F2376">
        <v>412.9538574</v>
      </c>
      <c r="G2376">
        <v>0</v>
      </c>
      <c r="H2376">
        <v>3</v>
      </c>
      <c r="I2376">
        <v>0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X2376">
        <f t="shared" si="223"/>
        <v>-65505.476999999955</v>
      </c>
      <c r="Y2376">
        <f t="shared" si="224"/>
        <v>209212.8870000001</v>
      </c>
      <c r="Z2376">
        <f t="shared" si="226"/>
        <v>0.93969262078590843</v>
      </c>
      <c r="AA2376">
        <f t="shared" si="227"/>
        <v>-0.34202014332566871</v>
      </c>
      <c r="AC2376">
        <f t="shared" si="222"/>
        <v>10000.008239355964</v>
      </c>
      <c r="AD2376">
        <f t="shared" si="225"/>
        <v>-25500.001280627504</v>
      </c>
    </row>
    <row r="2377" spans="1:30" x14ac:dyDescent="0.2">
      <c r="A2377" t="s">
        <v>310</v>
      </c>
      <c r="B2377">
        <v>292</v>
      </c>
      <c r="C2377">
        <v>2</v>
      </c>
      <c r="D2377">
        <v>6387894.523</v>
      </c>
      <c r="E2377">
        <v>1979012.8870000001</v>
      </c>
      <c r="F2377">
        <v>412.9538574</v>
      </c>
      <c r="G2377">
        <v>3</v>
      </c>
      <c r="H2377">
        <v>18</v>
      </c>
      <c r="I2377">
        <v>0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X2377">
        <f t="shared" si="223"/>
        <v>-65505.476999999955</v>
      </c>
      <c r="Y2377">
        <f t="shared" si="224"/>
        <v>209212.8870000001</v>
      </c>
      <c r="Z2377">
        <f t="shared" si="226"/>
        <v>0.93969262078590843</v>
      </c>
      <c r="AA2377">
        <f t="shared" si="227"/>
        <v>-0.34202014332566871</v>
      </c>
      <c r="AC2377">
        <f t="shared" si="222"/>
        <v>10000.008239355964</v>
      </c>
      <c r="AD2377">
        <f t="shared" si="225"/>
        <v>-25500.001280627504</v>
      </c>
    </row>
    <row r="2378" spans="1:30" x14ac:dyDescent="0.2">
      <c r="A2378" t="s">
        <v>310</v>
      </c>
      <c r="B2378">
        <v>292</v>
      </c>
      <c r="C2378">
        <v>3</v>
      </c>
      <c r="D2378">
        <v>6387894.523</v>
      </c>
      <c r="E2378">
        <v>1979012.8870000001</v>
      </c>
      <c r="F2378">
        <v>412.9538574</v>
      </c>
      <c r="G2378">
        <v>18</v>
      </c>
      <c r="H2378">
        <v>50</v>
      </c>
      <c r="I2378">
        <v>0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X2378">
        <f t="shared" si="223"/>
        <v>-65505.476999999955</v>
      </c>
      <c r="Y2378">
        <f t="shared" si="224"/>
        <v>209212.8870000001</v>
      </c>
      <c r="Z2378">
        <f t="shared" si="226"/>
        <v>0.93969262078590843</v>
      </c>
      <c r="AA2378">
        <f t="shared" si="227"/>
        <v>-0.34202014332566871</v>
      </c>
      <c r="AC2378">
        <f t="shared" si="222"/>
        <v>10000.008239355964</v>
      </c>
      <c r="AD2378">
        <f t="shared" si="225"/>
        <v>-25500.001280627504</v>
      </c>
    </row>
    <row r="2379" spans="1:30" x14ac:dyDescent="0.2">
      <c r="A2379" t="s">
        <v>311</v>
      </c>
      <c r="B2379">
        <v>293</v>
      </c>
      <c r="C2379">
        <v>1</v>
      </c>
      <c r="D2379">
        <v>6387912.1299999999</v>
      </c>
      <c r="E2379">
        <v>1980905.6089999999</v>
      </c>
      <c r="F2379">
        <v>423.93191530000001</v>
      </c>
      <c r="G2379">
        <v>0</v>
      </c>
      <c r="H2379">
        <v>14</v>
      </c>
      <c r="I2379">
        <v>0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X2379">
        <f t="shared" si="223"/>
        <v>-65487.870000000112</v>
      </c>
      <c r="Y2379">
        <f t="shared" si="224"/>
        <v>211105.60899999994</v>
      </c>
      <c r="Z2379">
        <f t="shared" si="226"/>
        <v>0.93969262078590843</v>
      </c>
      <c r="AA2379">
        <f t="shared" si="227"/>
        <v>-0.34202014332566871</v>
      </c>
      <c r="AC2379">
        <f t="shared" si="222"/>
        <v>10663.90245704558</v>
      </c>
      <c r="AD2379">
        <f t="shared" si="225"/>
        <v>-23727.446332692023</v>
      </c>
    </row>
    <row r="2380" spans="1:30" x14ac:dyDescent="0.2">
      <c r="A2380" t="s">
        <v>312</v>
      </c>
      <c r="B2380">
        <v>294</v>
      </c>
      <c r="C2380">
        <v>1</v>
      </c>
      <c r="D2380">
        <v>6390656.8190000001</v>
      </c>
      <c r="E2380">
        <v>1978878.3589999999</v>
      </c>
      <c r="F2380">
        <v>394.87579349999999</v>
      </c>
      <c r="G2380">
        <v>0</v>
      </c>
      <c r="H2380">
        <v>3</v>
      </c>
      <c r="I2380">
        <v>0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X2380">
        <f t="shared" si="223"/>
        <v>-62743.180999999866</v>
      </c>
      <c r="Y2380">
        <f t="shared" si="224"/>
        <v>209078.35899999994</v>
      </c>
      <c r="Z2380">
        <f t="shared" si="226"/>
        <v>0.93969262078590843</v>
      </c>
      <c r="AA2380">
        <f t="shared" si="227"/>
        <v>-0.34202014332566871</v>
      </c>
      <c r="AC2380">
        <f t="shared" si="222"/>
        <v>12549.706121141106</v>
      </c>
      <c r="AD2380">
        <f t="shared" si="225"/>
        <v>-26571.177123344678</v>
      </c>
    </row>
    <row r="2381" spans="1:30" x14ac:dyDescent="0.2">
      <c r="A2381" t="s">
        <v>312</v>
      </c>
      <c r="B2381">
        <v>294</v>
      </c>
      <c r="C2381">
        <v>2</v>
      </c>
      <c r="D2381">
        <v>6390656.8190000001</v>
      </c>
      <c r="E2381">
        <v>1978878.3589999999</v>
      </c>
      <c r="F2381">
        <v>394.87579349999999</v>
      </c>
      <c r="G2381">
        <v>3</v>
      </c>
      <c r="H2381">
        <v>59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X2381">
        <f t="shared" si="223"/>
        <v>-62743.180999999866</v>
      </c>
      <c r="Y2381">
        <f t="shared" si="224"/>
        <v>209078.35899999994</v>
      </c>
      <c r="Z2381">
        <f t="shared" si="226"/>
        <v>0.93969262078590843</v>
      </c>
      <c r="AA2381">
        <f t="shared" si="227"/>
        <v>-0.34202014332566871</v>
      </c>
      <c r="AC2381">
        <f t="shared" si="222"/>
        <v>12549.706121141106</v>
      </c>
      <c r="AD2381">
        <f t="shared" si="225"/>
        <v>-26571.177123344678</v>
      </c>
    </row>
    <row r="2382" spans="1:30" x14ac:dyDescent="0.2">
      <c r="A2382" t="s">
        <v>312</v>
      </c>
      <c r="B2382">
        <v>294</v>
      </c>
      <c r="C2382">
        <v>3</v>
      </c>
      <c r="D2382">
        <v>6390656.8190000001</v>
      </c>
      <c r="E2382">
        <v>1978878.3589999999</v>
      </c>
      <c r="F2382">
        <v>394.87579349999999</v>
      </c>
      <c r="G2382">
        <v>59</v>
      </c>
      <c r="H2382">
        <v>63</v>
      </c>
      <c r="I2382">
        <v>0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X2382">
        <f t="shared" si="223"/>
        <v>-62743.180999999866</v>
      </c>
      <c r="Y2382">
        <f t="shared" si="224"/>
        <v>209078.35899999994</v>
      </c>
      <c r="Z2382">
        <f t="shared" si="226"/>
        <v>0.93969262078590843</v>
      </c>
      <c r="AA2382">
        <f t="shared" si="227"/>
        <v>-0.34202014332566871</v>
      </c>
      <c r="AC2382">
        <f t="shared" si="222"/>
        <v>12549.706121141106</v>
      </c>
      <c r="AD2382">
        <f t="shared" si="225"/>
        <v>-26571.177123344678</v>
      </c>
    </row>
    <row r="2383" spans="1:30" x14ac:dyDescent="0.2">
      <c r="A2383" t="s">
        <v>312</v>
      </c>
      <c r="B2383">
        <v>294</v>
      </c>
      <c r="C2383">
        <v>4</v>
      </c>
      <c r="D2383">
        <v>6390656.8190000001</v>
      </c>
      <c r="E2383">
        <v>1978878.3589999999</v>
      </c>
      <c r="F2383">
        <v>394.87579349999999</v>
      </c>
      <c r="G2383">
        <v>63</v>
      </c>
      <c r="H2383">
        <v>69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X2383">
        <f t="shared" si="223"/>
        <v>-62743.180999999866</v>
      </c>
      <c r="Y2383">
        <f t="shared" si="224"/>
        <v>209078.35899999994</v>
      </c>
      <c r="Z2383">
        <f t="shared" si="226"/>
        <v>0.93969262078590843</v>
      </c>
      <c r="AA2383">
        <f t="shared" si="227"/>
        <v>-0.34202014332566871</v>
      </c>
      <c r="AC2383">
        <f t="shared" si="222"/>
        <v>12549.706121141106</v>
      </c>
      <c r="AD2383">
        <f t="shared" si="225"/>
        <v>-26571.177123344678</v>
      </c>
    </row>
    <row r="2384" spans="1:30" x14ac:dyDescent="0.2">
      <c r="A2384" t="s">
        <v>312</v>
      </c>
      <c r="B2384">
        <v>294</v>
      </c>
      <c r="C2384">
        <v>5</v>
      </c>
      <c r="D2384">
        <v>6390656.8190000001</v>
      </c>
      <c r="E2384">
        <v>1978878.3589999999</v>
      </c>
      <c r="F2384">
        <v>394.87579349999999</v>
      </c>
      <c r="G2384">
        <v>69</v>
      </c>
      <c r="H2384">
        <v>73</v>
      </c>
      <c r="I2384">
        <v>0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X2384">
        <f t="shared" si="223"/>
        <v>-62743.180999999866</v>
      </c>
      <c r="Y2384">
        <f t="shared" si="224"/>
        <v>209078.35899999994</v>
      </c>
      <c r="Z2384">
        <f t="shared" si="226"/>
        <v>0.93969262078590843</v>
      </c>
      <c r="AA2384">
        <f t="shared" si="227"/>
        <v>-0.34202014332566871</v>
      </c>
      <c r="AC2384">
        <f t="shared" si="222"/>
        <v>12549.706121141106</v>
      </c>
      <c r="AD2384">
        <f t="shared" si="225"/>
        <v>-26571.177123344678</v>
      </c>
    </row>
    <row r="2385" spans="1:30" x14ac:dyDescent="0.2">
      <c r="A2385" t="s">
        <v>313</v>
      </c>
      <c r="B2385">
        <v>295</v>
      </c>
      <c r="C2385">
        <v>1</v>
      </c>
      <c r="D2385">
        <v>6382601.0449999999</v>
      </c>
      <c r="E2385">
        <v>1981672.429</v>
      </c>
      <c r="F2385">
        <v>470.68188479999998</v>
      </c>
      <c r="G2385">
        <v>0</v>
      </c>
      <c r="H2385">
        <v>4</v>
      </c>
      <c r="I2385">
        <v>0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X2385">
        <f t="shared" si="223"/>
        <v>-70798.955000000075</v>
      </c>
      <c r="Y2385">
        <f t="shared" si="224"/>
        <v>211872.429</v>
      </c>
      <c r="Z2385">
        <f t="shared" si="226"/>
        <v>0.93969262078590843</v>
      </c>
      <c r="AA2385">
        <f t="shared" si="227"/>
        <v>-0.34202014332566871</v>
      </c>
      <c r="AC2385">
        <f t="shared" si="222"/>
        <v>5935.3829604838975</v>
      </c>
      <c r="AD2385">
        <f t="shared" si="225"/>
        <v>-21190.37318430611</v>
      </c>
    </row>
    <row r="2386" spans="1:30" x14ac:dyDescent="0.2">
      <c r="A2386" t="s">
        <v>313</v>
      </c>
      <c r="B2386">
        <v>295</v>
      </c>
      <c r="C2386">
        <v>2</v>
      </c>
      <c r="D2386">
        <v>6382601.0449999999</v>
      </c>
      <c r="E2386">
        <v>1981672.429</v>
      </c>
      <c r="F2386">
        <v>470.68188479999998</v>
      </c>
      <c r="G2386">
        <v>4</v>
      </c>
      <c r="H2386">
        <v>10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X2386">
        <f t="shared" si="223"/>
        <v>-70798.955000000075</v>
      </c>
      <c r="Y2386">
        <f t="shared" si="224"/>
        <v>211872.429</v>
      </c>
      <c r="Z2386">
        <f t="shared" si="226"/>
        <v>0.93969262078590843</v>
      </c>
      <c r="AA2386">
        <f t="shared" si="227"/>
        <v>-0.34202014332566871</v>
      </c>
      <c r="AC2386">
        <f t="shared" si="222"/>
        <v>5935.3829604838975</v>
      </c>
      <c r="AD2386">
        <f t="shared" si="225"/>
        <v>-21190.37318430611</v>
      </c>
    </row>
    <row r="2387" spans="1:30" x14ac:dyDescent="0.2">
      <c r="A2387" t="s">
        <v>313</v>
      </c>
      <c r="B2387">
        <v>295</v>
      </c>
      <c r="C2387">
        <v>3</v>
      </c>
      <c r="D2387">
        <v>6382601.0449999999</v>
      </c>
      <c r="E2387">
        <v>1981672.429</v>
      </c>
      <c r="F2387">
        <v>470.68188479999998</v>
      </c>
      <c r="G2387">
        <v>10</v>
      </c>
      <c r="H2387">
        <v>15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X2387">
        <f t="shared" si="223"/>
        <v>-70798.955000000075</v>
      </c>
      <c r="Y2387">
        <f t="shared" si="224"/>
        <v>211872.429</v>
      </c>
      <c r="Z2387">
        <f t="shared" si="226"/>
        <v>0.93969262078590843</v>
      </c>
      <c r="AA2387">
        <f t="shared" si="227"/>
        <v>-0.34202014332566871</v>
      </c>
      <c r="AC2387">
        <f t="shared" si="222"/>
        <v>5935.3829604838975</v>
      </c>
      <c r="AD2387">
        <f t="shared" si="225"/>
        <v>-21190.37318430611</v>
      </c>
    </row>
    <row r="2388" spans="1:30" x14ac:dyDescent="0.2">
      <c r="A2388" t="s">
        <v>314</v>
      </c>
      <c r="B2388">
        <v>296</v>
      </c>
      <c r="C2388">
        <v>1</v>
      </c>
      <c r="D2388">
        <v>6386569.7010000004</v>
      </c>
      <c r="E2388">
        <v>1978662.192</v>
      </c>
      <c r="F2388">
        <v>410.1921997</v>
      </c>
      <c r="G2388">
        <v>0</v>
      </c>
      <c r="H2388">
        <v>15</v>
      </c>
      <c r="I2388">
        <v>0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X2388">
        <f t="shared" si="223"/>
        <v>-66830.29899999965</v>
      </c>
      <c r="Y2388">
        <f t="shared" si="224"/>
        <v>208862.19200000004</v>
      </c>
      <c r="Z2388">
        <f t="shared" si="226"/>
        <v>0.93969262078590843</v>
      </c>
      <c r="AA2388">
        <f t="shared" si="227"/>
        <v>-0.34202014332566871</v>
      </c>
      <c r="AC2388">
        <f t="shared" si="222"/>
        <v>8635.1380279378063</v>
      </c>
      <c r="AD2388">
        <f t="shared" si="225"/>
        <v>-25376.430973953189</v>
      </c>
    </row>
    <row r="2389" spans="1:30" x14ac:dyDescent="0.2">
      <c r="A2389" t="s">
        <v>314</v>
      </c>
      <c r="B2389">
        <v>296</v>
      </c>
      <c r="C2389">
        <v>2</v>
      </c>
      <c r="D2389">
        <v>6386569.7010000004</v>
      </c>
      <c r="E2389">
        <v>1978662.192</v>
      </c>
      <c r="F2389">
        <v>410.1921997</v>
      </c>
      <c r="G2389">
        <v>15</v>
      </c>
      <c r="H2389">
        <v>49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X2389">
        <f t="shared" si="223"/>
        <v>-66830.29899999965</v>
      </c>
      <c r="Y2389">
        <f t="shared" si="224"/>
        <v>208862.19200000004</v>
      </c>
      <c r="Z2389">
        <f t="shared" si="226"/>
        <v>0.93969262078590843</v>
      </c>
      <c r="AA2389">
        <f t="shared" si="227"/>
        <v>-0.34202014332566871</v>
      </c>
      <c r="AC2389">
        <f t="shared" si="222"/>
        <v>8635.1380279378063</v>
      </c>
      <c r="AD2389">
        <f t="shared" si="225"/>
        <v>-25376.430973953189</v>
      </c>
    </row>
    <row r="2390" spans="1:30" x14ac:dyDescent="0.2">
      <c r="A2390" t="s">
        <v>314</v>
      </c>
      <c r="B2390">
        <v>296</v>
      </c>
      <c r="C2390">
        <v>3</v>
      </c>
      <c r="D2390">
        <v>6386569.7010000004</v>
      </c>
      <c r="E2390">
        <v>1978662.192</v>
      </c>
      <c r="F2390">
        <v>410.1921997</v>
      </c>
      <c r="G2390">
        <v>49</v>
      </c>
      <c r="H2390">
        <v>77</v>
      </c>
      <c r="I2390">
        <v>0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X2390">
        <f t="shared" si="223"/>
        <v>-66830.29899999965</v>
      </c>
      <c r="Y2390">
        <f t="shared" si="224"/>
        <v>208862.19200000004</v>
      </c>
      <c r="Z2390">
        <f t="shared" si="226"/>
        <v>0.93969262078590843</v>
      </c>
      <c r="AA2390">
        <f t="shared" si="227"/>
        <v>-0.34202014332566871</v>
      </c>
      <c r="AC2390">
        <f t="shared" si="222"/>
        <v>8635.1380279378063</v>
      </c>
      <c r="AD2390">
        <f t="shared" si="225"/>
        <v>-25376.430973953189</v>
      </c>
    </row>
    <row r="2391" spans="1:30" x14ac:dyDescent="0.2">
      <c r="A2391" t="s">
        <v>314</v>
      </c>
      <c r="B2391">
        <v>296</v>
      </c>
      <c r="C2391">
        <v>4</v>
      </c>
      <c r="D2391">
        <v>6386569.7010000004</v>
      </c>
      <c r="E2391">
        <v>1978662.192</v>
      </c>
      <c r="F2391">
        <v>410.1921997</v>
      </c>
      <c r="G2391">
        <v>77</v>
      </c>
      <c r="H2391">
        <v>105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X2391">
        <f t="shared" si="223"/>
        <v>-66830.29899999965</v>
      </c>
      <c r="Y2391">
        <f t="shared" si="224"/>
        <v>208862.19200000004</v>
      </c>
      <c r="Z2391">
        <f t="shared" si="226"/>
        <v>0.93969262078590843</v>
      </c>
      <c r="AA2391">
        <f t="shared" si="227"/>
        <v>-0.34202014332566871</v>
      </c>
      <c r="AC2391">
        <f t="shared" si="222"/>
        <v>8635.1380279378063</v>
      </c>
      <c r="AD2391">
        <f t="shared" si="225"/>
        <v>-25376.430973953189</v>
      </c>
    </row>
    <row r="2392" spans="1:30" x14ac:dyDescent="0.2">
      <c r="A2392" t="s">
        <v>314</v>
      </c>
      <c r="B2392">
        <v>296</v>
      </c>
      <c r="C2392">
        <v>5</v>
      </c>
      <c r="D2392">
        <v>6386569.7010000004</v>
      </c>
      <c r="E2392">
        <v>1978662.192</v>
      </c>
      <c r="F2392">
        <v>410.1921997</v>
      </c>
      <c r="G2392">
        <v>105</v>
      </c>
      <c r="H2392">
        <v>125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X2392">
        <f t="shared" si="223"/>
        <v>-66830.29899999965</v>
      </c>
      <c r="Y2392">
        <f t="shared" si="224"/>
        <v>208862.19200000004</v>
      </c>
      <c r="Z2392">
        <f t="shared" si="226"/>
        <v>0.93969262078590843</v>
      </c>
      <c r="AA2392">
        <f t="shared" si="227"/>
        <v>-0.34202014332566871</v>
      </c>
      <c r="AC2392">
        <f t="shared" si="222"/>
        <v>8635.1380279378063</v>
      </c>
      <c r="AD2392">
        <f t="shared" si="225"/>
        <v>-25376.430973953189</v>
      </c>
    </row>
    <row r="2393" spans="1:30" x14ac:dyDescent="0.2">
      <c r="A2393" t="s">
        <v>315</v>
      </c>
      <c r="B2393">
        <v>297</v>
      </c>
      <c r="C2393">
        <v>1</v>
      </c>
      <c r="D2393">
        <v>6384169.7170000002</v>
      </c>
      <c r="E2393">
        <v>1982508.7350000001</v>
      </c>
      <c r="F2393">
        <v>478.71725459999999</v>
      </c>
      <c r="G2393">
        <v>0</v>
      </c>
      <c r="H2393">
        <v>4</v>
      </c>
      <c r="I2393">
        <v>0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X2393">
        <f t="shared" si="223"/>
        <v>-69230.282999999821</v>
      </c>
      <c r="Y2393">
        <f t="shared" si="224"/>
        <v>212708.7350000001</v>
      </c>
      <c r="Z2393">
        <f t="shared" si="226"/>
        <v>0.93969262078590843</v>
      </c>
      <c r="AA2393">
        <f t="shared" si="227"/>
        <v>-0.34202014332566871</v>
      </c>
      <c r="AC2393">
        <f t="shared" si="222"/>
        <v>7695.4859613017688</v>
      </c>
      <c r="AD2393">
        <f t="shared" si="225"/>
        <v>-20941.020029658073</v>
      </c>
    </row>
    <row r="2394" spans="1:30" x14ac:dyDescent="0.2">
      <c r="A2394" t="s">
        <v>315</v>
      </c>
      <c r="B2394">
        <v>297</v>
      </c>
      <c r="C2394">
        <v>2</v>
      </c>
      <c r="D2394">
        <v>6384169.7170000002</v>
      </c>
      <c r="E2394">
        <v>1982508.7350000001</v>
      </c>
      <c r="F2394">
        <v>478.71725459999999</v>
      </c>
      <c r="G2394">
        <v>4</v>
      </c>
      <c r="H2394">
        <v>12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X2394">
        <f t="shared" si="223"/>
        <v>-69230.282999999821</v>
      </c>
      <c r="Y2394">
        <f t="shared" si="224"/>
        <v>212708.7350000001</v>
      </c>
      <c r="Z2394">
        <f t="shared" si="226"/>
        <v>0.93969262078590843</v>
      </c>
      <c r="AA2394">
        <f t="shared" si="227"/>
        <v>-0.34202014332566871</v>
      </c>
      <c r="AC2394">
        <f t="shared" si="222"/>
        <v>7695.4859613017688</v>
      </c>
      <c r="AD2394">
        <f t="shared" si="225"/>
        <v>-20941.020029658073</v>
      </c>
    </row>
    <row r="2395" spans="1:30" x14ac:dyDescent="0.2">
      <c r="A2395" t="s">
        <v>316</v>
      </c>
      <c r="B2395">
        <v>298</v>
      </c>
      <c r="C2395">
        <v>1</v>
      </c>
      <c r="D2395">
        <v>6414477.7340000002</v>
      </c>
      <c r="E2395">
        <v>1970364.6640000001</v>
      </c>
      <c r="F2395">
        <v>390.11553959999998</v>
      </c>
      <c r="G2395">
        <v>0</v>
      </c>
      <c r="H2395">
        <v>1</v>
      </c>
      <c r="I2395">
        <v>0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X2395">
        <f t="shared" si="223"/>
        <v>-38922.265999999829</v>
      </c>
      <c r="Y2395">
        <f t="shared" si="224"/>
        <v>200564.66400000011</v>
      </c>
      <c r="Z2395">
        <f t="shared" si="226"/>
        <v>0.93969262078590843</v>
      </c>
      <c r="AA2395">
        <f t="shared" si="227"/>
        <v>-0.34202014332566871</v>
      </c>
      <c r="AC2395">
        <f t="shared" si="222"/>
        <v>32022.188982878528</v>
      </c>
      <c r="AD2395">
        <f t="shared" si="225"/>
        <v>-42718.66625291502</v>
      </c>
    </row>
    <row r="2396" spans="1:30" x14ac:dyDescent="0.2">
      <c r="A2396" t="s">
        <v>317</v>
      </c>
      <c r="B2396">
        <v>299</v>
      </c>
      <c r="C2396">
        <v>1</v>
      </c>
      <c r="D2396">
        <v>6416029.8049999997</v>
      </c>
      <c r="E2396">
        <v>1967902.669</v>
      </c>
      <c r="F2396">
        <v>368.13345340000001</v>
      </c>
      <c r="G2396">
        <v>0</v>
      </c>
      <c r="H2396">
        <v>2</v>
      </c>
      <c r="I2396">
        <v>0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X2396">
        <f t="shared" si="223"/>
        <v>-37370.195000000298</v>
      </c>
      <c r="Y2396">
        <f t="shared" si="224"/>
        <v>198102.66899999999</v>
      </c>
      <c r="Z2396">
        <f t="shared" si="226"/>
        <v>0.93969262078590843</v>
      </c>
      <c r="AA2396">
        <f t="shared" si="227"/>
        <v>-0.34202014332566871</v>
      </c>
      <c r="AC2396">
        <f t="shared" si="222"/>
        <v>32638.606765746772</v>
      </c>
      <c r="AD2396">
        <f t="shared" si="225"/>
        <v>-45563.024332698376</v>
      </c>
    </row>
    <row r="2397" spans="1:30" x14ac:dyDescent="0.2">
      <c r="A2397" t="s">
        <v>317</v>
      </c>
      <c r="B2397">
        <v>299</v>
      </c>
      <c r="C2397">
        <v>2</v>
      </c>
      <c r="D2397">
        <v>6416029.8049999997</v>
      </c>
      <c r="E2397">
        <v>1967902.669</v>
      </c>
      <c r="F2397">
        <v>368.13345340000001</v>
      </c>
      <c r="G2397">
        <v>2</v>
      </c>
      <c r="H2397">
        <v>5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X2397">
        <f t="shared" si="223"/>
        <v>-37370.195000000298</v>
      </c>
      <c r="Y2397">
        <f t="shared" si="224"/>
        <v>198102.66899999999</v>
      </c>
      <c r="Z2397">
        <f t="shared" si="226"/>
        <v>0.93969262078590843</v>
      </c>
      <c r="AA2397">
        <f t="shared" si="227"/>
        <v>-0.34202014332566871</v>
      </c>
      <c r="AC2397">
        <f t="shared" si="222"/>
        <v>32638.606765746772</v>
      </c>
      <c r="AD2397">
        <f t="shared" si="225"/>
        <v>-45563.024332698376</v>
      </c>
    </row>
    <row r="2398" spans="1:30" x14ac:dyDescent="0.2">
      <c r="A2398" t="s">
        <v>318</v>
      </c>
      <c r="B2398">
        <v>300</v>
      </c>
      <c r="C2398">
        <v>1</v>
      </c>
      <c r="D2398">
        <v>6407590.5369999995</v>
      </c>
      <c r="E2398">
        <v>1968310.5260000001</v>
      </c>
      <c r="F2398">
        <v>301.62863160000001</v>
      </c>
      <c r="G2398">
        <v>0</v>
      </c>
      <c r="H2398">
        <v>8</v>
      </c>
      <c r="I2398">
        <v>0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X2398">
        <f t="shared" si="223"/>
        <v>-45809.463000000454</v>
      </c>
      <c r="Y2398">
        <f t="shared" si="224"/>
        <v>198510.52600000007</v>
      </c>
      <c r="Z2398">
        <f t="shared" si="226"/>
        <v>0.93969262078590843</v>
      </c>
      <c r="AA2398">
        <f t="shared" si="227"/>
        <v>-0.34202014332566871</v>
      </c>
      <c r="AC2398">
        <f t="shared" si="222"/>
        <v>24847.784210908379</v>
      </c>
      <c r="AD2398">
        <f t="shared" si="225"/>
        <v>-42293.364468538639</v>
      </c>
    </row>
    <row r="2399" spans="1:30" x14ac:dyDescent="0.2">
      <c r="A2399" t="s">
        <v>318</v>
      </c>
      <c r="B2399">
        <v>300</v>
      </c>
      <c r="C2399">
        <v>2</v>
      </c>
      <c r="D2399">
        <v>6407590.5369999995</v>
      </c>
      <c r="E2399">
        <v>1968310.5260000001</v>
      </c>
      <c r="F2399">
        <v>301.62863160000001</v>
      </c>
      <c r="G2399">
        <v>8</v>
      </c>
      <c r="H2399">
        <v>28</v>
      </c>
      <c r="I2399">
        <v>0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X2399">
        <f t="shared" si="223"/>
        <v>-45809.463000000454</v>
      </c>
      <c r="Y2399">
        <f t="shared" si="224"/>
        <v>198510.52600000007</v>
      </c>
      <c r="Z2399">
        <f t="shared" si="226"/>
        <v>0.93969262078590843</v>
      </c>
      <c r="AA2399">
        <f t="shared" si="227"/>
        <v>-0.34202014332566871</v>
      </c>
      <c r="AC2399">
        <f t="shared" si="222"/>
        <v>24847.784210908379</v>
      </c>
      <c r="AD2399">
        <f t="shared" si="225"/>
        <v>-42293.364468538639</v>
      </c>
    </row>
    <row r="2400" spans="1:30" x14ac:dyDescent="0.2">
      <c r="A2400" t="s">
        <v>318</v>
      </c>
      <c r="B2400">
        <v>300</v>
      </c>
      <c r="C2400">
        <v>3</v>
      </c>
      <c r="D2400">
        <v>6407590.5369999995</v>
      </c>
      <c r="E2400">
        <v>1968310.5260000001</v>
      </c>
      <c r="F2400">
        <v>301.62863160000001</v>
      </c>
      <c r="G2400">
        <v>28</v>
      </c>
      <c r="H2400">
        <v>78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X2400">
        <f t="shared" si="223"/>
        <v>-45809.463000000454</v>
      </c>
      <c r="Y2400">
        <f t="shared" si="224"/>
        <v>198510.52600000007</v>
      </c>
      <c r="Z2400">
        <f t="shared" si="226"/>
        <v>0.93969262078590843</v>
      </c>
      <c r="AA2400">
        <f t="shared" si="227"/>
        <v>-0.34202014332566871</v>
      </c>
      <c r="AC2400">
        <f t="shared" si="222"/>
        <v>24847.784210908379</v>
      </c>
      <c r="AD2400">
        <f t="shared" si="225"/>
        <v>-42293.364468538639</v>
      </c>
    </row>
    <row r="2401" spans="1:30" x14ac:dyDescent="0.2">
      <c r="A2401" t="s">
        <v>319</v>
      </c>
      <c r="B2401">
        <v>301</v>
      </c>
      <c r="C2401">
        <v>1</v>
      </c>
      <c r="D2401">
        <v>6403561.8310000002</v>
      </c>
      <c r="E2401">
        <v>1971345.0619999999</v>
      </c>
      <c r="F2401">
        <v>333.17626949999999</v>
      </c>
      <c r="G2401">
        <v>0</v>
      </c>
      <c r="H2401">
        <v>4</v>
      </c>
      <c r="I2401">
        <v>0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X2401">
        <f t="shared" si="223"/>
        <v>-49838.168999999762</v>
      </c>
      <c r="Y2401">
        <f t="shared" si="224"/>
        <v>201545.06199999992</v>
      </c>
      <c r="Z2401">
        <f t="shared" si="226"/>
        <v>0.93969262078590843</v>
      </c>
      <c r="AA2401">
        <f t="shared" si="227"/>
        <v>-0.34202014332566871</v>
      </c>
      <c r="AC2401">
        <f t="shared" si="222"/>
        <v>22099.911349039961</v>
      </c>
      <c r="AD2401">
        <f t="shared" si="225"/>
        <v>-38063.934778292867</v>
      </c>
    </row>
    <row r="2402" spans="1:30" x14ac:dyDescent="0.2">
      <c r="A2402" t="s">
        <v>319</v>
      </c>
      <c r="B2402">
        <v>301</v>
      </c>
      <c r="C2402">
        <v>2</v>
      </c>
      <c r="D2402">
        <v>6403561.8310000002</v>
      </c>
      <c r="E2402">
        <v>1971345.0619999999</v>
      </c>
      <c r="F2402">
        <v>333.17626949999999</v>
      </c>
      <c r="G2402">
        <v>4</v>
      </c>
      <c r="H2402">
        <v>18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X2402">
        <f t="shared" si="223"/>
        <v>-49838.168999999762</v>
      </c>
      <c r="Y2402">
        <f t="shared" si="224"/>
        <v>201545.06199999992</v>
      </c>
      <c r="Z2402">
        <f t="shared" si="226"/>
        <v>0.93969262078590843</v>
      </c>
      <c r="AA2402">
        <f t="shared" si="227"/>
        <v>-0.34202014332566871</v>
      </c>
      <c r="AC2402">
        <f t="shared" si="222"/>
        <v>22099.911349039961</v>
      </c>
      <c r="AD2402">
        <f t="shared" si="225"/>
        <v>-38063.934778292867</v>
      </c>
    </row>
    <row r="2403" spans="1:30" x14ac:dyDescent="0.2">
      <c r="A2403" t="s">
        <v>319</v>
      </c>
      <c r="B2403">
        <v>301</v>
      </c>
      <c r="C2403">
        <v>3</v>
      </c>
      <c r="D2403">
        <v>6403561.8310000002</v>
      </c>
      <c r="E2403">
        <v>1971345.0619999999</v>
      </c>
      <c r="F2403">
        <v>333.17626949999999</v>
      </c>
      <c r="G2403">
        <v>18</v>
      </c>
      <c r="H2403">
        <v>31</v>
      </c>
      <c r="I2403">
        <v>0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X2403">
        <f t="shared" si="223"/>
        <v>-49838.168999999762</v>
      </c>
      <c r="Y2403">
        <f t="shared" si="224"/>
        <v>201545.06199999992</v>
      </c>
      <c r="Z2403">
        <f t="shared" si="226"/>
        <v>0.93969262078590843</v>
      </c>
      <c r="AA2403">
        <f t="shared" si="227"/>
        <v>-0.34202014332566871</v>
      </c>
      <c r="AC2403">
        <f t="shared" si="222"/>
        <v>22099.911349039961</v>
      </c>
      <c r="AD2403">
        <f t="shared" si="225"/>
        <v>-38063.934778292867</v>
      </c>
    </row>
    <row r="2404" spans="1:30" x14ac:dyDescent="0.2">
      <c r="A2404" t="s">
        <v>320</v>
      </c>
      <c r="B2404">
        <v>302</v>
      </c>
      <c r="C2404">
        <v>1</v>
      </c>
      <c r="D2404">
        <v>6402000.9460000005</v>
      </c>
      <c r="E2404">
        <v>1972771.473</v>
      </c>
      <c r="F2404">
        <v>347.67846680000002</v>
      </c>
      <c r="G2404">
        <v>0</v>
      </c>
      <c r="H2404">
        <v>7</v>
      </c>
      <c r="I2404">
        <v>0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X2404">
        <f t="shared" si="223"/>
        <v>-51399.053999999538</v>
      </c>
      <c r="Y2404">
        <f t="shared" si="224"/>
        <v>202971.473</v>
      </c>
      <c r="Z2404">
        <f t="shared" si="226"/>
        <v>0.93969262078590843</v>
      </c>
      <c r="AA2404">
        <f t="shared" si="227"/>
        <v>-0.34202014332566871</v>
      </c>
      <c r="AC2404">
        <f t="shared" si="222"/>
        <v>21121.0205273061</v>
      </c>
      <c r="AD2404">
        <f t="shared" si="225"/>
        <v>-36189.692775970121</v>
      </c>
    </row>
    <row r="2405" spans="1:30" x14ac:dyDescent="0.2">
      <c r="A2405" t="s">
        <v>320</v>
      </c>
      <c r="B2405">
        <v>302</v>
      </c>
      <c r="C2405">
        <v>2</v>
      </c>
      <c r="D2405">
        <v>6402000.9460000005</v>
      </c>
      <c r="E2405">
        <v>1972771.473</v>
      </c>
      <c r="F2405">
        <v>347.67846680000002</v>
      </c>
      <c r="G2405">
        <v>7</v>
      </c>
      <c r="H2405">
        <v>20</v>
      </c>
      <c r="I2405">
        <v>0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X2405">
        <f t="shared" si="223"/>
        <v>-51399.053999999538</v>
      </c>
      <c r="Y2405">
        <f t="shared" si="224"/>
        <v>202971.473</v>
      </c>
      <c r="Z2405">
        <f t="shared" si="226"/>
        <v>0.93969262078590843</v>
      </c>
      <c r="AA2405">
        <f t="shared" si="227"/>
        <v>-0.34202014332566871</v>
      </c>
      <c r="AC2405">
        <f t="shared" si="222"/>
        <v>21121.0205273061</v>
      </c>
      <c r="AD2405">
        <f t="shared" si="225"/>
        <v>-36189.692775970121</v>
      </c>
    </row>
    <row r="2406" spans="1:30" x14ac:dyDescent="0.2">
      <c r="A2406" t="s">
        <v>320</v>
      </c>
      <c r="B2406">
        <v>302</v>
      </c>
      <c r="C2406">
        <v>3</v>
      </c>
      <c r="D2406">
        <v>6402000.9460000005</v>
      </c>
      <c r="E2406">
        <v>1972771.473</v>
      </c>
      <c r="F2406">
        <v>347.67846680000002</v>
      </c>
      <c r="G2406">
        <v>20</v>
      </c>
      <c r="H2406">
        <v>45</v>
      </c>
      <c r="I2406">
        <v>0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X2406">
        <f t="shared" si="223"/>
        <v>-51399.053999999538</v>
      </c>
      <c r="Y2406">
        <f t="shared" si="224"/>
        <v>202971.473</v>
      </c>
      <c r="Z2406">
        <f t="shared" si="226"/>
        <v>0.93969262078590843</v>
      </c>
      <c r="AA2406">
        <f t="shared" si="227"/>
        <v>-0.34202014332566871</v>
      </c>
      <c r="AC2406">
        <f t="shared" si="222"/>
        <v>21121.0205273061</v>
      </c>
      <c r="AD2406">
        <f t="shared" si="225"/>
        <v>-36189.692775970121</v>
      </c>
    </row>
    <row r="2407" spans="1:30" x14ac:dyDescent="0.2">
      <c r="A2407" t="s">
        <v>320</v>
      </c>
      <c r="B2407">
        <v>302</v>
      </c>
      <c r="C2407">
        <v>4</v>
      </c>
      <c r="D2407">
        <v>6402000.9460000005</v>
      </c>
      <c r="E2407">
        <v>1972771.473</v>
      </c>
      <c r="F2407">
        <v>347.67846680000002</v>
      </c>
      <c r="G2407">
        <v>45</v>
      </c>
      <c r="H2407">
        <v>52</v>
      </c>
      <c r="I2407">
        <v>0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X2407">
        <f t="shared" si="223"/>
        <v>-51399.053999999538</v>
      </c>
      <c r="Y2407">
        <f t="shared" si="224"/>
        <v>202971.473</v>
      </c>
      <c r="Z2407">
        <f t="shared" si="226"/>
        <v>0.93969262078590843</v>
      </c>
      <c r="AA2407">
        <f t="shared" si="227"/>
        <v>-0.34202014332566871</v>
      </c>
      <c r="AC2407">
        <f t="shared" si="222"/>
        <v>21121.0205273061</v>
      </c>
      <c r="AD2407">
        <f t="shared" si="225"/>
        <v>-36189.692775970121</v>
      </c>
    </row>
    <row r="2408" spans="1:30" x14ac:dyDescent="0.2">
      <c r="A2408" t="s">
        <v>320</v>
      </c>
      <c r="B2408">
        <v>302</v>
      </c>
      <c r="C2408">
        <v>5</v>
      </c>
      <c r="D2408">
        <v>6402000.9460000005</v>
      </c>
      <c r="E2408">
        <v>1972771.473</v>
      </c>
      <c r="F2408">
        <v>347.67846680000002</v>
      </c>
      <c r="G2408">
        <v>52</v>
      </c>
      <c r="H2408">
        <v>63</v>
      </c>
      <c r="I2408">
        <v>0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X2408">
        <f t="shared" si="223"/>
        <v>-51399.053999999538</v>
      </c>
      <c r="Y2408">
        <f t="shared" si="224"/>
        <v>202971.473</v>
      </c>
      <c r="Z2408">
        <f t="shared" si="226"/>
        <v>0.93969262078590843</v>
      </c>
      <c r="AA2408">
        <f t="shared" si="227"/>
        <v>-0.34202014332566871</v>
      </c>
      <c r="AC2408">
        <f t="shared" si="222"/>
        <v>21121.0205273061</v>
      </c>
      <c r="AD2408">
        <f t="shared" si="225"/>
        <v>-36189.692775970121</v>
      </c>
    </row>
    <row r="2409" spans="1:30" x14ac:dyDescent="0.2">
      <c r="A2409" t="s">
        <v>320</v>
      </c>
      <c r="B2409">
        <v>302</v>
      </c>
      <c r="C2409">
        <v>6</v>
      </c>
      <c r="D2409">
        <v>6402000.9460000005</v>
      </c>
      <c r="E2409">
        <v>1972771.473</v>
      </c>
      <c r="F2409">
        <v>347.67846680000002</v>
      </c>
      <c r="G2409">
        <v>63</v>
      </c>
      <c r="H2409">
        <v>88</v>
      </c>
      <c r="I2409">
        <v>0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X2409">
        <f t="shared" si="223"/>
        <v>-51399.053999999538</v>
      </c>
      <c r="Y2409">
        <f t="shared" si="224"/>
        <v>202971.473</v>
      </c>
      <c r="Z2409">
        <f t="shared" si="226"/>
        <v>0.93969262078590843</v>
      </c>
      <c r="AA2409">
        <f t="shared" si="227"/>
        <v>-0.34202014332566871</v>
      </c>
      <c r="AC2409">
        <f t="shared" si="222"/>
        <v>21121.0205273061</v>
      </c>
      <c r="AD2409">
        <f t="shared" si="225"/>
        <v>-36189.692775970121</v>
      </c>
    </row>
    <row r="2410" spans="1:30" x14ac:dyDescent="0.2">
      <c r="A2410" t="s">
        <v>320</v>
      </c>
      <c r="B2410">
        <v>302</v>
      </c>
      <c r="C2410">
        <v>7</v>
      </c>
      <c r="D2410">
        <v>6402000.9460000005</v>
      </c>
      <c r="E2410">
        <v>1972771.473</v>
      </c>
      <c r="F2410">
        <v>347.67846680000002</v>
      </c>
      <c r="G2410">
        <v>88</v>
      </c>
      <c r="H2410">
        <v>98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X2410">
        <f t="shared" si="223"/>
        <v>-51399.053999999538</v>
      </c>
      <c r="Y2410">
        <f t="shared" si="224"/>
        <v>202971.473</v>
      </c>
      <c r="Z2410">
        <f t="shared" si="226"/>
        <v>0.93969262078590843</v>
      </c>
      <c r="AA2410">
        <f t="shared" si="227"/>
        <v>-0.34202014332566871</v>
      </c>
      <c r="AC2410">
        <f t="shared" si="222"/>
        <v>21121.0205273061</v>
      </c>
      <c r="AD2410">
        <f t="shared" si="225"/>
        <v>-36189.692775970121</v>
      </c>
    </row>
    <row r="2411" spans="1:30" x14ac:dyDescent="0.2">
      <c r="A2411" t="s">
        <v>320</v>
      </c>
      <c r="B2411">
        <v>302</v>
      </c>
      <c r="C2411">
        <v>8</v>
      </c>
      <c r="D2411">
        <v>6402000.9460000005</v>
      </c>
      <c r="E2411">
        <v>1972771.473</v>
      </c>
      <c r="F2411">
        <v>347.67846680000002</v>
      </c>
      <c r="G2411">
        <v>98</v>
      </c>
      <c r="H2411">
        <v>120</v>
      </c>
      <c r="I2411">
        <v>0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X2411">
        <f t="shared" si="223"/>
        <v>-51399.053999999538</v>
      </c>
      <c r="Y2411">
        <f t="shared" si="224"/>
        <v>202971.473</v>
      </c>
      <c r="Z2411">
        <f t="shared" si="226"/>
        <v>0.93969262078590843</v>
      </c>
      <c r="AA2411">
        <f t="shared" si="227"/>
        <v>-0.34202014332566871</v>
      </c>
      <c r="AC2411">
        <f t="shared" si="222"/>
        <v>21121.0205273061</v>
      </c>
      <c r="AD2411">
        <f t="shared" si="225"/>
        <v>-36189.692775970121</v>
      </c>
    </row>
    <row r="2412" spans="1:30" x14ac:dyDescent="0.2">
      <c r="A2412" t="s">
        <v>321</v>
      </c>
      <c r="B2412">
        <v>303</v>
      </c>
      <c r="C2412">
        <v>1</v>
      </c>
      <c r="D2412">
        <v>6405820.0460000001</v>
      </c>
      <c r="E2412">
        <v>1970809.1129999999</v>
      </c>
      <c r="F2412">
        <v>323.1915894</v>
      </c>
      <c r="G2412">
        <v>0</v>
      </c>
      <c r="H2412">
        <v>5</v>
      </c>
      <c r="I2412">
        <v>0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X2412">
        <f t="shared" si="223"/>
        <v>-47579.953999999911</v>
      </c>
      <c r="Y2412">
        <f t="shared" si="224"/>
        <v>201009.1129999999</v>
      </c>
      <c r="Z2412">
        <f t="shared" si="226"/>
        <v>0.93969262078590843</v>
      </c>
      <c r="AA2412">
        <f t="shared" si="227"/>
        <v>-0.34202014332566871</v>
      </c>
      <c r="AC2412">
        <f t="shared" si="222"/>
        <v>24038.633966892616</v>
      </c>
      <c r="AD2412">
        <f t="shared" si="225"/>
        <v>-39339.917116670607</v>
      </c>
    </row>
    <row r="2413" spans="1:30" x14ac:dyDescent="0.2">
      <c r="A2413" t="s">
        <v>321</v>
      </c>
      <c r="B2413">
        <v>303</v>
      </c>
      <c r="C2413">
        <v>2</v>
      </c>
      <c r="D2413">
        <v>6405820.0460000001</v>
      </c>
      <c r="E2413">
        <v>1970809.1129999999</v>
      </c>
      <c r="F2413">
        <v>323.1915894</v>
      </c>
      <c r="G2413">
        <v>5</v>
      </c>
      <c r="H2413">
        <v>8</v>
      </c>
      <c r="I2413">
        <v>0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X2413">
        <f t="shared" si="223"/>
        <v>-47579.953999999911</v>
      </c>
      <c r="Y2413">
        <f t="shared" si="224"/>
        <v>201009.1129999999</v>
      </c>
      <c r="Z2413">
        <f t="shared" si="226"/>
        <v>0.93969262078590843</v>
      </c>
      <c r="AA2413">
        <f t="shared" si="227"/>
        <v>-0.34202014332566871</v>
      </c>
      <c r="AC2413">
        <f t="shared" si="222"/>
        <v>24038.633966892616</v>
      </c>
      <c r="AD2413">
        <f t="shared" si="225"/>
        <v>-39339.917116670607</v>
      </c>
    </row>
    <row r="2414" spans="1:30" x14ac:dyDescent="0.2">
      <c r="A2414" t="s">
        <v>321</v>
      </c>
      <c r="B2414">
        <v>303</v>
      </c>
      <c r="C2414">
        <v>3</v>
      </c>
      <c r="D2414">
        <v>6405820.0460000001</v>
      </c>
      <c r="E2414">
        <v>1970809.1129999999</v>
      </c>
      <c r="F2414">
        <v>323.1915894</v>
      </c>
      <c r="G2414">
        <v>8</v>
      </c>
      <c r="H2414">
        <v>16</v>
      </c>
      <c r="I2414">
        <v>0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X2414">
        <f t="shared" si="223"/>
        <v>-47579.953999999911</v>
      </c>
      <c r="Y2414">
        <f t="shared" si="224"/>
        <v>201009.1129999999</v>
      </c>
      <c r="Z2414">
        <f t="shared" si="226"/>
        <v>0.93969262078590843</v>
      </c>
      <c r="AA2414">
        <f t="shared" si="227"/>
        <v>-0.34202014332566871</v>
      </c>
      <c r="AC2414">
        <f t="shared" si="222"/>
        <v>24038.633966892616</v>
      </c>
      <c r="AD2414">
        <f t="shared" si="225"/>
        <v>-39339.917116670607</v>
      </c>
    </row>
    <row r="2415" spans="1:30" x14ac:dyDescent="0.2">
      <c r="A2415" t="s">
        <v>321</v>
      </c>
      <c r="B2415">
        <v>303</v>
      </c>
      <c r="C2415">
        <v>4</v>
      </c>
      <c r="D2415">
        <v>6405820.0460000001</v>
      </c>
      <c r="E2415">
        <v>1970809.1129999999</v>
      </c>
      <c r="F2415">
        <v>323.1915894</v>
      </c>
      <c r="G2415">
        <v>16</v>
      </c>
      <c r="H2415">
        <v>20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X2415">
        <f t="shared" si="223"/>
        <v>-47579.953999999911</v>
      </c>
      <c r="Y2415">
        <f t="shared" si="224"/>
        <v>201009.1129999999</v>
      </c>
      <c r="Z2415">
        <f t="shared" si="226"/>
        <v>0.93969262078590843</v>
      </c>
      <c r="AA2415">
        <f t="shared" si="227"/>
        <v>-0.34202014332566871</v>
      </c>
      <c r="AC2415">
        <f t="shared" si="222"/>
        <v>24038.633966892616</v>
      </c>
      <c r="AD2415">
        <f t="shared" si="225"/>
        <v>-39339.917116670607</v>
      </c>
    </row>
    <row r="2416" spans="1:30" x14ac:dyDescent="0.2">
      <c r="A2416" t="s">
        <v>321</v>
      </c>
      <c r="B2416">
        <v>303</v>
      </c>
      <c r="C2416">
        <v>5</v>
      </c>
      <c r="D2416">
        <v>6405820.0460000001</v>
      </c>
      <c r="E2416">
        <v>1970809.1129999999</v>
      </c>
      <c r="F2416">
        <v>323.1915894</v>
      </c>
      <c r="G2416">
        <v>20</v>
      </c>
      <c r="H2416">
        <v>42</v>
      </c>
      <c r="I2416">
        <v>0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X2416">
        <f t="shared" si="223"/>
        <v>-47579.953999999911</v>
      </c>
      <c r="Y2416">
        <f t="shared" si="224"/>
        <v>201009.1129999999</v>
      </c>
      <c r="Z2416">
        <f t="shared" si="226"/>
        <v>0.93969262078590843</v>
      </c>
      <c r="AA2416">
        <f t="shared" si="227"/>
        <v>-0.34202014332566871</v>
      </c>
      <c r="AC2416">
        <f t="shared" si="222"/>
        <v>24038.633966892616</v>
      </c>
      <c r="AD2416">
        <f t="shared" si="225"/>
        <v>-39339.917116670607</v>
      </c>
    </row>
    <row r="2417" spans="1:30" x14ac:dyDescent="0.2">
      <c r="A2417" t="s">
        <v>321</v>
      </c>
      <c r="B2417">
        <v>303</v>
      </c>
      <c r="C2417">
        <v>6</v>
      </c>
      <c r="D2417">
        <v>6405820.0460000001</v>
      </c>
      <c r="E2417">
        <v>1970809.1129999999</v>
      </c>
      <c r="F2417">
        <v>323.1915894</v>
      </c>
      <c r="G2417">
        <v>42</v>
      </c>
      <c r="H2417">
        <v>62</v>
      </c>
      <c r="I2417">
        <v>0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X2417">
        <f t="shared" si="223"/>
        <v>-47579.953999999911</v>
      </c>
      <c r="Y2417">
        <f t="shared" si="224"/>
        <v>201009.1129999999</v>
      </c>
      <c r="Z2417">
        <f t="shared" si="226"/>
        <v>0.93969262078590843</v>
      </c>
      <c r="AA2417">
        <f t="shared" si="227"/>
        <v>-0.34202014332566871</v>
      </c>
      <c r="AC2417">
        <f t="shared" si="222"/>
        <v>24038.633966892616</v>
      </c>
      <c r="AD2417">
        <f t="shared" si="225"/>
        <v>-39339.917116670607</v>
      </c>
    </row>
    <row r="2418" spans="1:30" x14ac:dyDescent="0.2">
      <c r="A2418" t="s">
        <v>321</v>
      </c>
      <c r="B2418">
        <v>303</v>
      </c>
      <c r="C2418">
        <v>7</v>
      </c>
      <c r="D2418">
        <v>6405820.0460000001</v>
      </c>
      <c r="E2418">
        <v>1970809.1129999999</v>
      </c>
      <c r="F2418">
        <v>323.1915894</v>
      </c>
      <c r="G2418">
        <v>62</v>
      </c>
      <c r="H2418">
        <v>80</v>
      </c>
      <c r="I2418">
        <v>0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X2418">
        <f t="shared" si="223"/>
        <v>-47579.953999999911</v>
      </c>
      <c r="Y2418">
        <f t="shared" si="224"/>
        <v>201009.1129999999</v>
      </c>
      <c r="Z2418">
        <f t="shared" si="226"/>
        <v>0.93969262078590843</v>
      </c>
      <c r="AA2418">
        <f t="shared" si="227"/>
        <v>-0.34202014332566871</v>
      </c>
      <c r="AC2418">
        <f t="shared" si="222"/>
        <v>24038.633966892616</v>
      </c>
      <c r="AD2418">
        <f t="shared" si="225"/>
        <v>-39339.917116670607</v>
      </c>
    </row>
    <row r="2419" spans="1:30" x14ac:dyDescent="0.2">
      <c r="A2419" t="s">
        <v>321</v>
      </c>
      <c r="B2419">
        <v>303</v>
      </c>
      <c r="C2419">
        <v>8</v>
      </c>
      <c r="D2419">
        <v>6405820.0460000001</v>
      </c>
      <c r="E2419">
        <v>1970809.1129999999</v>
      </c>
      <c r="F2419">
        <v>323.1915894</v>
      </c>
      <c r="G2419">
        <v>80</v>
      </c>
      <c r="H2419">
        <v>85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X2419">
        <f t="shared" si="223"/>
        <v>-47579.953999999911</v>
      </c>
      <c r="Y2419">
        <f t="shared" si="224"/>
        <v>201009.1129999999</v>
      </c>
      <c r="Z2419">
        <f t="shared" si="226"/>
        <v>0.93969262078590843</v>
      </c>
      <c r="AA2419">
        <f t="shared" si="227"/>
        <v>-0.34202014332566871</v>
      </c>
      <c r="AC2419">
        <f t="shared" si="222"/>
        <v>24038.633966892616</v>
      </c>
      <c r="AD2419">
        <f t="shared" si="225"/>
        <v>-39339.917116670607</v>
      </c>
    </row>
    <row r="2420" spans="1:30" x14ac:dyDescent="0.2">
      <c r="A2420" t="s">
        <v>322</v>
      </c>
      <c r="B2420">
        <v>304</v>
      </c>
      <c r="C2420">
        <v>1</v>
      </c>
      <c r="D2420">
        <v>6406173.1150000002</v>
      </c>
      <c r="E2420">
        <v>1971498.696</v>
      </c>
      <c r="F2420">
        <v>420.45281979999999</v>
      </c>
      <c r="G2420">
        <v>0</v>
      </c>
      <c r="H2420">
        <v>20</v>
      </c>
      <c r="I2420">
        <v>0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X2420">
        <f t="shared" si="223"/>
        <v>-47226.884999999776</v>
      </c>
      <c r="Y2420">
        <f t="shared" si="224"/>
        <v>201698.696</v>
      </c>
      <c r="Z2420">
        <f t="shared" si="226"/>
        <v>0.93969262078590843</v>
      </c>
      <c r="AA2420">
        <f t="shared" si="227"/>
        <v>-0.34202014332566871</v>
      </c>
      <c r="AC2420">
        <f t="shared" si="222"/>
        <v>24606.261577315985</v>
      </c>
      <c r="AD2420">
        <f t="shared" si="225"/>
        <v>-38812.677770134993</v>
      </c>
    </row>
    <row r="2421" spans="1:30" x14ac:dyDescent="0.2">
      <c r="A2421" t="s">
        <v>323</v>
      </c>
      <c r="B2421">
        <v>305</v>
      </c>
      <c r="C2421">
        <v>1</v>
      </c>
      <c r="D2421">
        <v>6407316.3959999997</v>
      </c>
      <c r="E2421">
        <v>1970429.3829999999</v>
      </c>
      <c r="F2421">
        <v>309.16314699999998</v>
      </c>
      <c r="G2421">
        <v>0</v>
      </c>
      <c r="H2421">
        <v>20</v>
      </c>
      <c r="I2421">
        <v>0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X2421">
        <f t="shared" si="223"/>
        <v>-46083.604000000283</v>
      </c>
      <c r="Y2421">
        <f t="shared" si="224"/>
        <v>200629.38299999991</v>
      </c>
      <c r="Z2421">
        <f t="shared" si="226"/>
        <v>0.93969262078590843</v>
      </c>
      <c r="AA2421">
        <f t="shared" si="227"/>
        <v>-0.34202014332566871</v>
      </c>
      <c r="AC2421">
        <f t="shared" si="222"/>
        <v>25314.867710980208</v>
      </c>
      <c r="AD2421">
        <f t="shared" si="225"/>
        <v>-40208.528437026864</v>
      </c>
    </row>
    <row r="2422" spans="1:30" x14ac:dyDescent="0.2">
      <c r="A2422" t="s">
        <v>323</v>
      </c>
      <c r="B2422">
        <v>305</v>
      </c>
      <c r="C2422">
        <v>2</v>
      </c>
      <c r="D2422">
        <v>6407316.3959999997</v>
      </c>
      <c r="E2422">
        <v>1970429.3829999999</v>
      </c>
      <c r="F2422">
        <v>309.16314699999998</v>
      </c>
      <c r="G2422">
        <v>20</v>
      </c>
      <c r="H2422">
        <v>38</v>
      </c>
      <c r="I2422">
        <v>0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X2422">
        <f t="shared" si="223"/>
        <v>-46083.604000000283</v>
      </c>
      <c r="Y2422">
        <f t="shared" si="224"/>
        <v>200629.38299999991</v>
      </c>
      <c r="Z2422">
        <f t="shared" si="226"/>
        <v>0.93969262078590843</v>
      </c>
      <c r="AA2422">
        <f t="shared" si="227"/>
        <v>-0.34202014332566871</v>
      </c>
      <c r="AC2422">
        <f t="shared" si="222"/>
        <v>25314.867710980208</v>
      </c>
      <c r="AD2422">
        <f t="shared" si="225"/>
        <v>-40208.528437026864</v>
      </c>
    </row>
    <row r="2423" spans="1:30" x14ac:dyDescent="0.2">
      <c r="A2423" t="s">
        <v>324</v>
      </c>
      <c r="B2423">
        <v>306</v>
      </c>
      <c r="C2423">
        <v>1</v>
      </c>
      <c r="D2423">
        <v>6403872.2989999996</v>
      </c>
      <c r="E2423">
        <v>1967891.963</v>
      </c>
      <c r="F2423">
        <v>313.24841309999999</v>
      </c>
      <c r="G2423">
        <v>0</v>
      </c>
      <c r="H2423">
        <v>24</v>
      </c>
      <c r="I2423">
        <v>0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X2423">
        <f t="shared" si="223"/>
        <v>-49527.70100000035</v>
      </c>
      <c r="Y2423">
        <f t="shared" si="224"/>
        <v>198091.96299999999</v>
      </c>
      <c r="Z2423">
        <f t="shared" si="226"/>
        <v>0.93969262078590843</v>
      </c>
      <c r="AA2423">
        <f t="shared" si="227"/>
        <v>-0.34202014332566871</v>
      </c>
      <c r="AC2423">
        <f t="shared" si="222"/>
        <v>21210.626422731868</v>
      </c>
      <c r="AD2423">
        <f t="shared" si="225"/>
        <v>-41414.972737293807</v>
      </c>
    </row>
    <row r="2424" spans="1:30" x14ac:dyDescent="0.2">
      <c r="A2424" t="s">
        <v>324</v>
      </c>
      <c r="B2424">
        <v>306</v>
      </c>
      <c r="C2424">
        <v>2</v>
      </c>
      <c r="D2424">
        <v>6403872.2989999996</v>
      </c>
      <c r="E2424">
        <v>1967891.963</v>
      </c>
      <c r="F2424">
        <v>313.24841309999999</v>
      </c>
      <c r="G2424">
        <v>24</v>
      </c>
      <c r="H2424">
        <v>55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X2424">
        <f t="shared" si="223"/>
        <v>-49527.70100000035</v>
      </c>
      <c r="Y2424">
        <f t="shared" si="224"/>
        <v>198091.96299999999</v>
      </c>
      <c r="Z2424">
        <f t="shared" si="226"/>
        <v>0.93969262078590843</v>
      </c>
      <c r="AA2424">
        <f t="shared" si="227"/>
        <v>-0.34202014332566871</v>
      </c>
      <c r="AC2424">
        <f t="shared" si="222"/>
        <v>21210.626422731868</v>
      </c>
      <c r="AD2424">
        <f t="shared" si="225"/>
        <v>-41414.972737293807</v>
      </c>
    </row>
    <row r="2425" spans="1:30" x14ac:dyDescent="0.2">
      <c r="A2425" t="s">
        <v>324</v>
      </c>
      <c r="B2425">
        <v>306</v>
      </c>
      <c r="C2425">
        <v>3</v>
      </c>
      <c r="D2425">
        <v>6403872.2989999996</v>
      </c>
      <c r="E2425">
        <v>1967891.963</v>
      </c>
      <c r="F2425">
        <v>313.24841309999999</v>
      </c>
      <c r="G2425">
        <v>55</v>
      </c>
      <c r="H2425">
        <v>65</v>
      </c>
      <c r="I2425">
        <v>0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X2425">
        <f t="shared" si="223"/>
        <v>-49527.70100000035</v>
      </c>
      <c r="Y2425">
        <f t="shared" si="224"/>
        <v>198091.96299999999</v>
      </c>
      <c r="Z2425">
        <f t="shared" si="226"/>
        <v>0.93969262078590843</v>
      </c>
      <c r="AA2425">
        <f t="shared" si="227"/>
        <v>-0.34202014332566871</v>
      </c>
      <c r="AC2425">
        <f t="shared" si="222"/>
        <v>21210.626422731868</v>
      </c>
      <c r="AD2425">
        <f t="shared" si="225"/>
        <v>-41414.972737293807</v>
      </c>
    </row>
    <row r="2426" spans="1:30" x14ac:dyDescent="0.2">
      <c r="A2426" t="s">
        <v>324</v>
      </c>
      <c r="B2426">
        <v>306</v>
      </c>
      <c r="C2426">
        <v>4</v>
      </c>
      <c r="D2426">
        <v>6403872.2989999996</v>
      </c>
      <c r="E2426">
        <v>1967891.963</v>
      </c>
      <c r="F2426">
        <v>313.24841309999999</v>
      </c>
      <c r="G2426">
        <v>65</v>
      </c>
      <c r="H2426">
        <v>140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X2426">
        <f t="shared" si="223"/>
        <v>-49527.70100000035</v>
      </c>
      <c r="Y2426">
        <f t="shared" si="224"/>
        <v>198091.96299999999</v>
      </c>
      <c r="Z2426">
        <f t="shared" si="226"/>
        <v>0.93969262078590843</v>
      </c>
      <c r="AA2426">
        <f t="shared" si="227"/>
        <v>-0.34202014332566871</v>
      </c>
      <c r="AC2426">
        <f t="shared" si="222"/>
        <v>21210.626422731868</v>
      </c>
      <c r="AD2426">
        <f t="shared" si="225"/>
        <v>-41414.972737293807</v>
      </c>
    </row>
    <row r="2427" spans="1:30" x14ac:dyDescent="0.2">
      <c r="A2427" t="s">
        <v>324</v>
      </c>
      <c r="B2427">
        <v>306</v>
      </c>
      <c r="C2427">
        <v>5</v>
      </c>
      <c r="D2427">
        <v>6403872.2989999996</v>
      </c>
      <c r="E2427">
        <v>1967891.963</v>
      </c>
      <c r="F2427">
        <v>313.24841309999999</v>
      </c>
      <c r="G2427">
        <v>140</v>
      </c>
      <c r="H2427">
        <v>148</v>
      </c>
      <c r="I2427">
        <v>0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X2427">
        <f t="shared" si="223"/>
        <v>-49527.70100000035</v>
      </c>
      <c r="Y2427">
        <f t="shared" si="224"/>
        <v>198091.96299999999</v>
      </c>
      <c r="Z2427">
        <f t="shared" si="226"/>
        <v>0.93969262078590843</v>
      </c>
      <c r="AA2427">
        <f t="shared" si="227"/>
        <v>-0.34202014332566871</v>
      </c>
      <c r="AC2427">
        <f t="shared" si="222"/>
        <v>21210.626422731868</v>
      </c>
      <c r="AD2427">
        <f t="shared" si="225"/>
        <v>-41414.972737293807</v>
      </c>
    </row>
    <row r="2428" spans="1:30" x14ac:dyDescent="0.2">
      <c r="A2428" t="s">
        <v>324</v>
      </c>
      <c r="B2428">
        <v>306</v>
      </c>
      <c r="C2428">
        <v>6</v>
      </c>
      <c r="D2428">
        <v>6403872.2989999996</v>
      </c>
      <c r="E2428">
        <v>1967891.963</v>
      </c>
      <c r="F2428">
        <v>313.24841309999999</v>
      </c>
      <c r="G2428">
        <v>148</v>
      </c>
      <c r="H2428">
        <v>215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X2428">
        <f t="shared" si="223"/>
        <v>-49527.70100000035</v>
      </c>
      <c r="Y2428">
        <f t="shared" si="224"/>
        <v>198091.96299999999</v>
      </c>
      <c r="Z2428">
        <f t="shared" si="226"/>
        <v>0.93969262078590843</v>
      </c>
      <c r="AA2428">
        <f t="shared" si="227"/>
        <v>-0.34202014332566871</v>
      </c>
      <c r="AC2428">
        <f t="shared" si="222"/>
        <v>21210.626422731868</v>
      </c>
      <c r="AD2428">
        <f t="shared" si="225"/>
        <v>-41414.972737293807</v>
      </c>
    </row>
    <row r="2429" spans="1:30" x14ac:dyDescent="0.2">
      <c r="A2429" t="s">
        <v>325</v>
      </c>
      <c r="B2429">
        <v>307</v>
      </c>
      <c r="C2429">
        <v>1</v>
      </c>
      <c r="D2429">
        <v>6406578.5</v>
      </c>
      <c r="E2429">
        <v>1970989.085</v>
      </c>
      <c r="F2429">
        <v>454.73574830000001</v>
      </c>
      <c r="G2429">
        <v>0</v>
      </c>
      <c r="H2429">
        <v>60</v>
      </c>
      <c r="I2429">
        <v>0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X2429">
        <f t="shared" si="223"/>
        <v>-46821.5</v>
      </c>
      <c r="Y2429">
        <f t="shared" si="224"/>
        <v>201189.08499999996</v>
      </c>
      <c r="Z2429">
        <f t="shared" si="226"/>
        <v>0.93969262078590843</v>
      </c>
      <c r="AA2429">
        <f t="shared" si="227"/>
        <v>-0.34202014332566871</v>
      </c>
      <c r="AC2429">
        <f t="shared" si="222"/>
        <v>24812.901643132725</v>
      </c>
      <c r="AD2429">
        <f t="shared" si="225"/>
        <v>-39430.205302108341</v>
      </c>
    </row>
    <row r="2430" spans="1:30" x14ac:dyDescent="0.2">
      <c r="A2430" t="s">
        <v>325</v>
      </c>
      <c r="B2430">
        <v>307</v>
      </c>
      <c r="C2430">
        <v>2</v>
      </c>
      <c r="D2430">
        <v>6406578.5</v>
      </c>
      <c r="E2430">
        <v>1970989.085</v>
      </c>
      <c r="F2430">
        <v>454.73574830000001</v>
      </c>
      <c r="G2430">
        <v>60</v>
      </c>
      <c r="H2430">
        <v>160</v>
      </c>
      <c r="I2430">
        <v>0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X2430">
        <f t="shared" si="223"/>
        <v>-46821.5</v>
      </c>
      <c r="Y2430">
        <f t="shared" si="224"/>
        <v>201189.08499999996</v>
      </c>
      <c r="Z2430">
        <f t="shared" si="226"/>
        <v>0.93969262078590843</v>
      </c>
      <c r="AA2430">
        <f t="shared" si="227"/>
        <v>-0.34202014332566871</v>
      </c>
      <c r="AC2430">
        <f t="shared" si="222"/>
        <v>24812.901643132725</v>
      </c>
      <c r="AD2430">
        <f t="shared" si="225"/>
        <v>-39430.205302108341</v>
      </c>
    </row>
    <row r="2431" spans="1:30" x14ac:dyDescent="0.2">
      <c r="A2431" t="s">
        <v>326</v>
      </c>
      <c r="B2431">
        <v>308</v>
      </c>
      <c r="C2431">
        <v>1</v>
      </c>
      <c r="D2431">
        <v>6397390.8509999998</v>
      </c>
      <c r="E2431">
        <v>1972709.2919999999</v>
      </c>
      <c r="F2431">
        <v>346.98669430000001</v>
      </c>
      <c r="G2431">
        <v>0</v>
      </c>
      <c r="H2431">
        <v>5</v>
      </c>
      <c r="I2431">
        <v>0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X2431">
        <f t="shared" si="223"/>
        <v>-56009.149000000209</v>
      </c>
      <c r="Y2431">
        <f t="shared" si="224"/>
        <v>202909.2919999999</v>
      </c>
      <c r="Z2431">
        <f t="shared" si="226"/>
        <v>0.93969262078590843</v>
      </c>
      <c r="AA2431">
        <f t="shared" si="227"/>
        <v>-0.34202014332566871</v>
      </c>
      <c r="AC2431">
        <f t="shared" si="222"/>
        <v>16767.68112015129</v>
      </c>
      <c r="AD2431">
        <f t="shared" si="225"/>
        <v>-34671.378450178134</v>
      </c>
    </row>
    <row r="2432" spans="1:30" x14ac:dyDescent="0.2">
      <c r="A2432" t="s">
        <v>326</v>
      </c>
      <c r="B2432">
        <v>308</v>
      </c>
      <c r="C2432">
        <v>2</v>
      </c>
      <c r="D2432">
        <v>6397390.8509999998</v>
      </c>
      <c r="E2432">
        <v>1972709.2919999999</v>
      </c>
      <c r="F2432">
        <v>346.98669430000001</v>
      </c>
      <c r="G2432">
        <v>5</v>
      </c>
      <c r="H2432">
        <v>23</v>
      </c>
      <c r="I2432">
        <v>0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X2432">
        <f t="shared" si="223"/>
        <v>-56009.149000000209</v>
      </c>
      <c r="Y2432">
        <f t="shared" si="224"/>
        <v>202909.2919999999</v>
      </c>
      <c r="Z2432">
        <f t="shared" si="226"/>
        <v>0.93969262078590843</v>
      </c>
      <c r="AA2432">
        <f t="shared" si="227"/>
        <v>-0.34202014332566871</v>
      </c>
      <c r="AC2432">
        <f t="shared" si="222"/>
        <v>16767.68112015129</v>
      </c>
      <c r="AD2432">
        <f t="shared" si="225"/>
        <v>-34671.378450178134</v>
      </c>
    </row>
    <row r="2433" spans="1:30" x14ac:dyDescent="0.2">
      <c r="A2433" t="s">
        <v>326</v>
      </c>
      <c r="B2433">
        <v>308</v>
      </c>
      <c r="C2433">
        <v>3</v>
      </c>
      <c r="D2433">
        <v>6397390.8509999998</v>
      </c>
      <c r="E2433">
        <v>1972709.2919999999</v>
      </c>
      <c r="F2433">
        <v>346.98669430000001</v>
      </c>
      <c r="G2433">
        <v>23</v>
      </c>
      <c r="H2433">
        <v>52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X2433">
        <f t="shared" si="223"/>
        <v>-56009.149000000209</v>
      </c>
      <c r="Y2433">
        <f t="shared" si="224"/>
        <v>202909.2919999999</v>
      </c>
      <c r="Z2433">
        <f t="shared" si="226"/>
        <v>0.93969262078590843</v>
      </c>
      <c r="AA2433">
        <f t="shared" si="227"/>
        <v>-0.34202014332566871</v>
      </c>
      <c r="AC2433">
        <f t="shared" si="222"/>
        <v>16767.68112015129</v>
      </c>
      <c r="AD2433">
        <f t="shared" si="225"/>
        <v>-34671.378450178134</v>
      </c>
    </row>
    <row r="2434" spans="1:30" x14ac:dyDescent="0.2">
      <c r="A2434" t="s">
        <v>326</v>
      </c>
      <c r="B2434">
        <v>308</v>
      </c>
      <c r="C2434">
        <v>4</v>
      </c>
      <c r="D2434">
        <v>6397390.8509999998</v>
      </c>
      <c r="E2434">
        <v>1972709.2919999999</v>
      </c>
      <c r="F2434">
        <v>346.98669430000001</v>
      </c>
      <c r="G2434">
        <v>52</v>
      </c>
      <c r="H2434">
        <v>65</v>
      </c>
      <c r="I2434">
        <v>0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X2434">
        <f t="shared" si="223"/>
        <v>-56009.149000000209</v>
      </c>
      <c r="Y2434">
        <f t="shared" si="224"/>
        <v>202909.2919999999</v>
      </c>
      <c r="Z2434">
        <f t="shared" si="226"/>
        <v>0.93969262078590843</v>
      </c>
      <c r="AA2434">
        <f t="shared" si="227"/>
        <v>-0.34202014332566871</v>
      </c>
      <c r="AC2434">
        <f t="shared" ref="AC2434:AC2497" si="228">X2434*Z2434-Y2434*AA2434</f>
        <v>16767.68112015129</v>
      </c>
      <c r="AD2434">
        <f t="shared" si="225"/>
        <v>-34671.378450178134</v>
      </c>
    </row>
    <row r="2435" spans="1:30" x14ac:dyDescent="0.2">
      <c r="A2435" t="s">
        <v>326</v>
      </c>
      <c r="B2435">
        <v>308</v>
      </c>
      <c r="C2435">
        <v>5</v>
      </c>
      <c r="D2435">
        <v>6397390.8509999998</v>
      </c>
      <c r="E2435">
        <v>1972709.2919999999</v>
      </c>
      <c r="F2435">
        <v>346.98669430000001</v>
      </c>
      <c r="G2435">
        <v>65</v>
      </c>
      <c r="H2435">
        <v>71</v>
      </c>
      <c r="I2435">
        <v>0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X2435">
        <f t="shared" ref="X2435:X2498" si="229">D2435-6453400</f>
        <v>-56009.149000000209</v>
      </c>
      <c r="Y2435">
        <f t="shared" ref="Y2435:Y2498" si="230">E2435-1769800</f>
        <v>202909.2919999999</v>
      </c>
      <c r="Z2435">
        <f t="shared" si="226"/>
        <v>0.93969262078590843</v>
      </c>
      <c r="AA2435">
        <f t="shared" si="227"/>
        <v>-0.34202014332566871</v>
      </c>
      <c r="AC2435">
        <f t="shared" si="228"/>
        <v>16767.68112015129</v>
      </c>
      <c r="AD2435">
        <f t="shared" ref="AD2435:AD2498" si="231">X2435*AA2435+Y2435*Z2435-489*500</f>
        <v>-34671.378450178134</v>
      </c>
    </row>
    <row r="2436" spans="1:30" x14ac:dyDescent="0.2">
      <c r="A2436" t="s">
        <v>327</v>
      </c>
      <c r="B2436">
        <v>309</v>
      </c>
      <c r="C2436">
        <v>1</v>
      </c>
      <c r="D2436">
        <v>6420618.6050000004</v>
      </c>
      <c r="E2436">
        <v>1952724.14</v>
      </c>
      <c r="F2436">
        <v>238.45634459999999</v>
      </c>
      <c r="G2436">
        <v>0</v>
      </c>
      <c r="H2436">
        <v>12</v>
      </c>
      <c r="I2436">
        <v>0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X2436">
        <f t="shared" si="229"/>
        <v>-32781.394999999553</v>
      </c>
      <c r="Y2436">
        <f t="shared" si="230"/>
        <v>182924.1399999999</v>
      </c>
      <c r="Z2436">
        <f t="shared" ref="Z2436:Z2499" si="232">Z2435</f>
        <v>0.93969262078590843</v>
      </c>
      <c r="AA2436">
        <f t="shared" ref="AA2436:AA2499" si="233">AA2435</f>
        <v>-0.34202014332566871</v>
      </c>
      <c r="AC2436">
        <f t="shared" si="228"/>
        <v>31759.305599956999</v>
      </c>
      <c r="AD2436">
        <f t="shared" si="231"/>
        <v>-61395.638062076468</v>
      </c>
    </row>
    <row r="2437" spans="1:30" x14ac:dyDescent="0.2">
      <c r="A2437" t="s">
        <v>327</v>
      </c>
      <c r="B2437">
        <v>309</v>
      </c>
      <c r="C2437">
        <v>2</v>
      </c>
      <c r="D2437">
        <v>6420618.6050000004</v>
      </c>
      <c r="E2437">
        <v>1952724.14</v>
      </c>
      <c r="F2437">
        <v>238.45634459999999</v>
      </c>
      <c r="G2437">
        <v>12</v>
      </c>
      <c r="H2437">
        <v>29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X2437">
        <f t="shared" si="229"/>
        <v>-32781.394999999553</v>
      </c>
      <c r="Y2437">
        <f t="shared" si="230"/>
        <v>182924.1399999999</v>
      </c>
      <c r="Z2437">
        <f t="shared" si="232"/>
        <v>0.93969262078590843</v>
      </c>
      <c r="AA2437">
        <f t="shared" si="233"/>
        <v>-0.34202014332566871</v>
      </c>
      <c r="AC2437">
        <f t="shared" si="228"/>
        <v>31759.305599956999</v>
      </c>
      <c r="AD2437">
        <f t="shared" si="231"/>
        <v>-61395.638062076468</v>
      </c>
    </row>
    <row r="2438" spans="1:30" x14ac:dyDescent="0.2">
      <c r="A2438" t="s">
        <v>328</v>
      </c>
      <c r="B2438">
        <v>310</v>
      </c>
      <c r="C2438">
        <v>1</v>
      </c>
      <c r="D2438">
        <v>6398714.8909999998</v>
      </c>
      <c r="E2438">
        <v>1968813.5260000001</v>
      </c>
      <c r="F2438">
        <v>588.06243900000004</v>
      </c>
      <c r="G2438">
        <v>0</v>
      </c>
      <c r="H2438">
        <v>20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X2438">
        <f t="shared" si="229"/>
        <v>-54685.109000000171</v>
      </c>
      <c r="Y2438">
        <f t="shared" si="230"/>
        <v>199013.52600000007</v>
      </c>
      <c r="Z2438">
        <f t="shared" si="232"/>
        <v>0.93969262078590843</v>
      </c>
      <c r="AA2438">
        <f t="shared" si="233"/>
        <v>-0.34202014332566871</v>
      </c>
      <c r="AC2438">
        <f t="shared" si="228"/>
        <v>16679.441292093499</v>
      </c>
      <c r="AD2438">
        <f t="shared" si="231"/>
        <v>-38785.04936325553</v>
      </c>
    </row>
    <row r="2439" spans="1:30" x14ac:dyDescent="0.2">
      <c r="A2439" t="s">
        <v>329</v>
      </c>
      <c r="B2439">
        <v>311</v>
      </c>
      <c r="C2439">
        <v>1</v>
      </c>
      <c r="D2439">
        <v>6411463.7539999997</v>
      </c>
      <c r="E2439">
        <v>1972530.6259999999</v>
      </c>
      <c r="F2439">
        <v>343.1920776</v>
      </c>
      <c r="G2439">
        <v>0</v>
      </c>
      <c r="H2439">
        <v>30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X2439">
        <f t="shared" si="229"/>
        <v>-41936.246000000276</v>
      </c>
      <c r="Y2439">
        <f t="shared" si="230"/>
        <v>202730.62599999993</v>
      </c>
      <c r="Z2439">
        <f t="shared" si="232"/>
        <v>0.93969262078590843</v>
      </c>
      <c r="AA2439">
        <f t="shared" si="233"/>
        <v>-0.34202014332566871</v>
      </c>
      <c r="AC2439">
        <f t="shared" si="228"/>
        <v>29930.776851359682</v>
      </c>
      <c r="AD2439">
        <f t="shared" si="231"/>
        <v>-39652.485873031634</v>
      </c>
    </row>
    <row r="2440" spans="1:30" x14ac:dyDescent="0.2">
      <c r="A2440" t="s">
        <v>329</v>
      </c>
      <c r="B2440">
        <v>311</v>
      </c>
      <c r="C2440">
        <v>2</v>
      </c>
      <c r="D2440">
        <v>6411463.7539999997</v>
      </c>
      <c r="E2440">
        <v>1972530.6259999999</v>
      </c>
      <c r="F2440">
        <v>343.1920776</v>
      </c>
      <c r="G2440">
        <v>30</v>
      </c>
      <c r="H2440">
        <v>75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X2440">
        <f t="shared" si="229"/>
        <v>-41936.246000000276</v>
      </c>
      <c r="Y2440">
        <f t="shared" si="230"/>
        <v>202730.62599999993</v>
      </c>
      <c r="Z2440">
        <f t="shared" si="232"/>
        <v>0.93969262078590843</v>
      </c>
      <c r="AA2440">
        <f t="shared" si="233"/>
        <v>-0.34202014332566871</v>
      </c>
      <c r="AC2440">
        <f t="shared" si="228"/>
        <v>29930.776851359682</v>
      </c>
      <c r="AD2440">
        <f t="shared" si="231"/>
        <v>-39652.485873031634</v>
      </c>
    </row>
    <row r="2441" spans="1:30" x14ac:dyDescent="0.2">
      <c r="A2441" t="s">
        <v>329</v>
      </c>
      <c r="B2441">
        <v>311</v>
      </c>
      <c r="C2441">
        <v>3</v>
      </c>
      <c r="D2441">
        <v>6411463.7539999997</v>
      </c>
      <c r="E2441">
        <v>1972530.6259999999</v>
      </c>
      <c r="F2441">
        <v>343.1920776</v>
      </c>
      <c r="G2441">
        <v>75</v>
      </c>
      <c r="H2441">
        <v>90</v>
      </c>
      <c r="I2441">
        <v>0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X2441">
        <f t="shared" si="229"/>
        <v>-41936.246000000276</v>
      </c>
      <c r="Y2441">
        <f t="shared" si="230"/>
        <v>202730.62599999993</v>
      </c>
      <c r="Z2441">
        <f t="shared" si="232"/>
        <v>0.93969262078590843</v>
      </c>
      <c r="AA2441">
        <f t="shared" si="233"/>
        <v>-0.34202014332566871</v>
      </c>
      <c r="AC2441">
        <f t="shared" si="228"/>
        <v>29930.776851359682</v>
      </c>
      <c r="AD2441">
        <f t="shared" si="231"/>
        <v>-39652.485873031634</v>
      </c>
    </row>
    <row r="2442" spans="1:30" x14ac:dyDescent="0.2">
      <c r="A2442" t="s">
        <v>330</v>
      </c>
      <c r="B2442">
        <v>312</v>
      </c>
      <c r="C2442">
        <v>1</v>
      </c>
      <c r="D2442">
        <v>6423438.1169999996</v>
      </c>
      <c r="E2442">
        <v>1953222.622</v>
      </c>
      <c r="F2442">
        <v>227.66378779999999</v>
      </c>
      <c r="G2442">
        <v>0</v>
      </c>
      <c r="H2442">
        <v>22</v>
      </c>
      <c r="I2442">
        <v>0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X2442">
        <f t="shared" si="229"/>
        <v>-29961.88300000038</v>
      </c>
      <c r="Y2442">
        <f t="shared" si="230"/>
        <v>183422.62199999997</v>
      </c>
      <c r="Z2442">
        <f t="shared" si="232"/>
        <v>0.93969262078590843</v>
      </c>
      <c r="AA2442">
        <f t="shared" si="233"/>
        <v>-0.34202014332566871</v>
      </c>
      <c r="AC2442">
        <f t="shared" si="228"/>
        <v>34579.27110565883</v>
      </c>
      <c r="AD2442">
        <f t="shared" si="231"/>
        <v>-61891.548103429959</v>
      </c>
    </row>
    <row r="2443" spans="1:30" x14ac:dyDescent="0.2">
      <c r="A2443" t="s">
        <v>330</v>
      </c>
      <c r="B2443">
        <v>312</v>
      </c>
      <c r="C2443">
        <v>2</v>
      </c>
      <c r="D2443">
        <v>6423438.1169999996</v>
      </c>
      <c r="E2443">
        <v>1953222.622</v>
      </c>
      <c r="F2443">
        <v>227.66378779999999</v>
      </c>
      <c r="G2443">
        <v>22</v>
      </c>
      <c r="H2443">
        <v>50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X2443">
        <f t="shared" si="229"/>
        <v>-29961.88300000038</v>
      </c>
      <c r="Y2443">
        <f t="shared" si="230"/>
        <v>183422.62199999997</v>
      </c>
      <c r="Z2443">
        <f t="shared" si="232"/>
        <v>0.93969262078590843</v>
      </c>
      <c r="AA2443">
        <f t="shared" si="233"/>
        <v>-0.34202014332566871</v>
      </c>
      <c r="AC2443">
        <f t="shared" si="228"/>
        <v>34579.27110565883</v>
      </c>
      <c r="AD2443">
        <f t="shared" si="231"/>
        <v>-61891.548103429959</v>
      </c>
    </row>
    <row r="2444" spans="1:30" x14ac:dyDescent="0.2">
      <c r="A2444" t="s">
        <v>330</v>
      </c>
      <c r="B2444">
        <v>312</v>
      </c>
      <c r="C2444">
        <v>3</v>
      </c>
      <c r="D2444">
        <v>6423438.1169999996</v>
      </c>
      <c r="E2444">
        <v>1953222.622</v>
      </c>
      <c r="F2444">
        <v>227.66378779999999</v>
      </c>
      <c r="G2444">
        <v>50</v>
      </c>
      <c r="H2444">
        <v>75</v>
      </c>
      <c r="I2444">
        <v>0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X2444">
        <f t="shared" si="229"/>
        <v>-29961.88300000038</v>
      </c>
      <c r="Y2444">
        <f t="shared" si="230"/>
        <v>183422.62199999997</v>
      </c>
      <c r="Z2444">
        <f t="shared" si="232"/>
        <v>0.93969262078590843</v>
      </c>
      <c r="AA2444">
        <f t="shared" si="233"/>
        <v>-0.34202014332566871</v>
      </c>
      <c r="AC2444">
        <f t="shared" si="228"/>
        <v>34579.27110565883</v>
      </c>
      <c r="AD2444">
        <f t="shared" si="231"/>
        <v>-61891.548103429959</v>
      </c>
    </row>
    <row r="2445" spans="1:30" x14ac:dyDescent="0.2">
      <c r="A2445" t="s">
        <v>330</v>
      </c>
      <c r="B2445">
        <v>312</v>
      </c>
      <c r="C2445">
        <v>4</v>
      </c>
      <c r="D2445">
        <v>6423438.1169999996</v>
      </c>
      <c r="E2445">
        <v>1953222.622</v>
      </c>
      <c r="F2445">
        <v>227.66378779999999</v>
      </c>
      <c r="G2445">
        <v>75</v>
      </c>
      <c r="H2445">
        <v>105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X2445">
        <f t="shared" si="229"/>
        <v>-29961.88300000038</v>
      </c>
      <c r="Y2445">
        <f t="shared" si="230"/>
        <v>183422.62199999997</v>
      </c>
      <c r="Z2445">
        <f t="shared" si="232"/>
        <v>0.93969262078590843</v>
      </c>
      <c r="AA2445">
        <f t="shared" si="233"/>
        <v>-0.34202014332566871</v>
      </c>
      <c r="AC2445">
        <f t="shared" si="228"/>
        <v>34579.27110565883</v>
      </c>
      <c r="AD2445">
        <f t="shared" si="231"/>
        <v>-61891.548103429959</v>
      </c>
    </row>
    <row r="2446" spans="1:30" x14ac:dyDescent="0.2">
      <c r="A2446" t="s">
        <v>330</v>
      </c>
      <c r="B2446">
        <v>312</v>
      </c>
      <c r="C2446">
        <v>5</v>
      </c>
      <c r="D2446">
        <v>6423438.1169999996</v>
      </c>
      <c r="E2446">
        <v>1953222.622</v>
      </c>
      <c r="F2446">
        <v>227.66378779999999</v>
      </c>
      <c r="G2446">
        <v>105</v>
      </c>
      <c r="H2446">
        <v>215</v>
      </c>
      <c r="I2446">
        <v>0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X2446">
        <f t="shared" si="229"/>
        <v>-29961.88300000038</v>
      </c>
      <c r="Y2446">
        <f t="shared" si="230"/>
        <v>183422.62199999997</v>
      </c>
      <c r="Z2446">
        <f t="shared" si="232"/>
        <v>0.93969262078590843</v>
      </c>
      <c r="AA2446">
        <f t="shared" si="233"/>
        <v>-0.34202014332566871</v>
      </c>
      <c r="AC2446">
        <f t="shared" si="228"/>
        <v>34579.27110565883</v>
      </c>
      <c r="AD2446">
        <f t="shared" si="231"/>
        <v>-61891.548103429959</v>
      </c>
    </row>
    <row r="2447" spans="1:30" x14ac:dyDescent="0.2">
      <c r="A2447" t="s">
        <v>330</v>
      </c>
      <c r="B2447">
        <v>312</v>
      </c>
      <c r="C2447">
        <v>6</v>
      </c>
      <c r="D2447">
        <v>6423438.1169999996</v>
      </c>
      <c r="E2447">
        <v>1953222.622</v>
      </c>
      <c r="F2447">
        <v>227.66378779999999</v>
      </c>
      <c r="G2447">
        <v>215</v>
      </c>
      <c r="H2447">
        <v>225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X2447">
        <f t="shared" si="229"/>
        <v>-29961.88300000038</v>
      </c>
      <c r="Y2447">
        <f t="shared" si="230"/>
        <v>183422.62199999997</v>
      </c>
      <c r="Z2447">
        <f t="shared" si="232"/>
        <v>0.93969262078590843</v>
      </c>
      <c r="AA2447">
        <f t="shared" si="233"/>
        <v>-0.34202014332566871</v>
      </c>
      <c r="AC2447">
        <f t="shared" si="228"/>
        <v>34579.27110565883</v>
      </c>
      <c r="AD2447">
        <f t="shared" si="231"/>
        <v>-61891.548103429959</v>
      </c>
    </row>
    <row r="2448" spans="1:30" x14ac:dyDescent="0.2">
      <c r="A2448" t="s">
        <v>330</v>
      </c>
      <c r="B2448">
        <v>312</v>
      </c>
      <c r="C2448">
        <v>7</v>
      </c>
      <c r="D2448">
        <v>6423438.1169999996</v>
      </c>
      <c r="E2448">
        <v>1953222.622</v>
      </c>
      <c r="F2448">
        <v>227.66378779999999</v>
      </c>
      <c r="G2448">
        <v>225</v>
      </c>
      <c r="H2448">
        <v>310</v>
      </c>
      <c r="I2448">
        <v>0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X2448">
        <f t="shared" si="229"/>
        <v>-29961.88300000038</v>
      </c>
      <c r="Y2448">
        <f t="shared" si="230"/>
        <v>183422.62199999997</v>
      </c>
      <c r="Z2448">
        <f t="shared" si="232"/>
        <v>0.93969262078590843</v>
      </c>
      <c r="AA2448">
        <f t="shared" si="233"/>
        <v>-0.34202014332566871</v>
      </c>
      <c r="AC2448">
        <f t="shared" si="228"/>
        <v>34579.27110565883</v>
      </c>
      <c r="AD2448">
        <f t="shared" si="231"/>
        <v>-61891.548103429959</v>
      </c>
    </row>
    <row r="2449" spans="1:30" x14ac:dyDescent="0.2">
      <c r="A2449" t="s">
        <v>330</v>
      </c>
      <c r="B2449">
        <v>312</v>
      </c>
      <c r="C2449">
        <v>8</v>
      </c>
      <c r="D2449">
        <v>6423438.1169999996</v>
      </c>
      <c r="E2449">
        <v>1953222.622</v>
      </c>
      <c r="F2449">
        <v>227.66378779999999</v>
      </c>
      <c r="G2449">
        <v>310</v>
      </c>
      <c r="H2449">
        <v>320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X2449">
        <f t="shared" si="229"/>
        <v>-29961.88300000038</v>
      </c>
      <c r="Y2449">
        <f t="shared" si="230"/>
        <v>183422.62199999997</v>
      </c>
      <c r="Z2449">
        <f t="shared" si="232"/>
        <v>0.93969262078590843</v>
      </c>
      <c r="AA2449">
        <f t="shared" si="233"/>
        <v>-0.34202014332566871</v>
      </c>
      <c r="AC2449">
        <f t="shared" si="228"/>
        <v>34579.27110565883</v>
      </c>
      <c r="AD2449">
        <f t="shared" si="231"/>
        <v>-61891.548103429959</v>
      </c>
    </row>
    <row r="2450" spans="1:30" x14ac:dyDescent="0.2">
      <c r="A2450" t="s">
        <v>330</v>
      </c>
      <c r="B2450">
        <v>312</v>
      </c>
      <c r="C2450">
        <v>9</v>
      </c>
      <c r="D2450">
        <v>6423438.1169999996</v>
      </c>
      <c r="E2450">
        <v>1953222.622</v>
      </c>
      <c r="F2450">
        <v>227.66378779999999</v>
      </c>
      <c r="G2450">
        <v>320</v>
      </c>
      <c r="H2450">
        <v>350</v>
      </c>
      <c r="I2450">
        <v>0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X2450">
        <f t="shared" si="229"/>
        <v>-29961.88300000038</v>
      </c>
      <c r="Y2450">
        <f t="shared" si="230"/>
        <v>183422.62199999997</v>
      </c>
      <c r="Z2450">
        <f t="shared" si="232"/>
        <v>0.93969262078590843</v>
      </c>
      <c r="AA2450">
        <f t="shared" si="233"/>
        <v>-0.34202014332566871</v>
      </c>
      <c r="AC2450">
        <f t="shared" si="228"/>
        <v>34579.27110565883</v>
      </c>
      <c r="AD2450">
        <f t="shared" si="231"/>
        <v>-61891.548103429959</v>
      </c>
    </row>
    <row r="2451" spans="1:30" x14ac:dyDescent="0.2">
      <c r="A2451" t="s">
        <v>331</v>
      </c>
      <c r="B2451">
        <v>313</v>
      </c>
      <c r="C2451">
        <v>1</v>
      </c>
      <c r="D2451">
        <v>6418414.4749999996</v>
      </c>
      <c r="E2451">
        <v>1961086.2039999999</v>
      </c>
      <c r="F2451">
        <v>260.71600339999998</v>
      </c>
      <c r="G2451">
        <v>0</v>
      </c>
      <c r="H2451">
        <v>15</v>
      </c>
      <c r="I2451">
        <v>0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X2451">
        <f t="shared" si="229"/>
        <v>-34985.525000000373</v>
      </c>
      <c r="Y2451">
        <f t="shared" si="230"/>
        <v>191286.20399999991</v>
      </c>
      <c r="Z2451">
        <f t="shared" si="232"/>
        <v>0.93969262078590843</v>
      </c>
      <c r="AA2451">
        <f t="shared" si="233"/>
        <v>-0.34202014332566871</v>
      </c>
      <c r="AC2451">
        <f t="shared" si="228"/>
        <v>32548.095231481799</v>
      </c>
      <c r="AD2451">
        <f t="shared" si="231"/>
        <v>-52784.011368228268</v>
      </c>
    </row>
    <row r="2452" spans="1:30" x14ac:dyDescent="0.2">
      <c r="A2452" t="s">
        <v>331</v>
      </c>
      <c r="B2452">
        <v>313</v>
      </c>
      <c r="C2452">
        <v>2</v>
      </c>
      <c r="D2452">
        <v>6418414.4749999996</v>
      </c>
      <c r="E2452">
        <v>1961086.2039999999</v>
      </c>
      <c r="F2452">
        <v>260.71600339999998</v>
      </c>
      <c r="G2452">
        <v>15</v>
      </c>
      <c r="H2452">
        <v>25</v>
      </c>
      <c r="I2452">
        <v>0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X2452">
        <f t="shared" si="229"/>
        <v>-34985.525000000373</v>
      </c>
      <c r="Y2452">
        <f t="shared" si="230"/>
        <v>191286.20399999991</v>
      </c>
      <c r="Z2452">
        <f t="shared" si="232"/>
        <v>0.93969262078590843</v>
      </c>
      <c r="AA2452">
        <f t="shared" si="233"/>
        <v>-0.34202014332566871</v>
      </c>
      <c r="AC2452">
        <f t="shared" si="228"/>
        <v>32548.095231481799</v>
      </c>
      <c r="AD2452">
        <f t="shared" si="231"/>
        <v>-52784.011368228268</v>
      </c>
    </row>
    <row r="2453" spans="1:30" x14ac:dyDescent="0.2">
      <c r="A2453" t="s">
        <v>331</v>
      </c>
      <c r="B2453">
        <v>313</v>
      </c>
      <c r="C2453">
        <v>3</v>
      </c>
      <c r="D2453">
        <v>6418414.4749999996</v>
      </c>
      <c r="E2453">
        <v>1961086.2039999999</v>
      </c>
      <c r="F2453">
        <v>260.71600339999998</v>
      </c>
      <c r="G2453">
        <v>25</v>
      </c>
      <c r="H2453">
        <v>80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X2453">
        <f t="shared" si="229"/>
        <v>-34985.525000000373</v>
      </c>
      <c r="Y2453">
        <f t="shared" si="230"/>
        <v>191286.20399999991</v>
      </c>
      <c r="Z2453">
        <f t="shared" si="232"/>
        <v>0.93969262078590843</v>
      </c>
      <c r="AA2453">
        <f t="shared" si="233"/>
        <v>-0.34202014332566871</v>
      </c>
      <c r="AC2453">
        <f t="shared" si="228"/>
        <v>32548.095231481799</v>
      </c>
      <c r="AD2453">
        <f t="shared" si="231"/>
        <v>-52784.011368228268</v>
      </c>
    </row>
    <row r="2454" spans="1:30" x14ac:dyDescent="0.2">
      <c r="A2454" t="s">
        <v>331</v>
      </c>
      <c r="B2454">
        <v>313</v>
      </c>
      <c r="C2454">
        <v>4</v>
      </c>
      <c r="D2454">
        <v>6418414.4749999996</v>
      </c>
      <c r="E2454">
        <v>1961086.2039999999</v>
      </c>
      <c r="F2454">
        <v>260.71600339999998</v>
      </c>
      <c r="G2454">
        <v>80</v>
      </c>
      <c r="H2454">
        <v>220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X2454">
        <f t="shared" si="229"/>
        <v>-34985.525000000373</v>
      </c>
      <c r="Y2454">
        <f t="shared" si="230"/>
        <v>191286.20399999991</v>
      </c>
      <c r="Z2454">
        <f t="shared" si="232"/>
        <v>0.93969262078590843</v>
      </c>
      <c r="AA2454">
        <f t="shared" si="233"/>
        <v>-0.34202014332566871</v>
      </c>
      <c r="AC2454">
        <f t="shared" si="228"/>
        <v>32548.095231481799</v>
      </c>
      <c r="AD2454">
        <f t="shared" si="231"/>
        <v>-52784.011368228268</v>
      </c>
    </row>
    <row r="2455" spans="1:30" x14ac:dyDescent="0.2">
      <c r="A2455" t="s">
        <v>332</v>
      </c>
      <c r="B2455">
        <v>314</v>
      </c>
      <c r="C2455">
        <v>1</v>
      </c>
      <c r="D2455">
        <v>6408348.8940000003</v>
      </c>
      <c r="E2455">
        <v>1967620.7</v>
      </c>
      <c r="F2455">
        <v>299.250946</v>
      </c>
      <c r="G2455">
        <v>0</v>
      </c>
      <c r="H2455">
        <v>3</v>
      </c>
      <c r="I2455">
        <v>0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X2455">
        <f t="shared" si="229"/>
        <v>-45051.10599999968</v>
      </c>
      <c r="Y2455">
        <f t="shared" si="230"/>
        <v>197820.69999999995</v>
      </c>
      <c r="Z2455">
        <f t="shared" si="232"/>
        <v>0.93969262078590843</v>
      </c>
      <c r="AA2455">
        <f t="shared" si="233"/>
        <v>-0.34202014332566871</v>
      </c>
      <c r="AC2455">
        <f t="shared" si="228"/>
        <v>25324.47230034064</v>
      </c>
      <c r="AD2455">
        <f t="shared" si="231"/>
        <v>-43200.962240197317</v>
      </c>
    </row>
    <row r="2456" spans="1:30" x14ac:dyDescent="0.2">
      <c r="A2456" t="s">
        <v>332</v>
      </c>
      <c r="B2456">
        <v>314</v>
      </c>
      <c r="C2456">
        <v>2</v>
      </c>
      <c r="D2456">
        <v>6408348.8940000003</v>
      </c>
      <c r="E2456">
        <v>1967620.7</v>
      </c>
      <c r="F2456">
        <v>299.250946</v>
      </c>
      <c r="G2456">
        <v>3</v>
      </c>
      <c r="H2456">
        <v>160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X2456">
        <f t="shared" si="229"/>
        <v>-45051.10599999968</v>
      </c>
      <c r="Y2456">
        <f t="shared" si="230"/>
        <v>197820.69999999995</v>
      </c>
      <c r="Z2456">
        <f t="shared" si="232"/>
        <v>0.93969262078590843</v>
      </c>
      <c r="AA2456">
        <f t="shared" si="233"/>
        <v>-0.34202014332566871</v>
      </c>
      <c r="AC2456">
        <f t="shared" si="228"/>
        <v>25324.47230034064</v>
      </c>
      <c r="AD2456">
        <f t="shared" si="231"/>
        <v>-43200.962240197317</v>
      </c>
    </row>
    <row r="2457" spans="1:30" x14ac:dyDescent="0.2">
      <c r="A2457" t="s">
        <v>332</v>
      </c>
      <c r="B2457">
        <v>314</v>
      </c>
      <c r="C2457">
        <v>3</v>
      </c>
      <c r="D2457">
        <v>6408348.8940000003</v>
      </c>
      <c r="E2457">
        <v>1967620.7</v>
      </c>
      <c r="F2457">
        <v>299.250946</v>
      </c>
      <c r="G2457">
        <v>160</v>
      </c>
      <c r="H2457">
        <v>165</v>
      </c>
      <c r="I2457">
        <v>0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X2457">
        <f t="shared" si="229"/>
        <v>-45051.10599999968</v>
      </c>
      <c r="Y2457">
        <f t="shared" si="230"/>
        <v>197820.69999999995</v>
      </c>
      <c r="Z2457">
        <f t="shared" si="232"/>
        <v>0.93969262078590843</v>
      </c>
      <c r="AA2457">
        <f t="shared" si="233"/>
        <v>-0.34202014332566871</v>
      </c>
      <c r="AC2457">
        <f t="shared" si="228"/>
        <v>25324.47230034064</v>
      </c>
      <c r="AD2457">
        <f t="shared" si="231"/>
        <v>-43200.962240197317</v>
      </c>
    </row>
    <row r="2458" spans="1:30" x14ac:dyDescent="0.2">
      <c r="A2458" t="s">
        <v>332</v>
      </c>
      <c r="B2458">
        <v>314</v>
      </c>
      <c r="C2458">
        <v>4</v>
      </c>
      <c r="D2458">
        <v>6408348.8940000003</v>
      </c>
      <c r="E2458">
        <v>1967620.7</v>
      </c>
      <c r="F2458">
        <v>299.250946</v>
      </c>
      <c r="G2458">
        <v>165</v>
      </c>
      <c r="H2458">
        <v>225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X2458">
        <f t="shared" si="229"/>
        <v>-45051.10599999968</v>
      </c>
      <c r="Y2458">
        <f t="shared" si="230"/>
        <v>197820.69999999995</v>
      </c>
      <c r="Z2458">
        <f t="shared" si="232"/>
        <v>0.93969262078590843</v>
      </c>
      <c r="AA2458">
        <f t="shared" si="233"/>
        <v>-0.34202014332566871</v>
      </c>
      <c r="AC2458">
        <f t="shared" si="228"/>
        <v>25324.47230034064</v>
      </c>
      <c r="AD2458">
        <f t="shared" si="231"/>
        <v>-43200.962240197317</v>
      </c>
    </row>
    <row r="2459" spans="1:30" x14ac:dyDescent="0.2">
      <c r="A2459" t="s">
        <v>332</v>
      </c>
      <c r="B2459">
        <v>314</v>
      </c>
      <c r="C2459">
        <v>5</v>
      </c>
      <c r="D2459">
        <v>6408348.8940000003</v>
      </c>
      <c r="E2459">
        <v>1967620.7</v>
      </c>
      <c r="F2459">
        <v>299.250946</v>
      </c>
      <c r="G2459">
        <v>225</v>
      </c>
      <c r="H2459">
        <v>230</v>
      </c>
      <c r="I2459">
        <v>0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X2459">
        <f t="shared" si="229"/>
        <v>-45051.10599999968</v>
      </c>
      <c r="Y2459">
        <f t="shared" si="230"/>
        <v>197820.69999999995</v>
      </c>
      <c r="Z2459">
        <f t="shared" si="232"/>
        <v>0.93969262078590843</v>
      </c>
      <c r="AA2459">
        <f t="shared" si="233"/>
        <v>-0.34202014332566871</v>
      </c>
      <c r="AC2459">
        <f t="shared" si="228"/>
        <v>25324.47230034064</v>
      </c>
      <c r="AD2459">
        <f t="shared" si="231"/>
        <v>-43200.962240197317</v>
      </c>
    </row>
    <row r="2460" spans="1:30" x14ac:dyDescent="0.2">
      <c r="A2460" t="s">
        <v>332</v>
      </c>
      <c r="B2460">
        <v>314</v>
      </c>
      <c r="C2460">
        <v>6</v>
      </c>
      <c r="D2460">
        <v>6408348.8940000003</v>
      </c>
      <c r="E2460">
        <v>1967620.7</v>
      </c>
      <c r="F2460">
        <v>299.250946</v>
      </c>
      <c r="G2460">
        <v>230</v>
      </c>
      <c r="H2460">
        <v>268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X2460">
        <f t="shared" si="229"/>
        <v>-45051.10599999968</v>
      </c>
      <c r="Y2460">
        <f t="shared" si="230"/>
        <v>197820.69999999995</v>
      </c>
      <c r="Z2460">
        <f t="shared" si="232"/>
        <v>0.93969262078590843</v>
      </c>
      <c r="AA2460">
        <f t="shared" si="233"/>
        <v>-0.34202014332566871</v>
      </c>
      <c r="AC2460">
        <f t="shared" si="228"/>
        <v>25324.47230034064</v>
      </c>
      <c r="AD2460">
        <f t="shared" si="231"/>
        <v>-43200.962240197317</v>
      </c>
    </row>
    <row r="2461" spans="1:30" x14ac:dyDescent="0.2">
      <c r="A2461" t="s">
        <v>332</v>
      </c>
      <c r="B2461">
        <v>314</v>
      </c>
      <c r="C2461">
        <v>7</v>
      </c>
      <c r="D2461">
        <v>6408348.8940000003</v>
      </c>
      <c r="E2461">
        <v>1967620.7</v>
      </c>
      <c r="F2461">
        <v>299.250946</v>
      </c>
      <c r="G2461">
        <v>268</v>
      </c>
      <c r="H2461">
        <v>310</v>
      </c>
      <c r="I2461">
        <v>0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X2461">
        <f t="shared" si="229"/>
        <v>-45051.10599999968</v>
      </c>
      <c r="Y2461">
        <f t="shared" si="230"/>
        <v>197820.69999999995</v>
      </c>
      <c r="Z2461">
        <f t="shared" si="232"/>
        <v>0.93969262078590843</v>
      </c>
      <c r="AA2461">
        <f t="shared" si="233"/>
        <v>-0.34202014332566871</v>
      </c>
      <c r="AC2461">
        <f t="shared" si="228"/>
        <v>25324.47230034064</v>
      </c>
      <c r="AD2461">
        <f t="shared" si="231"/>
        <v>-43200.962240197317</v>
      </c>
    </row>
    <row r="2462" spans="1:30" x14ac:dyDescent="0.2">
      <c r="A2462" t="s">
        <v>332</v>
      </c>
      <c r="B2462">
        <v>314</v>
      </c>
      <c r="C2462">
        <v>8</v>
      </c>
      <c r="D2462">
        <v>6408348.8940000003</v>
      </c>
      <c r="E2462">
        <v>1967620.7</v>
      </c>
      <c r="F2462">
        <v>299.250946</v>
      </c>
      <c r="G2462">
        <v>310</v>
      </c>
      <c r="H2462">
        <v>320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X2462">
        <f t="shared" si="229"/>
        <v>-45051.10599999968</v>
      </c>
      <c r="Y2462">
        <f t="shared" si="230"/>
        <v>197820.69999999995</v>
      </c>
      <c r="Z2462">
        <f t="shared" si="232"/>
        <v>0.93969262078590843</v>
      </c>
      <c r="AA2462">
        <f t="shared" si="233"/>
        <v>-0.34202014332566871</v>
      </c>
      <c r="AC2462">
        <f t="shared" si="228"/>
        <v>25324.47230034064</v>
      </c>
      <c r="AD2462">
        <f t="shared" si="231"/>
        <v>-43200.962240197317</v>
      </c>
    </row>
    <row r="2463" spans="1:30" x14ac:dyDescent="0.2">
      <c r="A2463" t="s">
        <v>332</v>
      </c>
      <c r="B2463">
        <v>314</v>
      </c>
      <c r="C2463">
        <v>9</v>
      </c>
      <c r="D2463">
        <v>6408348.8940000003</v>
      </c>
      <c r="E2463">
        <v>1967620.7</v>
      </c>
      <c r="F2463">
        <v>299.250946</v>
      </c>
      <c r="G2463">
        <v>320</v>
      </c>
      <c r="H2463">
        <v>340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X2463">
        <f t="shared" si="229"/>
        <v>-45051.10599999968</v>
      </c>
      <c r="Y2463">
        <f t="shared" si="230"/>
        <v>197820.69999999995</v>
      </c>
      <c r="Z2463">
        <f t="shared" si="232"/>
        <v>0.93969262078590843</v>
      </c>
      <c r="AA2463">
        <f t="shared" si="233"/>
        <v>-0.34202014332566871</v>
      </c>
      <c r="AC2463">
        <f t="shared" si="228"/>
        <v>25324.47230034064</v>
      </c>
      <c r="AD2463">
        <f t="shared" si="231"/>
        <v>-43200.962240197317</v>
      </c>
    </row>
    <row r="2464" spans="1:30" x14ac:dyDescent="0.2">
      <c r="A2464" t="s">
        <v>332</v>
      </c>
      <c r="B2464">
        <v>314</v>
      </c>
      <c r="C2464">
        <v>10</v>
      </c>
      <c r="D2464">
        <v>6408348.8940000003</v>
      </c>
      <c r="E2464">
        <v>1967620.7</v>
      </c>
      <c r="F2464">
        <v>299.250946</v>
      </c>
      <c r="G2464">
        <v>340</v>
      </c>
      <c r="H2464">
        <v>360</v>
      </c>
      <c r="I2464">
        <v>0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X2464">
        <f t="shared" si="229"/>
        <v>-45051.10599999968</v>
      </c>
      <c r="Y2464">
        <f t="shared" si="230"/>
        <v>197820.69999999995</v>
      </c>
      <c r="Z2464">
        <f t="shared" si="232"/>
        <v>0.93969262078590843</v>
      </c>
      <c r="AA2464">
        <f t="shared" si="233"/>
        <v>-0.34202014332566871</v>
      </c>
      <c r="AC2464">
        <f t="shared" si="228"/>
        <v>25324.47230034064</v>
      </c>
      <c r="AD2464">
        <f t="shared" si="231"/>
        <v>-43200.962240197317</v>
      </c>
    </row>
    <row r="2465" spans="1:30" x14ac:dyDescent="0.2">
      <c r="A2465" t="s">
        <v>332</v>
      </c>
      <c r="B2465">
        <v>314</v>
      </c>
      <c r="C2465">
        <v>11</v>
      </c>
      <c r="D2465">
        <v>6408348.8940000003</v>
      </c>
      <c r="E2465">
        <v>1967620.7</v>
      </c>
      <c r="F2465">
        <v>299.250946</v>
      </c>
      <c r="G2465">
        <v>360</v>
      </c>
      <c r="H2465">
        <v>388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X2465">
        <f t="shared" si="229"/>
        <v>-45051.10599999968</v>
      </c>
      <c r="Y2465">
        <f t="shared" si="230"/>
        <v>197820.69999999995</v>
      </c>
      <c r="Z2465">
        <f t="shared" si="232"/>
        <v>0.93969262078590843</v>
      </c>
      <c r="AA2465">
        <f t="shared" si="233"/>
        <v>-0.34202014332566871</v>
      </c>
      <c r="AC2465">
        <f t="shared" si="228"/>
        <v>25324.47230034064</v>
      </c>
      <c r="AD2465">
        <f t="shared" si="231"/>
        <v>-43200.962240197317</v>
      </c>
    </row>
    <row r="2466" spans="1:30" x14ac:dyDescent="0.2">
      <c r="A2466" t="s">
        <v>332</v>
      </c>
      <c r="B2466">
        <v>314</v>
      </c>
      <c r="C2466">
        <v>12</v>
      </c>
      <c r="D2466">
        <v>6408348.8940000003</v>
      </c>
      <c r="E2466">
        <v>1967620.7</v>
      </c>
      <c r="F2466">
        <v>299.250946</v>
      </c>
      <c r="G2466">
        <v>388</v>
      </c>
      <c r="H2466">
        <v>400</v>
      </c>
      <c r="I2466">
        <v>0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X2466">
        <f t="shared" si="229"/>
        <v>-45051.10599999968</v>
      </c>
      <c r="Y2466">
        <f t="shared" si="230"/>
        <v>197820.69999999995</v>
      </c>
      <c r="Z2466">
        <f t="shared" si="232"/>
        <v>0.93969262078590843</v>
      </c>
      <c r="AA2466">
        <f t="shared" si="233"/>
        <v>-0.34202014332566871</v>
      </c>
      <c r="AC2466">
        <f t="shared" si="228"/>
        <v>25324.47230034064</v>
      </c>
      <c r="AD2466">
        <f t="shared" si="231"/>
        <v>-43200.962240197317</v>
      </c>
    </row>
    <row r="2467" spans="1:30" x14ac:dyDescent="0.2">
      <c r="A2467" t="s">
        <v>333</v>
      </c>
      <c r="B2467">
        <v>315</v>
      </c>
      <c r="C2467">
        <v>1</v>
      </c>
      <c r="D2467">
        <v>6413778.9979999997</v>
      </c>
      <c r="E2467">
        <v>1971778.753</v>
      </c>
      <c r="F2467">
        <v>358.77734379999998</v>
      </c>
      <c r="G2467">
        <v>0</v>
      </c>
      <c r="H2467">
        <v>30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X2467">
        <f t="shared" si="229"/>
        <v>-39621.002000000328</v>
      </c>
      <c r="Y2467">
        <f t="shared" si="230"/>
        <v>201978.75300000003</v>
      </c>
      <c r="Z2467">
        <f t="shared" si="232"/>
        <v>0.93969262078590843</v>
      </c>
      <c r="AA2467">
        <f t="shared" si="233"/>
        <v>-0.34202014332566871</v>
      </c>
      <c r="AC2467">
        <f t="shared" si="228"/>
        <v>31849.238842255822</v>
      </c>
      <c r="AD2467">
        <f t="shared" si="231"/>
        <v>-41150.875467613572</v>
      </c>
    </row>
    <row r="2468" spans="1:30" x14ac:dyDescent="0.2">
      <c r="A2468" t="s">
        <v>333</v>
      </c>
      <c r="B2468">
        <v>315</v>
      </c>
      <c r="C2468">
        <v>2</v>
      </c>
      <c r="D2468">
        <v>6413778.9979999997</v>
      </c>
      <c r="E2468">
        <v>1971778.753</v>
      </c>
      <c r="F2468">
        <v>358.77734379999998</v>
      </c>
      <c r="G2468">
        <v>30</v>
      </c>
      <c r="H2468">
        <v>50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X2468">
        <f t="shared" si="229"/>
        <v>-39621.002000000328</v>
      </c>
      <c r="Y2468">
        <f t="shared" si="230"/>
        <v>201978.75300000003</v>
      </c>
      <c r="Z2468">
        <f t="shared" si="232"/>
        <v>0.93969262078590843</v>
      </c>
      <c r="AA2468">
        <f t="shared" si="233"/>
        <v>-0.34202014332566871</v>
      </c>
      <c r="AC2468">
        <f t="shared" si="228"/>
        <v>31849.238842255822</v>
      </c>
      <c r="AD2468">
        <f t="shared" si="231"/>
        <v>-41150.875467613572</v>
      </c>
    </row>
    <row r="2469" spans="1:30" x14ac:dyDescent="0.2">
      <c r="A2469" t="s">
        <v>334</v>
      </c>
      <c r="B2469">
        <v>316</v>
      </c>
      <c r="C2469">
        <v>1</v>
      </c>
      <c r="D2469">
        <v>6412917.3480000002</v>
      </c>
      <c r="E2469">
        <v>1969405.0930000001</v>
      </c>
      <c r="F2469">
        <v>312.33743290000001</v>
      </c>
      <c r="G2469">
        <v>0</v>
      </c>
      <c r="H2469">
        <v>18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X2469">
        <f t="shared" si="229"/>
        <v>-40482.651999999769</v>
      </c>
      <c r="Y2469">
        <f t="shared" si="230"/>
        <v>199605.09300000011</v>
      </c>
      <c r="Z2469">
        <f t="shared" si="232"/>
        <v>0.93969262078590843</v>
      </c>
      <c r="AA2469">
        <f t="shared" si="233"/>
        <v>-0.34202014332566871</v>
      </c>
      <c r="AC2469">
        <f t="shared" si="228"/>
        <v>30227.71316214979</v>
      </c>
      <c r="AD2469">
        <f t="shared" si="231"/>
        <v>-43086.684597371815</v>
      </c>
    </row>
    <row r="2470" spans="1:30" x14ac:dyDescent="0.2">
      <c r="A2470" t="s">
        <v>334</v>
      </c>
      <c r="B2470">
        <v>316</v>
      </c>
      <c r="C2470">
        <v>2</v>
      </c>
      <c r="D2470">
        <v>6412917.3480000002</v>
      </c>
      <c r="E2470">
        <v>1969405.0930000001</v>
      </c>
      <c r="F2470">
        <v>312.33743290000001</v>
      </c>
      <c r="G2470">
        <v>18</v>
      </c>
      <c r="H2470">
        <v>40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X2470">
        <f t="shared" si="229"/>
        <v>-40482.651999999769</v>
      </c>
      <c r="Y2470">
        <f t="shared" si="230"/>
        <v>199605.09300000011</v>
      </c>
      <c r="Z2470">
        <f t="shared" si="232"/>
        <v>0.93969262078590843</v>
      </c>
      <c r="AA2470">
        <f t="shared" si="233"/>
        <v>-0.34202014332566871</v>
      </c>
      <c r="AC2470">
        <f t="shared" si="228"/>
        <v>30227.71316214979</v>
      </c>
      <c r="AD2470">
        <f t="shared" si="231"/>
        <v>-43086.684597371815</v>
      </c>
    </row>
    <row r="2471" spans="1:30" x14ac:dyDescent="0.2">
      <c r="A2471" t="s">
        <v>334</v>
      </c>
      <c r="B2471">
        <v>316</v>
      </c>
      <c r="C2471">
        <v>3</v>
      </c>
      <c r="D2471">
        <v>6412917.3480000002</v>
      </c>
      <c r="E2471">
        <v>1969405.0930000001</v>
      </c>
      <c r="F2471">
        <v>312.33743290000001</v>
      </c>
      <c r="G2471">
        <v>40</v>
      </c>
      <c r="H2471">
        <v>60</v>
      </c>
      <c r="I2471">
        <v>0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X2471">
        <f t="shared" si="229"/>
        <v>-40482.651999999769</v>
      </c>
      <c r="Y2471">
        <f t="shared" si="230"/>
        <v>199605.09300000011</v>
      </c>
      <c r="Z2471">
        <f t="shared" si="232"/>
        <v>0.93969262078590843</v>
      </c>
      <c r="AA2471">
        <f t="shared" si="233"/>
        <v>-0.34202014332566871</v>
      </c>
      <c r="AC2471">
        <f t="shared" si="228"/>
        <v>30227.71316214979</v>
      </c>
      <c r="AD2471">
        <f t="shared" si="231"/>
        <v>-43086.684597371815</v>
      </c>
    </row>
    <row r="2472" spans="1:30" x14ac:dyDescent="0.2">
      <c r="A2472" t="s">
        <v>334</v>
      </c>
      <c r="B2472">
        <v>316</v>
      </c>
      <c r="C2472">
        <v>4</v>
      </c>
      <c r="D2472">
        <v>6412917.3480000002</v>
      </c>
      <c r="E2472">
        <v>1969405.0930000001</v>
      </c>
      <c r="F2472">
        <v>312.33743290000001</v>
      </c>
      <c r="G2472">
        <v>60</v>
      </c>
      <c r="H2472">
        <v>70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X2472">
        <f t="shared" si="229"/>
        <v>-40482.651999999769</v>
      </c>
      <c r="Y2472">
        <f t="shared" si="230"/>
        <v>199605.09300000011</v>
      </c>
      <c r="Z2472">
        <f t="shared" si="232"/>
        <v>0.93969262078590843</v>
      </c>
      <c r="AA2472">
        <f t="shared" si="233"/>
        <v>-0.34202014332566871</v>
      </c>
      <c r="AC2472">
        <f t="shared" si="228"/>
        <v>30227.71316214979</v>
      </c>
      <c r="AD2472">
        <f t="shared" si="231"/>
        <v>-43086.684597371815</v>
      </c>
    </row>
    <row r="2473" spans="1:30" x14ac:dyDescent="0.2">
      <c r="A2473" t="s">
        <v>334</v>
      </c>
      <c r="B2473">
        <v>316</v>
      </c>
      <c r="C2473">
        <v>5</v>
      </c>
      <c r="D2473">
        <v>6412917.3480000002</v>
      </c>
      <c r="E2473">
        <v>1969405.0930000001</v>
      </c>
      <c r="F2473">
        <v>312.33743290000001</v>
      </c>
      <c r="G2473">
        <v>70</v>
      </c>
      <c r="H2473">
        <v>75</v>
      </c>
      <c r="I2473">
        <v>0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X2473">
        <f t="shared" si="229"/>
        <v>-40482.651999999769</v>
      </c>
      <c r="Y2473">
        <f t="shared" si="230"/>
        <v>199605.09300000011</v>
      </c>
      <c r="Z2473">
        <f t="shared" si="232"/>
        <v>0.93969262078590843</v>
      </c>
      <c r="AA2473">
        <f t="shared" si="233"/>
        <v>-0.34202014332566871</v>
      </c>
      <c r="AC2473">
        <f t="shared" si="228"/>
        <v>30227.71316214979</v>
      </c>
      <c r="AD2473">
        <f t="shared" si="231"/>
        <v>-43086.684597371815</v>
      </c>
    </row>
    <row r="2474" spans="1:30" x14ac:dyDescent="0.2">
      <c r="A2474" t="s">
        <v>334</v>
      </c>
      <c r="B2474">
        <v>316</v>
      </c>
      <c r="C2474">
        <v>6</v>
      </c>
      <c r="D2474">
        <v>6412917.3480000002</v>
      </c>
      <c r="E2474">
        <v>1969405.0930000001</v>
      </c>
      <c r="F2474">
        <v>312.33743290000001</v>
      </c>
      <c r="G2474">
        <v>75</v>
      </c>
      <c r="H2474">
        <v>150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X2474">
        <f t="shared" si="229"/>
        <v>-40482.651999999769</v>
      </c>
      <c r="Y2474">
        <f t="shared" si="230"/>
        <v>199605.09300000011</v>
      </c>
      <c r="Z2474">
        <f t="shared" si="232"/>
        <v>0.93969262078590843</v>
      </c>
      <c r="AA2474">
        <f t="shared" si="233"/>
        <v>-0.34202014332566871</v>
      </c>
      <c r="AC2474">
        <f t="shared" si="228"/>
        <v>30227.71316214979</v>
      </c>
      <c r="AD2474">
        <f t="shared" si="231"/>
        <v>-43086.684597371815</v>
      </c>
    </row>
    <row r="2475" spans="1:30" x14ac:dyDescent="0.2">
      <c r="A2475" t="s">
        <v>335</v>
      </c>
      <c r="B2475">
        <v>317</v>
      </c>
      <c r="C2475">
        <v>1</v>
      </c>
      <c r="D2475">
        <v>6412922.6370000001</v>
      </c>
      <c r="E2475">
        <v>1974009.098</v>
      </c>
      <c r="F2475">
        <v>386.88482670000002</v>
      </c>
      <c r="G2475">
        <v>0</v>
      </c>
      <c r="H2475">
        <v>4</v>
      </c>
      <c r="I2475">
        <v>0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X2475">
        <f t="shared" si="229"/>
        <v>-40477.362999999896</v>
      </c>
      <c r="Y2475">
        <f t="shared" si="230"/>
        <v>204209.098</v>
      </c>
      <c r="Z2475">
        <f t="shared" si="232"/>
        <v>0.93969262078590843</v>
      </c>
      <c r="AA2475">
        <f t="shared" si="233"/>
        <v>-0.34202014332566871</v>
      </c>
      <c r="AC2475">
        <f t="shared" si="228"/>
        <v>31807.345646393071</v>
      </c>
      <c r="AD2475">
        <f t="shared" si="231"/>
        <v>-38762.144017348503</v>
      </c>
    </row>
    <row r="2476" spans="1:30" x14ac:dyDescent="0.2">
      <c r="A2476" t="s">
        <v>335</v>
      </c>
      <c r="B2476">
        <v>317</v>
      </c>
      <c r="C2476">
        <v>2</v>
      </c>
      <c r="D2476">
        <v>6412922.6370000001</v>
      </c>
      <c r="E2476">
        <v>1974009.098</v>
      </c>
      <c r="F2476">
        <v>386.88482670000002</v>
      </c>
      <c r="G2476">
        <v>4</v>
      </c>
      <c r="H2476">
        <v>90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X2476">
        <f t="shared" si="229"/>
        <v>-40477.362999999896</v>
      </c>
      <c r="Y2476">
        <f t="shared" si="230"/>
        <v>204209.098</v>
      </c>
      <c r="Z2476">
        <f t="shared" si="232"/>
        <v>0.93969262078590843</v>
      </c>
      <c r="AA2476">
        <f t="shared" si="233"/>
        <v>-0.34202014332566871</v>
      </c>
      <c r="AC2476">
        <f t="shared" si="228"/>
        <v>31807.345646393071</v>
      </c>
      <c r="AD2476">
        <f t="shared" si="231"/>
        <v>-38762.144017348503</v>
      </c>
    </row>
    <row r="2477" spans="1:30" x14ac:dyDescent="0.2">
      <c r="A2477" t="s">
        <v>335</v>
      </c>
      <c r="B2477">
        <v>317</v>
      </c>
      <c r="C2477">
        <v>3</v>
      </c>
      <c r="D2477">
        <v>6412922.6370000001</v>
      </c>
      <c r="E2477">
        <v>1974009.098</v>
      </c>
      <c r="F2477">
        <v>386.88482670000002</v>
      </c>
      <c r="G2477">
        <v>90</v>
      </c>
      <c r="H2477">
        <v>95</v>
      </c>
      <c r="I2477">
        <v>0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X2477">
        <f t="shared" si="229"/>
        <v>-40477.362999999896</v>
      </c>
      <c r="Y2477">
        <f t="shared" si="230"/>
        <v>204209.098</v>
      </c>
      <c r="Z2477">
        <f t="shared" si="232"/>
        <v>0.93969262078590843</v>
      </c>
      <c r="AA2477">
        <f t="shared" si="233"/>
        <v>-0.34202014332566871</v>
      </c>
      <c r="AC2477">
        <f t="shared" si="228"/>
        <v>31807.345646393071</v>
      </c>
      <c r="AD2477">
        <f t="shared" si="231"/>
        <v>-38762.144017348503</v>
      </c>
    </row>
    <row r="2478" spans="1:30" x14ac:dyDescent="0.2">
      <c r="A2478" t="s">
        <v>336</v>
      </c>
      <c r="B2478">
        <v>318</v>
      </c>
      <c r="C2478">
        <v>1</v>
      </c>
      <c r="D2478">
        <v>6403082.7120000003</v>
      </c>
      <c r="E2478">
        <v>1969122.1780000001</v>
      </c>
      <c r="F2478">
        <v>319.4599915</v>
      </c>
      <c r="G2478">
        <v>0</v>
      </c>
      <c r="H2478">
        <v>8</v>
      </c>
      <c r="I2478">
        <v>0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X2478">
        <f t="shared" si="229"/>
        <v>-50317.287999999709</v>
      </c>
      <c r="Y2478">
        <f t="shared" si="230"/>
        <v>199322.17800000007</v>
      </c>
      <c r="Z2478">
        <f t="shared" si="232"/>
        <v>0.93969262078590843</v>
      </c>
      <c r="AA2478">
        <f t="shared" si="233"/>
        <v>-0.34202014332566871</v>
      </c>
      <c r="AC2478">
        <f t="shared" si="228"/>
        <v>20889.415655985402</v>
      </c>
      <c r="AD2478">
        <f t="shared" si="231"/>
        <v>-39988.894120905752</v>
      </c>
    </row>
    <row r="2479" spans="1:30" x14ac:dyDescent="0.2">
      <c r="A2479" t="s">
        <v>336</v>
      </c>
      <c r="B2479">
        <v>318</v>
      </c>
      <c r="C2479">
        <v>2</v>
      </c>
      <c r="D2479">
        <v>6403082.7120000003</v>
      </c>
      <c r="E2479">
        <v>1969122.1780000001</v>
      </c>
      <c r="F2479">
        <v>319.4599915</v>
      </c>
      <c r="G2479">
        <v>8</v>
      </c>
      <c r="H2479">
        <v>10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X2479">
        <f t="shared" si="229"/>
        <v>-50317.287999999709</v>
      </c>
      <c r="Y2479">
        <f t="shared" si="230"/>
        <v>199322.17800000007</v>
      </c>
      <c r="Z2479">
        <f t="shared" si="232"/>
        <v>0.93969262078590843</v>
      </c>
      <c r="AA2479">
        <f t="shared" si="233"/>
        <v>-0.34202014332566871</v>
      </c>
      <c r="AC2479">
        <f t="shared" si="228"/>
        <v>20889.415655985402</v>
      </c>
      <c r="AD2479">
        <f t="shared" si="231"/>
        <v>-39988.894120905752</v>
      </c>
    </row>
    <row r="2480" spans="1:30" x14ac:dyDescent="0.2">
      <c r="A2480" t="s">
        <v>336</v>
      </c>
      <c r="B2480">
        <v>318</v>
      </c>
      <c r="C2480">
        <v>3</v>
      </c>
      <c r="D2480">
        <v>6403082.7120000003</v>
      </c>
      <c r="E2480">
        <v>1969122.1780000001</v>
      </c>
      <c r="F2480">
        <v>319.4599915</v>
      </c>
      <c r="G2480">
        <v>10</v>
      </c>
      <c r="H2480">
        <v>20</v>
      </c>
      <c r="I2480">
        <v>0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X2480">
        <f t="shared" si="229"/>
        <v>-50317.287999999709</v>
      </c>
      <c r="Y2480">
        <f t="shared" si="230"/>
        <v>199322.17800000007</v>
      </c>
      <c r="Z2480">
        <f t="shared" si="232"/>
        <v>0.93969262078590843</v>
      </c>
      <c r="AA2480">
        <f t="shared" si="233"/>
        <v>-0.34202014332566871</v>
      </c>
      <c r="AC2480">
        <f t="shared" si="228"/>
        <v>20889.415655985402</v>
      </c>
      <c r="AD2480">
        <f t="shared" si="231"/>
        <v>-39988.894120905752</v>
      </c>
    </row>
    <row r="2481" spans="1:30" x14ac:dyDescent="0.2">
      <c r="A2481" t="s">
        <v>336</v>
      </c>
      <c r="B2481">
        <v>318</v>
      </c>
      <c r="C2481">
        <v>4</v>
      </c>
      <c r="D2481">
        <v>6403082.7120000003</v>
      </c>
      <c r="E2481">
        <v>1969122.1780000001</v>
      </c>
      <c r="F2481">
        <v>319.4599915</v>
      </c>
      <c r="G2481">
        <v>20</v>
      </c>
      <c r="H2481">
        <v>58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X2481">
        <f t="shared" si="229"/>
        <v>-50317.287999999709</v>
      </c>
      <c r="Y2481">
        <f t="shared" si="230"/>
        <v>199322.17800000007</v>
      </c>
      <c r="Z2481">
        <f t="shared" si="232"/>
        <v>0.93969262078590843</v>
      </c>
      <c r="AA2481">
        <f t="shared" si="233"/>
        <v>-0.34202014332566871</v>
      </c>
      <c r="AC2481">
        <f t="shared" si="228"/>
        <v>20889.415655985402</v>
      </c>
      <c r="AD2481">
        <f t="shared" si="231"/>
        <v>-39988.894120905752</v>
      </c>
    </row>
    <row r="2482" spans="1:30" x14ac:dyDescent="0.2">
      <c r="A2482" t="s">
        <v>336</v>
      </c>
      <c r="B2482">
        <v>318</v>
      </c>
      <c r="C2482">
        <v>5</v>
      </c>
      <c r="D2482">
        <v>6403082.7120000003</v>
      </c>
      <c r="E2482">
        <v>1969122.1780000001</v>
      </c>
      <c r="F2482">
        <v>319.4599915</v>
      </c>
      <c r="G2482">
        <v>58</v>
      </c>
      <c r="H2482">
        <v>68</v>
      </c>
      <c r="I2482">
        <v>0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X2482">
        <f t="shared" si="229"/>
        <v>-50317.287999999709</v>
      </c>
      <c r="Y2482">
        <f t="shared" si="230"/>
        <v>199322.17800000007</v>
      </c>
      <c r="Z2482">
        <f t="shared" si="232"/>
        <v>0.93969262078590843</v>
      </c>
      <c r="AA2482">
        <f t="shared" si="233"/>
        <v>-0.34202014332566871</v>
      </c>
      <c r="AC2482">
        <f t="shared" si="228"/>
        <v>20889.415655985402</v>
      </c>
      <c r="AD2482">
        <f t="shared" si="231"/>
        <v>-39988.894120905752</v>
      </c>
    </row>
    <row r="2483" spans="1:30" x14ac:dyDescent="0.2">
      <c r="A2483" t="s">
        <v>336</v>
      </c>
      <c r="B2483">
        <v>318</v>
      </c>
      <c r="C2483">
        <v>6</v>
      </c>
      <c r="D2483">
        <v>6403082.7120000003</v>
      </c>
      <c r="E2483">
        <v>1969122.1780000001</v>
      </c>
      <c r="F2483">
        <v>319.4599915</v>
      </c>
      <c r="G2483">
        <v>68</v>
      </c>
      <c r="H2483">
        <v>80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X2483">
        <f t="shared" si="229"/>
        <v>-50317.287999999709</v>
      </c>
      <c r="Y2483">
        <f t="shared" si="230"/>
        <v>199322.17800000007</v>
      </c>
      <c r="Z2483">
        <f t="shared" si="232"/>
        <v>0.93969262078590843</v>
      </c>
      <c r="AA2483">
        <f t="shared" si="233"/>
        <v>-0.34202014332566871</v>
      </c>
      <c r="AC2483">
        <f t="shared" si="228"/>
        <v>20889.415655985402</v>
      </c>
      <c r="AD2483">
        <f t="shared" si="231"/>
        <v>-39988.894120905752</v>
      </c>
    </row>
    <row r="2484" spans="1:30" x14ac:dyDescent="0.2">
      <c r="A2484" t="s">
        <v>336</v>
      </c>
      <c r="B2484">
        <v>318</v>
      </c>
      <c r="C2484">
        <v>7</v>
      </c>
      <c r="D2484">
        <v>6403082.7120000003</v>
      </c>
      <c r="E2484">
        <v>1969122.1780000001</v>
      </c>
      <c r="F2484">
        <v>319.4599915</v>
      </c>
      <c r="G2484">
        <v>80</v>
      </c>
      <c r="H2484">
        <v>90</v>
      </c>
      <c r="I2484">
        <v>0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X2484">
        <f t="shared" si="229"/>
        <v>-50317.287999999709</v>
      </c>
      <c r="Y2484">
        <f t="shared" si="230"/>
        <v>199322.17800000007</v>
      </c>
      <c r="Z2484">
        <f t="shared" si="232"/>
        <v>0.93969262078590843</v>
      </c>
      <c r="AA2484">
        <f t="shared" si="233"/>
        <v>-0.34202014332566871</v>
      </c>
      <c r="AC2484">
        <f t="shared" si="228"/>
        <v>20889.415655985402</v>
      </c>
      <c r="AD2484">
        <f t="shared" si="231"/>
        <v>-39988.894120905752</v>
      </c>
    </row>
    <row r="2485" spans="1:30" x14ac:dyDescent="0.2">
      <c r="A2485" t="s">
        <v>336</v>
      </c>
      <c r="B2485">
        <v>318</v>
      </c>
      <c r="C2485">
        <v>8</v>
      </c>
      <c r="D2485">
        <v>6403082.7120000003</v>
      </c>
      <c r="E2485">
        <v>1969122.1780000001</v>
      </c>
      <c r="F2485">
        <v>319.4599915</v>
      </c>
      <c r="G2485">
        <v>90</v>
      </c>
      <c r="H2485">
        <v>140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X2485">
        <f t="shared" si="229"/>
        <v>-50317.287999999709</v>
      </c>
      <c r="Y2485">
        <f t="shared" si="230"/>
        <v>199322.17800000007</v>
      </c>
      <c r="Z2485">
        <f t="shared" si="232"/>
        <v>0.93969262078590843</v>
      </c>
      <c r="AA2485">
        <f t="shared" si="233"/>
        <v>-0.34202014332566871</v>
      </c>
      <c r="AC2485">
        <f t="shared" si="228"/>
        <v>20889.415655985402</v>
      </c>
      <c r="AD2485">
        <f t="shared" si="231"/>
        <v>-39988.894120905752</v>
      </c>
    </row>
    <row r="2486" spans="1:30" x14ac:dyDescent="0.2">
      <c r="A2486" t="s">
        <v>336</v>
      </c>
      <c r="B2486">
        <v>318</v>
      </c>
      <c r="C2486">
        <v>9</v>
      </c>
      <c r="D2486">
        <v>6403082.7120000003</v>
      </c>
      <c r="E2486">
        <v>1969122.1780000001</v>
      </c>
      <c r="F2486">
        <v>319.4599915</v>
      </c>
      <c r="G2486">
        <v>140</v>
      </c>
      <c r="H2486">
        <v>150</v>
      </c>
      <c r="I2486">
        <v>0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X2486">
        <f t="shared" si="229"/>
        <v>-50317.287999999709</v>
      </c>
      <c r="Y2486">
        <f t="shared" si="230"/>
        <v>199322.17800000007</v>
      </c>
      <c r="Z2486">
        <f t="shared" si="232"/>
        <v>0.93969262078590843</v>
      </c>
      <c r="AA2486">
        <f t="shared" si="233"/>
        <v>-0.34202014332566871</v>
      </c>
      <c r="AC2486">
        <f t="shared" si="228"/>
        <v>20889.415655985402</v>
      </c>
      <c r="AD2486">
        <f t="shared" si="231"/>
        <v>-39988.894120905752</v>
      </c>
    </row>
    <row r="2487" spans="1:30" x14ac:dyDescent="0.2">
      <c r="A2487" t="s">
        <v>336</v>
      </c>
      <c r="B2487">
        <v>318</v>
      </c>
      <c r="C2487">
        <v>10</v>
      </c>
      <c r="D2487">
        <v>6403082.7120000003</v>
      </c>
      <c r="E2487">
        <v>1969122.1780000001</v>
      </c>
      <c r="F2487">
        <v>319.4599915</v>
      </c>
      <c r="G2487">
        <v>150</v>
      </c>
      <c r="H2487">
        <v>215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X2487">
        <f t="shared" si="229"/>
        <v>-50317.287999999709</v>
      </c>
      <c r="Y2487">
        <f t="shared" si="230"/>
        <v>199322.17800000007</v>
      </c>
      <c r="Z2487">
        <f t="shared" si="232"/>
        <v>0.93969262078590843</v>
      </c>
      <c r="AA2487">
        <f t="shared" si="233"/>
        <v>-0.34202014332566871</v>
      </c>
      <c r="AC2487">
        <f t="shared" si="228"/>
        <v>20889.415655985402</v>
      </c>
      <c r="AD2487">
        <f t="shared" si="231"/>
        <v>-39988.894120905752</v>
      </c>
    </row>
    <row r="2488" spans="1:30" x14ac:dyDescent="0.2">
      <c r="A2488" t="s">
        <v>336</v>
      </c>
      <c r="B2488">
        <v>318</v>
      </c>
      <c r="C2488">
        <v>11</v>
      </c>
      <c r="D2488">
        <v>6403082.7120000003</v>
      </c>
      <c r="E2488">
        <v>1969122.1780000001</v>
      </c>
      <c r="F2488">
        <v>319.4599915</v>
      </c>
      <c r="G2488">
        <v>215</v>
      </c>
      <c r="H2488">
        <v>230</v>
      </c>
      <c r="I2488">
        <v>0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X2488">
        <f t="shared" si="229"/>
        <v>-50317.287999999709</v>
      </c>
      <c r="Y2488">
        <f t="shared" si="230"/>
        <v>199322.17800000007</v>
      </c>
      <c r="Z2488">
        <f t="shared" si="232"/>
        <v>0.93969262078590843</v>
      </c>
      <c r="AA2488">
        <f t="shared" si="233"/>
        <v>-0.34202014332566871</v>
      </c>
      <c r="AC2488">
        <f t="shared" si="228"/>
        <v>20889.415655985402</v>
      </c>
      <c r="AD2488">
        <f t="shared" si="231"/>
        <v>-39988.894120905752</v>
      </c>
    </row>
    <row r="2489" spans="1:30" x14ac:dyDescent="0.2">
      <c r="A2489" t="s">
        <v>337</v>
      </c>
      <c r="B2489">
        <v>319</v>
      </c>
      <c r="C2489">
        <v>1</v>
      </c>
      <c r="D2489">
        <v>6398977.0010000002</v>
      </c>
      <c r="E2489">
        <v>1970782.132</v>
      </c>
      <c r="F2489">
        <v>334.63806149999999</v>
      </c>
      <c r="G2489">
        <v>0</v>
      </c>
      <c r="H2489">
        <v>3</v>
      </c>
      <c r="I2489">
        <v>0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X2489">
        <f t="shared" si="229"/>
        <v>-54422.998999999836</v>
      </c>
      <c r="Y2489">
        <f t="shared" si="230"/>
        <v>200982.13199999998</v>
      </c>
      <c r="Z2489">
        <f t="shared" si="232"/>
        <v>0.93969262078590843</v>
      </c>
      <c r="AA2489">
        <f t="shared" si="233"/>
        <v>-0.34202014332566871</v>
      </c>
      <c r="AC2489">
        <f t="shared" si="228"/>
        <v>17599.047031199749</v>
      </c>
      <c r="AD2489">
        <f t="shared" si="231"/>
        <v>-37024.81173158795</v>
      </c>
    </row>
    <row r="2490" spans="1:30" x14ac:dyDescent="0.2">
      <c r="A2490" t="s">
        <v>337</v>
      </c>
      <c r="B2490">
        <v>319</v>
      </c>
      <c r="C2490">
        <v>2</v>
      </c>
      <c r="D2490">
        <v>6398977.0010000002</v>
      </c>
      <c r="E2490">
        <v>1970782.132</v>
      </c>
      <c r="F2490">
        <v>334.63806149999999</v>
      </c>
      <c r="G2490">
        <v>3</v>
      </c>
      <c r="H2490">
        <v>20</v>
      </c>
      <c r="I2490">
        <v>0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X2490">
        <f t="shared" si="229"/>
        <v>-54422.998999999836</v>
      </c>
      <c r="Y2490">
        <f t="shared" si="230"/>
        <v>200982.13199999998</v>
      </c>
      <c r="Z2490">
        <f t="shared" si="232"/>
        <v>0.93969262078590843</v>
      </c>
      <c r="AA2490">
        <f t="shared" si="233"/>
        <v>-0.34202014332566871</v>
      </c>
      <c r="AC2490">
        <f t="shared" si="228"/>
        <v>17599.047031199749</v>
      </c>
      <c r="AD2490">
        <f t="shared" si="231"/>
        <v>-37024.81173158795</v>
      </c>
    </row>
    <row r="2491" spans="1:30" x14ac:dyDescent="0.2">
      <c r="A2491" t="s">
        <v>337</v>
      </c>
      <c r="B2491">
        <v>319</v>
      </c>
      <c r="C2491">
        <v>3</v>
      </c>
      <c r="D2491">
        <v>6398977.0010000002</v>
      </c>
      <c r="E2491">
        <v>1970782.132</v>
      </c>
      <c r="F2491">
        <v>334.63806149999999</v>
      </c>
      <c r="G2491">
        <v>20</v>
      </c>
      <c r="H2491">
        <v>30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X2491">
        <f t="shared" si="229"/>
        <v>-54422.998999999836</v>
      </c>
      <c r="Y2491">
        <f t="shared" si="230"/>
        <v>200982.13199999998</v>
      </c>
      <c r="Z2491">
        <f t="shared" si="232"/>
        <v>0.93969262078590843</v>
      </c>
      <c r="AA2491">
        <f t="shared" si="233"/>
        <v>-0.34202014332566871</v>
      </c>
      <c r="AC2491">
        <f t="shared" si="228"/>
        <v>17599.047031199749</v>
      </c>
      <c r="AD2491">
        <f t="shared" si="231"/>
        <v>-37024.81173158795</v>
      </c>
    </row>
    <row r="2492" spans="1:30" x14ac:dyDescent="0.2">
      <c r="A2492" t="s">
        <v>337</v>
      </c>
      <c r="B2492">
        <v>319</v>
      </c>
      <c r="C2492">
        <v>4</v>
      </c>
      <c r="D2492">
        <v>6398977.0010000002</v>
      </c>
      <c r="E2492">
        <v>1970782.132</v>
      </c>
      <c r="F2492">
        <v>334.63806149999999</v>
      </c>
      <c r="G2492">
        <v>30</v>
      </c>
      <c r="H2492">
        <v>50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X2492">
        <f t="shared" si="229"/>
        <v>-54422.998999999836</v>
      </c>
      <c r="Y2492">
        <f t="shared" si="230"/>
        <v>200982.13199999998</v>
      </c>
      <c r="Z2492">
        <f t="shared" si="232"/>
        <v>0.93969262078590843</v>
      </c>
      <c r="AA2492">
        <f t="shared" si="233"/>
        <v>-0.34202014332566871</v>
      </c>
      <c r="AC2492">
        <f t="shared" si="228"/>
        <v>17599.047031199749</v>
      </c>
      <c r="AD2492">
        <f t="shared" si="231"/>
        <v>-37024.81173158795</v>
      </c>
    </row>
    <row r="2493" spans="1:30" x14ac:dyDescent="0.2">
      <c r="A2493" t="s">
        <v>338</v>
      </c>
      <c r="B2493">
        <v>320</v>
      </c>
      <c r="C2493">
        <v>1</v>
      </c>
      <c r="D2493">
        <v>6406933.0470000003</v>
      </c>
      <c r="E2493">
        <v>1967369.7409999999</v>
      </c>
      <c r="F2493">
        <v>304.70413209999998</v>
      </c>
      <c r="G2493">
        <v>0</v>
      </c>
      <c r="H2493">
        <v>10</v>
      </c>
      <c r="I2493">
        <v>0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X2493">
        <f t="shared" si="229"/>
        <v>-46466.952999999747</v>
      </c>
      <c r="Y2493">
        <f t="shared" si="230"/>
        <v>197569.74099999992</v>
      </c>
      <c r="Z2493">
        <f t="shared" si="232"/>
        <v>0.93969262078590843</v>
      </c>
      <c r="AA2493">
        <f t="shared" si="233"/>
        <v>-0.34202014332566871</v>
      </c>
      <c r="AC2493">
        <f t="shared" si="228"/>
        <v>23908.178289129828</v>
      </c>
      <c r="AD2493">
        <f t="shared" si="231"/>
        <v>-42952.538366749912</v>
      </c>
    </row>
    <row r="2494" spans="1:30" x14ac:dyDescent="0.2">
      <c r="A2494" t="s">
        <v>338</v>
      </c>
      <c r="B2494">
        <v>320</v>
      </c>
      <c r="C2494">
        <v>2</v>
      </c>
      <c r="D2494">
        <v>6406933.0470000003</v>
      </c>
      <c r="E2494">
        <v>1967369.7409999999</v>
      </c>
      <c r="F2494">
        <v>304.70413209999998</v>
      </c>
      <c r="G2494">
        <v>10</v>
      </c>
      <c r="H2494">
        <v>17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X2494">
        <f t="shared" si="229"/>
        <v>-46466.952999999747</v>
      </c>
      <c r="Y2494">
        <f t="shared" si="230"/>
        <v>197569.74099999992</v>
      </c>
      <c r="Z2494">
        <f t="shared" si="232"/>
        <v>0.93969262078590843</v>
      </c>
      <c r="AA2494">
        <f t="shared" si="233"/>
        <v>-0.34202014332566871</v>
      </c>
      <c r="AC2494">
        <f t="shared" si="228"/>
        <v>23908.178289129828</v>
      </c>
      <c r="AD2494">
        <f t="shared" si="231"/>
        <v>-42952.538366749912</v>
      </c>
    </row>
    <row r="2495" spans="1:30" x14ac:dyDescent="0.2">
      <c r="A2495" t="s">
        <v>338</v>
      </c>
      <c r="B2495">
        <v>320</v>
      </c>
      <c r="C2495">
        <v>3</v>
      </c>
      <c r="D2495">
        <v>6406933.0470000003</v>
      </c>
      <c r="E2495">
        <v>1967369.7409999999</v>
      </c>
      <c r="F2495">
        <v>304.70413209999998</v>
      </c>
      <c r="G2495">
        <v>17</v>
      </c>
      <c r="H2495">
        <v>30</v>
      </c>
      <c r="I2495">
        <v>0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X2495">
        <f t="shared" si="229"/>
        <v>-46466.952999999747</v>
      </c>
      <c r="Y2495">
        <f t="shared" si="230"/>
        <v>197569.74099999992</v>
      </c>
      <c r="Z2495">
        <f t="shared" si="232"/>
        <v>0.93969262078590843</v>
      </c>
      <c r="AA2495">
        <f t="shared" si="233"/>
        <v>-0.34202014332566871</v>
      </c>
      <c r="AC2495">
        <f t="shared" si="228"/>
        <v>23908.178289129828</v>
      </c>
      <c r="AD2495">
        <f t="shared" si="231"/>
        <v>-42952.538366749912</v>
      </c>
    </row>
    <row r="2496" spans="1:30" x14ac:dyDescent="0.2">
      <c r="A2496" t="s">
        <v>338</v>
      </c>
      <c r="B2496">
        <v>320</v>
      </c>
      <c r="C2496">
        <v>4</v>
      </c>
      <c r="D2496">
        <v>6406933.0470000003</v>
      </c>
      <c r="E2496">
        <v>1967369.7409999999</v>
      </c>
      <c r="F2496">
        <v>304.70413209999998</v>
      </c>
      <c r="G2496">
        <v>30</v>
      </c>
      <c r="H2496">
        <v>40</v>
      </c>
      <c r="I2496">
        <v>0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X2496">
        <f t="shared" si="229"/>
        <v>-46466.952999999747</v>
      </c>
      <c r="Y2496">
        <f t="shared" si="230"/>
        <v>197569.74099999992</v>
      </c>
      <c r="Z2496">
        <f t="shared" si="232"/>
        <v>0.93969262078590843</v>
      </c>
      <c r="AA2496">
        <f t="shared" si="233"/>
        <v>-0.34202014332566871</v>
      </c>
      <c r="AC2496">
        <f t="shared" si="228"/>
        <v>23908.178289129828</v>
      </c>
      <c r="AD2496">
        <f t="shared" si="231"/>
        <v>-42952.538366749912</v>
      </c>
    </row>
    <row r="2497" spans="1:30" x14ac:dyDescent="0.2">
      <c r="A2497" t="s">
        <v>338</v>
      </c>
      <c r="B2497">
        <v>320</v>
      </c>
      <c r="C2497">
        <v>5</v>
      </c>
      <c r="D2497">
        <v>6406933.0470000003</v>
      </c>
      <c r="E2497">
        <v>1967369.7409999999</v>
      </c>
      <c r="F2497">
        <v>304.70413209999998</v>
      </c>
      <c r="G2497">
        <v>40</v>
      </c>
      <c r="H2497">
        <v>50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X2497">
        <f t="shared" si="229"/>
        <v>-46466.952999999747</v>
      </c>
      <c r="Y2497">
        <f t="shared" si="230"/>
        <v>197569.74099999992</v>
      </c>
      <c r="Z2497">
        <f t="shared" si="232"/>
        <v>0.93969262078590843</v>
      </c>
      <c r="AA2497">
        <f t="shared" si="233"/>
        <v>-0.34202014332566871</v>
      </c>
      <c r="AC2497">
        <f t="shared" si="228"/>
        <v>23908.178289129828</v>
      </c>
      <c r="AD2497">
        <f t="shared" si="231"/>
        <v>-42952.538366749912</v>
      </c>
    </row>
    <row r="2498" spans="1:30" x14ac:dyDescent="0.2">
      <c r="A2498" t="s">
        <v>339</v>
      </c>
      <c r="B2498">
        <v>321</v>
      </c>
      <c r="C2498">
        <v>1</v>
      </c>
      <c r="D2498">
        <v>6405529.3909999998</v>
      </c>
      <c r="E2498">
        <v>1967905.4609999999</v>
      </c>
      <c r="F2498">
        <v>308.03854369999999</v>
      </c>
      <c r="G2498">
        <v>0</v>
      </c>
      <c r="H2498">
        <v>9</v>
      </c>
      <c r="I2498">
        <v>0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X2498">
        <f t="shared" si="229"/>
        <v>-47870.609000000171</v>
      </c>
      <c r="Y2498">
        <f t="shared" si="230"/>
        <v>198105.46099999989</v>
      </c>
      <c r="Z2498">
        <f t="shared" si="232"/>
        <v>0.93969262078590843</v>
      </c>
      <c r="AA2498">
        <f t="shared" si="233"/>
        <v>-0.34202014332566871</v>
      </c>
      <c r="AC2498">
        <f t="shared" ref="AC2498:AC2561" si="234">X2498*Z2498-Y2498*AA2498</f>
        <v>22772.400134989977</v>
      </c>
      <c r="AD2498">
        <f t="shared" si="231"/>
        <v>-41969.047609642439</v>
      </c>
    </row>
    <row r="2499" spans="1:30" x14ac:dyDescent="0.2">
      <c r="A2499" t="s">
        <v>339</v>
      </c>
      <c r="B2499">
        <v>321</v>
      </c>
      <c r="C2499">
        <v>2</v>
      </c>
      <c r="D2499">
        <v>6405529.3909999998</v>
      </c>
      <c r="E2499">
        <v>1967905.4609999999</v>
      </c>
      <c r="F2499">
        <v>308.03854369999999</v>
      </c>
      <c r="G2499">
        <v>9</v>
      </c>
      <c r="H2499">
        <v>24</v>
      </c>
      <c r="I2499">
        <v>0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X2499">
        <f t="shared" ref="X2499:X2562" si="235">D2499-6453400</f>
        <v>-47870.609000000171</v>
      </c>
      <c r="Y2499">
        <f t="shared" ref="Y2499:Y2562" si="236">E2499-1769800</f>
        <v>198105.46099999989</v>
      </c>
      <c r="Z2499">
        <f t="shared" si="232"/>
        <v>0.93969262078590843</v>
      </c>
      <c r="AA2499">
        <f t="shared" si="233"/>
        <v>-0.34202014332566871</v>
      </c>
      <c r="AC2499">
        <f t="shared" si="234"/>
        <v>22772.400134989977</v>
      </c>
      <c r="AD2499">
        <f t="shared" ref="AD2499:AD2562" si="237">X2499*AA2499+Y2499*Z2499-489*500</f>
        <v>-41969.047609642439</v>
      </c>
    </row>
    <row r="2500" spans="1:30" x14ac:dyDescent="0.2">
      <c r="A2500" t="s">
        <v>339</v>
      </c>
      <c r="B2500">
        <v>321</v>
      </c>
      <c r="C2500">
        <v>3</v>
      </c>
      <c r="D2500">
        <v>6405529.3909999998</v>
      </c>
      <c r="E2500">
        <v>1967905.4609999999</v>
      </c>
      <c r="F2500">
        <v>308.03854369999999</v>
      </c>
      <c r="G2500">
        <v>24</v>
      </c>
      <c r="H2500">
        <v>98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X2500">
        <f t="shared" si="235"/>
        <v>-47870.609000000171</v>
      </c>
      <c r="Y2500">
        <f t="shared" si="236"/>
        <v>198105.46099999989</v>
      </c>
      <c r="Z2500">
        <f t="shared" ref="Z2500:Z2563" si="238">Z2499</f>
        <v>0.93969262078590843</v>
      </c>
      <c r="AA2500">
        <f t="shared" ref="AA2500:AA2563" si="239">AA2499</f>
        <v>-0.34202014332566871</v>
      </c>
      <c r="AC2500">
        <f t="shared" si="234"/>
        <v>22772.400134989977</v>
      </c>
      <c r="AD2500">
        <f t="shared" si="237"/>
        <v>-41969.047609642439</v>
      </c>
    </row>
    <row r="2501" spans="1:30" x14ac:dyDescent="0.2">
      <c r="A2501" t="s">
        <v>339</v>
      </c>
      <c r="B2501">
        <v>321</v>
      </c>
      <c r="C2501">
        <v>4</v>
      </c>
      <c r="D2501">
        <v>6405529.3909999998</v>
      </c>
      <c r="E2501">
        <v>1967905.4609999999</v>
      </c>
      <c r="F2501">
        <v>308.03854369999999</v>
      </c>
      <c r="G2501">
        <v>98</v>
      </c>
      <c r="H2501">
        <v>189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X2501">
        <f t="shared" si="235"/>
        <v>-47870.609000000171</v>
      </c>
      <c r="Y2501">
        <f t="shared" si="236"/>
        <v>198105.46099999989</v>
      </c>
      <c r="Z2501">
        <f t="shared" si="238"/>
        <v>0.93969262078590843</v>
      </c>
      <c r="AA2501">
        <f t="shared" si="239"/>
        <v>-0.34202014332566871</v>
      </c>
      <c r="AC2501">
        <f t="shared" si="234"/>
        <v>22772.400134989977</v>
      </c>
      <c r="AD2501">
        <f t="shared" si="237"/>
        <v>-41969.047609642439</v>
      </c>
    </row>
    <row r="2502" spans="1:30" x14ac:dyDescent="0.2">
      <c r="A2502" t="s">
        <v>339</v>
      </c>
      <c r="B2502">
        <v>321</v>
      </c>
      <c r="C2502">
        <v>5</v>
      </c>
      <c r="D2502">
        <v>6405529.3909999998</v>
      </c>
      <c r="E2502">
        <v>1967905.4609999999</v>
      </c>
      <c r="F2502">
        <v>308.03854369999999</v>
      </c>
      <c r="G2502">
        <v>189</v>
      </c>
      <c r="H2502">
        <v>195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X2502">
        <f t="shared" si="235"/>
        <v>-47870.609000000171</v>
      </c>
      <c r="Y2502">
        <f t="shared" si="236"/>
        <v>198105.46099999989</v>
      </c>
      <c r="Z2502">
        <f t="shared" si="238"/>
        <v>0.93969262078590843</v>
      </c>
      <c r="AA2502">
        <f t="shared" si="239"/>
        <v>-0.34202014332566871</v>
      </c>
      <c r="AC2502">
        <f t="shared" si="234"/>
        <v>22772.400134989977</v>
      </c>
      <c r="AD2502">
        <f t="shared" si="237"/>
        <v>-41969.047609642439</v>
      </c>
    </row>
    <row r="2503" spans="1:30" x14ac:dyDescent="0.2">
      <c r="A2503" t="s">
        <v>340</v>
      </c>
      <c r="B2503">
        <v>322</v>
      </c>
      <c r="C2503">
        <v>1</v>
      </c>
      <c r="D2503">
        <v>6425910.0719999997</v>
      </c>
      <c r="E2503">
        <v>1959090.2879999999</v>
      </c>
      <c r="F2503">
        <v>518.09631349999995</v>
      </c>
      <c r="G2503">
        <v>0</v>
      </c>
      <c r="H2503">
        <v>2</v>
      </c>
      <c r="I2503">
        <v>0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X2503">
        <f t="shared" si="235"/>
        <v>-27489.928000000305</v>
      </c>
      <c r="Y2503">
        <f t="shared" si="236"/>
        <v>189290.28799999994</v>
      </c>
      <c r="Z2503">
        <f t="shared" si="238"/>
        <v>0.93969262078590843</v>
      </c>
      <c r="AA2503">
        <f t="shared" si="239"/>
        <v>-0.34202014332566871</v>
      </c>
      <c r="AC2503">
        <f t="shared" si="234"/>
        <v>38909.008944380883</v>
      </c>
      <c r="AD2503">
        <f t="shared" si="237"/>
        <v>-57223.204065388243</v>
      </c>
    </row>
    <row r="2504" spans="1:30" x14ac:dyDescent="0.2">
      <c r="A2504" t="s">
        <v>340</v>
      </c>
      <c r="B2504">
        <v>322</v>
      </c>
      <c r="C2504">
        <v>2</v>
      </c>
      <c r="D2504">
        <v>6425910.0719999997</v>
      </c>
      <c r="E2504">
        <v>1959090.2879999999</v>
      </c>
      <c r="F2504">
        <v>518.09631349999995</v>
      </c>
      <c r="G2504">
        <v>2</v>
      </c>
      <c r="H2504">
        <v>19</v>
      </c>
      <c r="I2504">
        <v>0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X2504">
        <f t="shared" si="235"/>
        <v>-27489.928000000305</v>
      </c>
      <c r="Y2504">
        <f t="shared" si="236"/>
        <v>189290.28799999994</v>
      </c>
      <c r="Z2504">
        <f t="shared" si="238"/>
        <v>0.93969262078590843</v>
      </c>
      <c r="AA2504">
        <f t="shared" si="239"/>
        <v>-0.34202014332566871</v>
      </c>
      <c r="AC2504">
        <f t="shared" si="234"/>
        <v>38909.008944380883</v>
      </c>
      <c r="AD2504">
        <f t="shared" si="237"/>
        <v>-57223.204065388243</v>
      </c>
    </row>
    <row r="2505" spans="1:30" x14ac:dyDescent="0.2">
      <c r="A2505" t="s">
        <v>340</v>
      </c>
      <c r="B2505">
        <v>322</v>
      </c>
      <c r="C2505">
        <v>3</v>
      </c>
      <c r="D2505">
        <v>6425910.0719999997</v>
      </c>
      <c r="E2505">
        <v>1959090.2879999999</v>
      </c>
      <c r="F2505">
        <v>518.09631349999995</v>
      </c>
      <c r="G2505">
        <v>19</v>
      </c>
      <c r="H2505">
        <v>33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X2505">
        <f t="shared" si="235"/>
        <v>-27489.928000000305</v>
      </c>
      <c r="Y2505">
        <f t="shared" si="236"/>
        <v>189290.28799999994</v>
      </c>
      <c r="Z2505">
        <f t="shared" si="238"/>
        <v>0.93969262078590843</v>
      </c>
      <c r="AA2505">
        <f t="shared" si="239"/>
        <v>-0.34202014332566871</v>
      </c>
      <c r="AC2505">
        <f t="shared" si="234"/>
        <v>38909.008944380883</v>
      </c>
      <c r="AD2505">
        <f t="shared" si="237"/>
        <v>-57223.204065388243</v>
      </c>
    </row>
    <row r="2506" spans="1:30" x14ac:dyDescent="0.2">
      <c r="A2506" t="s">
        <v>340</v>
      </c>
      <c r="B2506">
        <v>322</v>
      </c>
      <c r="C2506">
        <v>4</v>
      </c>
      <c r="D2506">
        <v>6425910.0719999997</v>
      </c>
      <c r="E2506">
        <v>1959090.2879999999</v>
      </c>
      <c r="F2506">
        <v>518.09631349999995</v>
      </c>
      <c r="G2506">
        <v>33</v>
      </c>
      <c r="H2506">
        <v>45</v>
      </c>
      <c r="I2506">
        <v>0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X2506">
        <f t="shared" si="235"/>
        <v>-27489.928000000305</v>
      </c>
      <c r="Y2506">
        <f t="shared" si="236"/>
        <v>189290.28799999994</v>
      </c>
      <c r="Z2506">
        <f t="shared" si="238"/>
        <v>0.93969262078590843</v>
      </c>
      <c r="AA2506">
        <f t="shared" si="239"/>
        <v>-0.34202014332566871</v>
      </c>
      <c r="AC2506">
        <f t="shared" si="234"/>
        <v>38909.008944380883</v>
      </c>
      <c r="AD2506">
        <f t="shared" si="237"/>
        <v>-57223.204065388243</v>
      </c>
    </row>
    <row r="2507" spans="1:30" x14ac:dyDescent="0.2">
      <c r="A2507" t="s">
        <v>340</v>
      </c>
      <c r="B2507">
        <v>322</v>
      </c>
      <c r="C2507">
        <v>5</v>
      </c>
      <c r="D2507">
        <v>6425910.0719999997</v>
      </c>
      <c r="E2507">
        <v>1959090.2879999999</v>
      </c>
      <c r="F2507">
        <v>518.09631349999995</v>
      </c>
      <c r="G2507">
        <v>45</v>
      </c>
      <c r="H2507">
        <v>60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X2507">
        <f t="shared" si="235"/>
        <v>-27489.928000000305</v>
      </c>
      <c r="Y2507">
        <f t="shared" si="236"/>
        <v>189290.28799999994</v>
      </c>
      <c r="Z2507">
        <f t="shared" si="238"/>
        <v>0.93969262078590843</v>
      </c>
      <c r="AA2507">
        <f t="shared" si="239"/>
        <v>-0.34202014332566871</v>
      </c>
      <c r="AC2507">
        <f t="shared" si="234"/>
        <v>38909.008944380883</v>
      </c>
      <c r="AD2507">
        <f t="shared" si="237"/>
        <v>-57223.204065388243</v>
      </c>
    </row>
    <row r="2508" spans="1:30" x14ac:dyDescent="0.2">
      <c r="A2508" t="s">
        <v>340</v>
      </c>
      <c r="B2508">
        <v>322</v>
      </c>
      <c r="C2508">
        <v>6</v>
      </c>
      <c r="D2508">
        <v>6425910.0719999997</v>
      </c>
      <c r="E2508">
        <v>1959090.2879999999</v>
      </c>
      <c r="F2508">
        <v>518.09631349999995</v>
      </c>
      <c r="G2508">
        <v>60</v>
      </c>
      <c r="H2508">
        <v>65</v>
      </c>
      <c r="I2508">
        <v>0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X2508">
        <f t="shared" si="235"/>
        <v>-27489.928000000305</v>
      </c>
      <c r="Y2508">
        <f t="shared" si="236"/>
        <v>189290.28799999994</v>
      </c>
      <c r="Z2508">
        <f t="shared" si="238"/>
        <v>0.93969262078590843</v>
      </c>
      <c r="AA2508">
        <f t="shared" si="239"/>
        <v>-0.34202014332566871</v>
      </c>
      <c r="AC2508">
        <f t="shared" si="234"/>
        <v>38909.008944380883</v>
      </c>
      <c r="AD2508">
        <f t="shared" si="237"/>
        <v>-57223.204065388243</v>
      </c>
    </row>
    <row r="2509" spans="1:30" x14ac:dyDescent="0.2">
      <c r="A2509" t="s">
        <v>340</v>
      </c>
      <c r="B2509">
        <v>322</v>
      </c>
      <c r="C2509">
        <v>7</v>
      </c>
      <c r="D2509">
        <v>6425910.0719999997</v>
      </c>
      <c r="E2509">
        <v>1959090.2879999999</v>
      </c>
      <c r="F2509">
        <v>518.09631349999995</v>
      </c>
      <c r="G2509">
        <v>65</v>
      </c>
      <c r="H2509">
        <v>80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X2509">
        <f t="shared" si="235"/>
        <v>-27489.928000000305</v>
      </c>
      <c r="Y2509">
        <f t="shared" si="236"/>
        <v>189290.28799999994</v>
      </c>
      <c r="Z2509">
        <f t="shared" si="238"/>
        <v>0.93969262078590843</v>
      </c>
      <c r="AA2509">
        <f t="shared" si="239"/>
        <v>-0.34202014332566871</v>
      </c>
      <c r="AC2509">
        <f t="shared" si="234"/>
        <v>38909.008944380883</v>
      </c>
      <c r="AD2509">
        <f t="shared" si="237"/>
        <v>-57223.204065388243</v>
      </c>
    </row>
    <row r="2510" spans="1:30" x14ac:dyDescent="0.2">
      <c r="A2510" t="s">
        <v>340</v>
      </c>
      <c r="B2510">
        <v>322</v>
      </c>
      <c r="C2510">
        <v>8</v>
      </c>
      <c r="D2510">
        <v>6425910.0719999997</v>
      </c>
      <c r="E2510">
        <v>1959090.2879999999</v>
      </c>
      <c r="F2510">
        <v>518.09631349999995</v>
      </c>
      <c r="G2510">
        <v>80</v>
      </c>
      <c r="H2510">
        <v>107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X2510">
        <f t="shared" si="235"/>
        <v>-27489.928000000305</v>
      </c>
      <c r="Y2510">
        <f t="shared" si="236"/>
        <v>189290.28799999994</v>
      </c>
      <c r="Z2510">
        <f t="shared" si="238"/>
        <v>0.93969262078590843</v>
      </c>
      <c r="AA2510">
        <f t="shared" si="239"/>
        <v>-0.34202014332566871</v>
      </c>
      <c r="AC2510">
        <f t="shared" si="234"/>
        <v>38909.008944380883</v>
      </c>
      <c r="AD2510">
        <f t="shared" si="237"/>
        <v>-57223.204065388243</v>
      </c>
    </row>
    <row r="2511" spans="1:30" x14ac:dyDescent="0.2">
      <c r="A2511" t="s">
        <v>340</v>
      </c>
      <c r="B2511">
        <v>322</v>
      </c>
      <c r="C2511">
        <v>9</v>
      </c>
      <c r="D2511">
        <v>6425910.0719999997</v>
      </c>
      <c r="E2511">
        <v>1959090.2879999999</v>
      </c>
      <c r="F2511">
        <v>518.09631349999995</v>
      </c>
      <c r="G2511">
        <v>107</v>
      </c>
      <c r="H2511">
        <v>116</v>
      </c>
      <c r="I2511">
        <v>0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X2511">
        <f t="shared" si="235"/>
        <v>-27489.928000000305</v>
      </c>
      <c r="Y2511">
        <f t="shared" si="236"/>
        <v>189290.28799999994</v>
      </c>
      <c r="Z2511">
        <f t="shared" si="238"/>
        <v>0.93969262078590843</v>
      </c>
      <c r="AA2511">
        <f t="shared" si="239"/>
        <v>-0.34202014332566871</v>
      </c>
      <c r="AC2511">
        <f t="shared" si="234"/>
        <v>38909.008944380883</v>
      </c>
      <c r="AD2511">
        <f t="shared" si="237"/>
        <v>-57223.204065388243</v>
      </c>
    </row>
    <row r="2512" spans="1:30" x14ac:dyDescent="0.2">
      <c r="A2512" t="s">
        <v>340</v>
      </c>
      <c r="B2512">
        <v>322</v>
      </c>
      <c r="C2512">
        <v>10</v>
      </c>
      <c r="D2512">
        <v>6425910.0719999997</v>
      </c>
      <c r="E2512">
        <v>1959090.2879999999</v>
      </c>
      <c r="F2512">
        <v>518.09631349999995</v>
      </c>
      <c r="G2512">
        <v>116</v>
      </c>
      <c r="H2512">
        <v>120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X2512">
        <f t="shared" si="235"/>
        <v>-27489.928000000305</v>
      </c>
      <c r="Y2512">
        <f t="shared" si="236"/>
        <v>189290.28799999994</v>
      </c>
      <c r="Z2512">
        <f t="shared" si="238"/>
        <v>0.93969262078590843</v>
      </c>
      <c r="AA2512">
        <f t="shared" si="239"/>
        <v>-0.34202014332566871</v>
      </c>
      <c r="AC2512">
        <f t="shared" si="234"/>
        <v>38909.008944380883</v>
      </c>
      <c r="AD2512">
        <f t="shared" si="237"/>
        <v>-57223.204065388243</v>
      </c>
    </row>
    <row r="2513" spans="1:30" x14ac:dyDescent="0.2">
      <c r="A2513" t="s">
        <v>341</v>
      </c>
      <c r="B2513">
        <v>323</v>
      </c>
      <c r="C2513">
        <v>1</v>
      </c>
      <c r="D2513">
        <v>6416617.1849999996</v>
      </c>
      <c r="E2513">
        <v>1967163.2879999999</v>
      </c>
      <c r="F2513">
        <v>372.14694209999999</v>
      </c>
      <c r="G2513">
        <v>0</v>
      </c>
      <c r="H2513">
        <v>2</v>
      </c>
      <c r="I2513">
        <v>0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X2513">
        <f t="shared" si="235"/>
        <v>-36782.81500000041</v>
      </c>
      <c r="Y2513">
        <f t="shared" si="236"/>
        <v>197363.28799999994</v>
      </c>
      <c r="Z2513">
        <f t="shared" si="238"/>
        <v>0.93969262078590843</v>
      </c>
      <c r="AA2513">
        <f t="shared" si="239"/>
        <v>-0.34202014332566871</v>
      </c>
      <c r="AC2513">
        <f t="shared" si="234"/>
        <v>32937.680221751601</v>
      </c>
      <c r="AD2513">
        <f t="shared" si="237"/>
        <v>-46458.710994134308</v>
      </c>
    </row>
    <row r="2514" spans="1:30" x14ac:dyDescent="0.2">
      <c r="A2514" t="s">
        <v>342</v>
      </c>
      <c r="B2514">
        <v>324</v>
      </c>
      <c r="C2514">
        <v>1</v>
      </c>
      <c r="D2514">
        <v>6415188.5870000003</v>
      </c>
      <c r="E2514">
        <v>1966988.2949999999</v>
      </c>
      <c r="F2514">
        <v>286.46203609999998</v>
      </c>
      <c r="G2514">
        <v>0</v>
      </c>
      <c r="H2514">
        <v>20</v>
      </c>
      <c r="I2514">
        <v>0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X2514">
        <f t="shared" si="235"/>
        <v>-38211.412999999709</v>
      </c>
      <c r="Y2514">
        <f t="shared" si="236"/>
        <v>197188.29499999993</v>
      </c>
      <c r="Z2514">
        <f t="shared" si="238"/>
        <v>0.93969262078590843</v>
      </c>
      <c r="AA2514">
        <f t="shared" si="239"/>
        <v>-0.34202014332566871</v>
      </c>
      <c r="AC2514">
        <f t="shared" si="234"/>
        <v>31535.386092141758</v>
      </c>
      <c r="AD2514">
        <f t="shared" si="237"/>
        <v>-46134.541332209017</v>
      </c>
    </row>
    <row r="2515" spans="1:30" x14ac:dyDescent="0.2">
      <c r="A2515" t="s">
        <v>343</v>
      </c>
      <c r="B2515">
        <v>325</v>
      </c>
      <c r="C2515">
        <v>1</v>
      </c>
      <c r="D2515">
        <v>6414724.9570000004</v>
      </c>
      <c r="E2515">
        <v>1967295.943</v>
      </c>
      <c r="F2515">
        <v>289.07507320000002</v>
      </c>
      <c r="G2515">
        <v>0</v>
      </c>
      <c r="H2515">
        <v>3</v>
      </c>
      <c r="I2515">
        <v>0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X2515">
        <f t="shared" si="235"/>
        <v>-38675.042999999598</v>
      </c>
      <c r="Y2515">
        <f t="shared" si="236"/>
        <v>197495.94299999997</v>
      </c>
      <c r="Z2515">
        <f t="shared" si="238"/>
        <v>0.93969262078590843</v>
      </c>
      <c r="AA2515">
        <f t="shared" si="239"/>
        <v>-0.34202014332566871</v>
      </c>
      <c r="AC2515">
        <f t="shared" si="234"/>
        <v>31204.938215420756</v>
      </c>
      <c r="AD2515">
        <f t="shared" si="237"/>
        <v>-45686.875977759395</v>
      </c>
    </row>
    <row r="2516" spans="1:30" x14ac:dyDescent="0.2">
      <c r="A2516" t="s">
        <v>343</v>
      </c>
      <c r="B2516">
        <v>325</v>
      </c>
      <c r="C2516">
        <v>2</v>
      </c>
      <c r="D2516">
        <v>6414724.9570000004</v>
      </c>
      <c r="E2516">
        <v>1967295.943</v>
      </c>
      <c r="F2516">
        <v>289.07507320000002</v>
      </c>
      <c r="G2516">
        <v>3</v>
      </c>
      <c r="H2516">
        <v>22</v>
      </c>
      <c r="I2516">
        <v>0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X2516">
        <f t="shared" si="235"/>
        <v>-38675.042999999598</v>
      </c>
      <c r="Y2516">
        <f t="shared" si="236"/>
        <v>197495.94299999997</v>
      </c>
      <c r="Z2516">
        <f t="shared" si="238"/>
        <v>0.93969262078590843</v>
      </c>
      <c r="AA2516">
        <f t="shared" si="239"/>
        <v>-0.34202014332566871</v>
      </c>
      <c r="AC2516">
        <f t="shared" si="234"/>
        <v>31204.938215420756</v>
      </c>
      <c r="AD2516">
        <f t="shared" si="237"/>
        <v>-45686.875977759395</v>
      </c>
    </row>
    <row r="2517" spans="1:30" x14ac:dyDescent="0.2">
      <c r="A2517" t="s">
        <v>343</v>
      </c>
      <c r="B2517">
        <v>325</v>
      </c>
      <c r="C2517">
        <v>3</v>
      </c>
      <c r="D2517">
        <v>6414724.9570000004</v>
      </c>
      <c r="E2517">
        <v>1967295.943</v>
      </c>
      <c r="F2517">
        <v>289.07507320000002</v>
      </c>
      <c r="G2517">
        <v>22</v>
      </c>
      <c r="H2517">
        <v>40</v>
      </c>
      <c r="I2517">
        <v>0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X2517">
        <f t="shared" si="235"/>
        <v>-38675.042999999598</v>
      </c>
      <c r="Y2517">
        <f t="shared" si="236"/>
        <v>197495.94299999997</v>
      </c>
      <c r="Z2517">
        <f t="shared" si="238"/>
        <v>0.93969262078590843</v>
      </c>
      <c r="AA2517">
        <f t="shared" si="239"/>
        <v>-0.34202014332566871</v>
      </c>
      <c r="AC2517">
        <f t="shared" si="234"/>
        <v>31204.938215420756</v>
      </c>
      <c r="AD2517">
        <f t="shared" si="237"/>
        <v>-45686.875977759395</v>
      </c>
    </row>
    <row r="2518" spans="1:30" x14ac:dyDescent="0.2">
      <c r="A2518" t="s">
        <v>344</v>
      </c>
      <c r="B2518">
        <v>326</v>
      </c>
      <c r="C2518">
        <v>1</v>
      </c>
      <c r="D2518">
        <v>6417967.7039999999</v>
      </c>
      <c r="E2518">
        <v>1967204.439</v>
      </c>
      <c r="F2518">
        <v>312.88641360000003</v>
      </c>
      <c r="G2518">
        <v>0</v>
      </c>
      <c r="H2518">
        <v>39</v>
      </c>
      <c r="I2518">
        <v>0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X2518">
        <f t="shared" si="235"/>
        <v>-35432.296000000089</v>
      </c>
      <c r="Y2518">
        <f t="shared" si="236"/>
        <v>197404.43900000001</v>
      </c>
      <c r="Z2518">
        <f t="shared" si="238"/>
        <v>0.93969262078590843</v>
      </c>
      <c r="AA2518">
        <f t="shared" si="239"/>
        <v>-0.34202014332566871</v>
      </c>
      <c r="AC2518">
        <f t="shared" si="234"/>
        <v>34220.827431201084</v>
      </c>
      <c r="AD2518">
        <f t="shared" si="237"/>
        <v>-46881.946405040449</v>
      </c>
    </row>
    <row r="2519" spans="1:30" x14ac:dyDescent="0.2">
      <c r="A2519" t="s">
        <v>344</v>
      </c>
      <c r="B2519">
        <v>326</v>
      </c>
      <c r="C2519">
        <v>2</v>
      </c>
      <c r="D2519">
        <v>6417967.7039999999</v>
      </c>
      <c r="E2519">
        <v>1967204.439</v>
      </c>
      <c r="F2519">
        <v>312.88641360000003</v>
      </c>
      <c r="G2519">
        <v>39</v>
      </c>
      <c r="H2519">
        <v>85</v>
      </c>
      <c r="I2519">
        <v>0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X2519">
        <f t="shared" si="235"/>
        <v>-35432.296000000089</v>
      </c>
      <c r="Y2519">
        <f t="shared" si="236"/>
        <v>197404.43900000001</v>
      </c>
      <c r="Z2519">
        <f t="shared" si="238"/>
        <v>0.93969262078590843</v>
      </c>
      <c r="AA2519">
        <f t="shared" si="239"/>
        <v>-0.34202014332566871</v>
      </c>
      <c r="AC2519">
        <f t="shared" si="234"/>
        <v>34220.827431201084</v>
      </c>
      <c r="AD2519">
        <f t="shared" si="237"/>
        <v>-46881.946405040449</v>
      </c>
    </row>
    <row r="2520" spans="1:30" x14ac:dyDescent="0.2">
      <c r="A2520" t="s">
        <v>344</v>
      </c>
      <c r="B2520">
        <v>326</v>
      </c>
      <c r="C2520">
        <v>3</v>
      </c>
      <c r="D2520">
        <v>6417967.7039999999</v>
      </c>
      <c r="E2520">
        <v>1967204.439</v>
      </c>
      <c r="F2520">
        <v>312.88641360000003</v>
      </c>
      <c r="G2520">
        <v>85</v>
      </c>
      <c r="H2520">
        <v>104</v>
      </c>
      <c r="I2520">
        <v>0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X2520">
        <f t="shared" si="235"/>
        <v>-35432.296000000089</v>
      </c>
      <c r="Y2520">
        <f t="shared" si="236"/>
        <v>197404.43900000001</v>
      </c>
      <c r="Z2520">
        <f t="shared" si="238"/>
        <v>0.93969262078590843</v>
      </c>
      <c r="AA2520">
        <f t="shared" si="239"/>
        <v>-0.34202014332566871</v>
      </c>
      <c r="AC2520">
        <f t="shared" si="234"/>
        <v>34220.827431201084</v>
      </c>
      <c r="AD2520">
        <f t="shared" si="237"/>
        <v>-46881.946405040449</v>
      </c>
    </row>
    <row r="2521" spans="1:30" x14ac:dyDescent="0.2">
      <c r="A2521" t="s">
        <v>344</v>
      </c>
      <c r="B2521">
        <v>326</v>
      </c>
      <c r="C2521">
        <v>4</v>
      </c>
      <c r="D2521">
        <v>6417967.7039999999</v>
      </c>
      <c r="E2521">
        <v>1967204.439</v>
      </c>
      <c r="F2521">
        <v>312.88641360000003</v>
      </c>
      <c r="G2521">
        <v>104</v>
      </c>
      <c r="H2521">
        <v>140</v>
      </c>
      <c r="I2521">
        <v>0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X2521">
        <f t="shared" si="235"/>
        <v>-35432.296000000089</v>
      </c>
      <c r="Y2521">
        <f t="shared" si="236"/>
        <v>197404.43900000001</v>
      </c>
      <c r="Z2521">
        <f t="shared" si="238"/>
        <v>0.93969262078590843</v>
      </c>
      <c r="AA2521">
        <f t="shared" si="239"/>
        <v>-0.34202014332566871</v>
      </c>
      <c r="AC2521">
        <f t="shared" si="234"/>
        <v>34220.827431201084</v>
      </c>
      <c r="AD2521">
        <f t="shared" si="237"/>
        <v>-46881.946405040449</v>
      </c>
    </row>
    <row r="2522" spans="1:30" x14ac:dyDescent="0.2">
      <c r="A2522" t="s">
        <v>345</v>
      </c>
      <c r="B2522">
        <v>327</v>
      </c>
      <c r="C2522">
        <v>1</v>
      </c>
      <c r="D2522">
        <v>6418069.8720000004</v>
      </c>
      <c r="E2522">
        <v>1965471.179</v>
      </c>
      <c r="F2522">
        <v>277.33505250000002</v>
      </c>
      <c r="G2522">
        <v>0</v>
      </c>
      <c r="H2522">
        <v>2</v>
      </c>
      <c r="I2522">
        <v>0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X2522">
        <f t="shared" si="235"/>
        <v>-35330.12799999956</v>
      </c>
      <c r="Y2522">
        <f t="shared" si="236"/>
        <v>195671.179</v>
      </c>
      <c r="Z2522">
        <f t="shared" si="238"/>
        <v>0.93969262078590843</v>
      </c>
      <c r="AA2522">
        <f t="shared" si="239"/>
        <v>-0.34202014332566871</v>
      </c>
      <c r="AC2522">
        <f t="shared" si="234"/>
        <v>33724.024113261388</v>
      </c>
      <c r="AD2522">
        <f t="shared" si="237"/>
        <v>-48545.621550947311</v>
      </c>
    </row>
    <row r="2523" spans="1:30" x14ac:dyDescent="0.2">
      <c r="A2523" t="s">
        <v>345</v>
      </c>
      <c r="B2523">
        <v>327</v>
      </c>
      <c r="C2523">
        <v>2</v>
      </c>
      <c r="D2523">
        <v>6418069.8720000004</v>
      </c>
      <c r="E2523">
        <v>1965471.179</v>
      </c>
      <c r="F2523">
        <v>277.33505250000002</v>
      </c>
      <c r="G2523">
        <v>2</v>
      </c>
      <c r="H2523">
        <v>12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X2523">
        <f t="shared" si="235"/>
        <v>-35330.12799999956</v>
      </c>
      <c r="Y2523">
        <f t="shared" si="236"/>
        <v>195671.179</v>
      </c>
      <c r="Z2523">
        <f t="shared" si="238"/>
        <v>0.93969262078590843</v>
      </c>
      <c r="AA2523">
        <f t="shared" si="239"/>
        <v>-0.34202014332566871</v>
      </c>
      <c r="AC2523">
        <f t="shared" si="234"/>
        <v>33724.024113261388</v>
      </c>
      <c r="AD2523">
        <f t="shared" si="237"/>
        <v>-48545.621550947311</v>
      </c>
    </row>
    <row r="2524" spans="1:30" x14ac:dyDescent="0.2">
      <c r="A2524" t="s">
        <v>345</v>
      </c>
      <c r="B2524">
        <v>327</v>
      </c>
      <c r="C2524">
        <v>3</v>
      </c>
      <c r="D2524">
        <v>6418069.8720000004</v>
      </c>
      <c r="E2524">
        <v>1965471.179</v>
      </c>
      <c r="F2524">
        <v>277.33505250000002</v>
      </c>
      <c r="G2524">
        <v>12</v>
      </c>
      <c r="H2524">
        <v>23</v>
      </c>
      <c r="I2524">
        <v>0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X2524">
        <f t="shared" si="235"/>
        <v>-35330.12799999956</v>
      </c>
      <c r="Y2524">
        <f t="shared" si="236"/>
        <v>195671.179</v>
      </c>
      <c r="Z2524">
        <f t="shared" si="238"/>
        <v>0.93969262078590843</v>
      </c>
      <c r="AA2524">
        <f t="shared" si="239"/>
        <v>-0.34202014332566871</v>
      </c>
      <c r="AC2524">
        <f t="shared" si="234"/>
        <v>33724.024113261388</v>
      </c>
      <c r="AD2524">
        <f t="shared" si="237"/>
        <v>-48545.621550947311</v>
      </c>
    </row>
    <row r="2525" spans="1:30" x14ac:dyDescent="0.2">
      <c r="A2525" t="s">
        <v>345</v>
      </c>
      <c r="B2525">
        <v>327</v>
      </c>
      <c r="C2525">
        <v>4</v>
      </c>
      <c r="D2525">
        <v>6418069.8720000004</v>
      </c>
      <c r="E2525">
        <v>1965471.179</v>
      </c>
      <c r="F2525">
        <v>277.33505250000002</v>
      </c>
      <c r="G2525">
        <v>23</v>
      </c>
      <c r="H2525">
        <v>48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X2525">
        <f t="shared" si="235"/>
        <v>-35330.12799999956</v>
      </c>
      <c r="Y2525">
        <f t="shared" si="236"/>
        <v>195671.179</v>
      </c>
      <c r="Z2525">
        <f t="shared" si="238"/>
        <v>0.93969262078590843</v>
      </c>
      <c r="AA2525">
        <f t="shared" si="239"/>
        <v>-0.34202014332566871</v>
      </c>
      <c r="AC2525">
        <f t="shared" si="234"/>
        <v>33724.024113261388</v>
      </c>
      <c r="AD2525">
        <f t="shared" si="237"/>
        <v>-48545.621550947311</v>
      </c>
    </row>
    <row r="2526" spans="1:30" x14ac:dyDescent="0.2">
      <c r="A2526" t="s">
        <v>345</v>
      </c>
      <c r="B2526">
        <v>327</v>
      </c>
      <c r="C2526">
        <v>5</v>
      </c>
      <c r="D2526">
        <v>6418069.8720000004</v>
      </c>
      <c r="E2526">
        <v>1965471.179</v>
      </c>
      <c r="F2526">
        <v>277.33505250000002</v>
      </c>
      <c r="G2526">
        <v>48</v>
      </c>
      <c r="H2526">
        <v>82</v>
      </c>
      <c r="I2526">
        <v>0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X2526">
        <f t="shared" si="235"/>
        <v>-35330.12799999956</v>
      </c>
      <c r="Y2526">
        <f t="shared" si="236"/>
        <v>195671.179</v>
      </c>
      <c r="Z2526">
        <f t="shared" si="238"/>
        <v>0.93969262078590843</v>
      </c>
      <c r="AA2526">
        <f t="shared" si="239"/>
        <v>-0.34202014332566871</v>
      </c>
      <c r="AC2526">
        <f t="shared" si="234"/>
        <v>33724.024113261388</v>
      </c>
      <c r="AD2526">
        <f t="shared" si="237"/>
        <v>-48545.621550947311</v>
      </c>
    </row>
    <row r="2527" spans="1:30" x14ac:dyDescent="0.2">
      <c r="A2527" t="s">
        <v>346</v>
      </c>
      <c r="B2527">
        <v>328</v>
      </c>
      <c r="C2527">
        <v>1</v>
      </c>
      <c r="D2527">
        <v>6412852.8669999996</v>
      </c>
      <c r="E2527">
        <v>1965929.0970000001</v>
      </c>
      <c r="F2527">
        <v>286.75241089999997</v>
      </c>
      <c r="G2527">
        <v>0</v>
      </c>
      <c r="H2527">
        <v>10</v>
      </c>
      <c r="I2527">
        <v>0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X2527">
        <f t="shared" si="235"/>
        <v>-40547.13300000038</v>
      </c>
      <c r="Y2527">
        <f t="shared" si="236"/>
        <v>196129.09700000007</v>
      </c>
      <c r="Z2527">
        <f t="shared" si="238"/>
        <v>0.93969262078590843</v>
      </c>
      <c r="AA2527">
        <f t="shared" si="239"/>
        <v>-0.34202014332566871</v>
      </c>
      <c r="AC2527">
        <f t="shared" si="234"/>
        <v>28978.26019214886</v>
      </c>
      <c r="AD2527">
        <f t="shared" si="237"/>
        <v>-46330.998587591224</v>
      </c>
    </row>
    <row r="2528" spans="1:30" x14ac:dyDescent="0.2">
      <c r="A2528" t="s">
        <v>346</v>
      </c>
      <c r="B2528">
        <v>328</v>
      </c>
      <c r="C2528">
        <v>2</v>
      </c>
      <c r="D2528">
        <v>6412852.8669999996</v>
      </c>
      <c r="E2528">
        <v>1965929.0970000001</v>
      </c>
      <c r="F2528">
        <v>286.75241089999997</v>
      </c>
      <c r="G2528">
        <v>10</v>
      </c>
      <c r="H2528">
        <v>140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X2528">
        <f t="shared" si="235"/>
        <v>-40547.13300000038</v>
      </c>
      <c r="Y2528">
        <f t="shared" si="236"/>
        <v>196129.09700000007</v>
      </c>
      <c r="Z2528">
        <f t="shared" si="238"/>
        <v>0.93969262078590843</v>
      </c>
      <c r="AA2528">
        <f t="shared" si="239"/>
        <v>-0.34202014332566871</v>
      </c>
      <c r="AC2528">
        <f t="shared" si="234"/>
        <v>28978.26019214886</v>
      </c>
      <c r="AD2528">
        <f t="shared" si="237"/>
        <v>-46330.998587591224</v>
      </c>
    </row>
    <row r="2529" spans="1:30" x14ac:dyDescent="0.2">
      <c r="A2529" t="s">
        <v>346</v>
      </c>
      <c r="B2529">
        <v>328</v>
      </c>
      <c r="C2529">
        <v>3</v>
      </c>
      <c r="D2529">
        <v>6412852.8669999996</v>
      </c>
      <c r="E2529">
        <v>1965929.0970000001</v>
      </c>
      <c r="F2529">
        <v>286.75241089999997</v>
      </c>
      <c r="G2529">
        <v>140</v>
      </c>
      <c r="H2529">
        <v>180</v>
      </c>
      <c r="I2529">
        <v>0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X2529">
        <f t="shared" si="235"/>
        <v>-40547.13300000038</v>
      </c>
      <c r="Y2529">
        <f t="shared" si="236"/>
        <v>196129.09700000007</v>
      </c>
      <c r="Z2529">
        <f t="shared" si="238"/>
        <v>0.93969262078590843</v>
      </c>
      <c r="AA2529">
        <f t="shared" si="239"/>
        <v>-0.34202014332566871</v>
      </c>
      <c r="AC2529">
        <f t="shared" si="234"/>
        <v>28978.26019214886</v>
      </c>
      <c r="AD2529">
        <f t="shared" si="237"/>
        <v>-46330.998587591224</v>
      </c>
    </row>
    <row r="2530" spans="1:30" x14ac:dyDescent="0.2">
      <c r="A2530" t="s">
        <v>346</v>
      </c>
      <c r="B2530">
        <v>328</v>
      </c>
      <c r="C2530">
        <v>4</v>
      </c>
      <c r="D2530">
        <v>6412852.8669999996</v>
      </c>
      <c r="E2530">
        <v>1965929.0970000001</v>
      </c>
      <c r="F2530">
        <v>286.75241089999997</v>
      </c>
      <c r="G2530">
        <v>180</v>
      </c>
      <c r="H2530">
        <v>210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X2530">
        <f t="shared" si="235"/>
        <v>-40547.13300000038</v>
      </c>
      <c r="Y2530">
        <f t="shared" si="236"/>
        <v>196129.09700000007</v>
      </c>
      <c r="Z2530">
        <f t="shared" si="238"/>
        <v>0.93969262078590843</v>
      </c>
      <c r="AA2530">
        <f t="shared" si="239"/>
        <v>-0.34202014332566871</v>
      </c>
      <c r="AC2530">
        <f t="shared" si="234"/>
        <v>28978.26019214886</v>
      </c>
      <c r="AD2530">
        <f t="shared" si="237"/>
        <v>-46330.998587591224</v>
      </c>
    </row>
    <row r="2531" spans="1:30" x14ac:dyDescent="0.2">
      <c r="A2531" t="s">
        <v>346</v>
      </c>
      <c r="B2531">
        <v>328</v>
      </c>
      <c r="C2531">
        <v>5</v>
      </c>
      <c r="D2531">
        <v>6412852.8669999996</v>
      </c>
      <c r="E2531">
        <v>1965929.0970000001</v>
      </c>
      <c r="F2531">
        <v>286.75241089999997</v>
      </c>
      <c r="G2531">
        <v>210</v>
      </c>
      <c r="H2531">
        <v>360</v>
      </c>
      <c r="I2531">
        <v>0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X2531">
        <f t="shared" si="235"/>
        <v>-40547.13300000038</v>
      </c>
      <c r="Y2531">
        <f t="shared" si="236"/>
        <v>196129.09700000007</v>
      </c>
      <c r="Z2531">
        <f t="shared" si="238"/>
        <v>0.93969262078590843</v>
      </c>
      <c r="AA2531">
        <f t="shared" si="239"/>
        <v>-0.34202014332566871</v>
      </c>
      <c r="AC2531">
        <f t="shared" si="234"/>
        <v>28978.26019214886</v>
      </c>
      <c r="AD2531">
        <f t="shared" si="237"/>
        <v>-46330.998587591224</v>
      </c>
    </row>
    <row r="2532" spans="1:30" x14ac:dyDescent="0.2">
      <c r="A2532" t="s">
        <v>347</v>
      </c>
      <c r="B2532">
        <v>329</v>
      </c>
      <c r="C2532">
        <v>1</v>
      </c>
      <c r="D2532">
        <v>6413399.2520000003</v>
      </c>
      <c r="E2532">
        <v>1966457.656</v>
      </c>
      <c r="F2532">
        <v>288.19403080000001</v>
      </c>
      <c r="G2532">
        <v>0</v>
      </c>
      <c r="H2532">
        <v>30</v>
      </c>
      <c r="I2532">
        <v>0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X2532">
        <f t="shared" si="235"/>
        <v>-40000.747999999672</v>
      </c>
      <c r="Y2532">
        <f t="shared" si="236"/>
        <v>196657.65599999996</v>
      </c>
      <c r="Z2532">
        <f t="shared" si="238"/>
        <v>0.93969262078590843</v>
      </c>
      <c r="AA2532">
        <f t="shared" si="239"/>
        <v>-0.34202014332566871</v>
      </c>
      <c r="AC2532">
        <f t="shared" si="234"/>
        <v>29672.471969693659</v>
      </c>
      <c r="AD2532">
        <f t="shared" si="237"/>
        <v>-46021.190271652566</v>
      </c>
    </row>
    <row r="2533" spans="1:30" x14ac:dyDescent="0.2">
      <c r="A2533" t="s">
        <v>347</v>
      </c>
      <c r="B2533">
        <v>329</v>
      </c>
      <c r="C2533">
        <v>2</v>
      </c>
      <c r="D2533">
        <v>6413399.2520000003</v>
      </c>
      <c r="E2533">
        <v>1966457.656</v>
      </c>
      <c r="F2533">
        <v>288.19403080000001</v>
      </c>
      <c r="G2533">
        <v>30</v>
      </c>
      <c r="H2533">
        <v>90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X2533">
        <f t="shared" si="235"/>
        <v>-40000.747999999672</v>
      </c>
      <c r="Y2533">
        <f t="shared" si="236"/>
        <v>196657.65599999996</v>
      </c>
      <c r="Z2533">
        <f t="shared" si="238"/>
        <v>0.93969262078590843</v>
      </c>
      <c r="AA2533">
        <f t="shared" si="239"/>
        <v>-0.34202014332566871</v>
      </c>
      <c r="AC2533">
        <f t="shared" si="234"/>
        <v>29672.471969693659</v>
      </c>
      <c r="AD2533">
        <f t="shared" si="237"/>
        <v>-46021.190271652566</v>
      </c>
    </row>
    <row r="2534" spans="1:30" x14ac:dyDescent="0.2">
      <c r="A2534" t="s">
        <v>348</v>
      </c>
      <c r="B2534">
        <v>330</v>
      </c>
      <c r="C2534">
        <v>1</v>
      </c>
      <c r="D2534">
        <v>6414706.6720000003</v>
      </c>
      <c r="E2534">
        <v>1968623.2339999999</v>
      </c>
      <c r="F2534">
        <v>329.36477660000003</v>
      </c>
      <c r="G2534">
        <v>0</v>
      </c>
      <c r="H2534">
        <v>2</v>
      </c>
      <c r="I2534">
        <v>0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X2534">
        <f t="shared" si="235"/>
        <v>-38693.327999999747</v>
      </c>
      <c r="Y2534">
        <f t="shared" si="236"/>
        <v>198823.23399999994</v>
      </c>
      <c r="Z2534">
        <f t="shared" si="238"/>
        <v>0.93969262078590843</v>
      </c>
      <c r="AA2534">
        <f t="shared" si="239"/>
        <v>-0.34202014332566871</v>
      </c>
      <c r="AC2534">
        <f t="shared" si="234"/>
        <v>31641.716193904416</v>
      </c>
      <c r="AD2534">
        <f t="shared" si="237"/>
        <v>-44433.376581103075</v>
      </c>
    </row>
    <row r="2535" spans="1:30" x14ac:dyDescent="0.2">
      <c r="A2535" t="s">
        <v>348</v>
      </c>
      <c r="B2535">
        <v>330</v>
      </c>
      <c r="C2535">
        <v>2</v>
      </c>
      <c r="D2535">
        <v>6414706.6720000003</v>
      </c>
      <c r="E2535">
        <v>1968623.2339999999</v>
      </c>
      <c r="F2535">
        <v>329.36477660000003</v>
      </c>
      <c r="G2535">
        <v>2</v>
      </c>
      <c r="H2535">
        <v>20</v>
      </c>
      <c r="I2535">
        <v>0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X2535">
        <f t="shared" si="235"/>
        <v>-38693.327999999747</v>
      </c>
      <c r="Y2535">
        <f t="shared" si="236"/>
        <v>198823.23399999994</v>
      </c>
      <c r="Z2535">
        <f t="shared" si="238"/>
        <v>0.93969262078590843</v>
      </c>
      <c r="AA2535">
        <f t="shared" si="239"/>
        <v>-0.34202014332566871</v>
      </c>
      <c r="AC2535">
        <f t="shared" si="234"/>
        <v>31641.716193904416</v>
      </c>
      <c r="AD2535">
        <f t="shared" si="237"/>
        <v>-44433.376581103075</v>
      </c>
    </row>
    <row r="2536" spans="1:30" x14ac:dyDescent="0.2">
      <c r="A2536" t="s">
        <v>348</v>
      </c>
      <c r="B2536">
        <v>330</v>
      </c>
      <c r="C2536">
        <v>3</v>
      </c>
      <c r="D2536">
        <v>6414706.6720000003</v>
      </c>
      <c r="E2536">
        <v>1968623.2339999999</v>
      </c>
      <c r="F2536">
        <v>329.36477660000003</v>
      </c>
      <c r="G2536">
        <v>20</v>
      </c>
      <c r="H2536">
        <v>30</v>
      </c>
      <c r="I2536">
        <v>0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X2536">
        <f t="shared" si="235"/>
        <v>-38693.327999999747</v>
      </c>
      <c r="Y2536">
        <f t="shared" si="236"/>
        <v>198823.23399999994</v>
      </c>
      <c r="Z2536">
        <f t="shared" si="238"/>
        <v>0.93969262078590843</v>
      </c>
      <c r="AA2536">
        <f t="shared" si="239"/>
        <v>-0.34202014332566871</v>
      </c>
      <c r="AC2536">
        <f t="shared" si="234"/>
        <v>31641.716193904416</v>
      </c>
      <c r="AD2536">
        <f t="shared" si="237"/>
        <v>-44433.376581103075</v>
      </c>
    </row>
    <row r="2537" spans="1:30" x14ac:dyDescent="0.2">
      <c r="A2537" t="s">
        <v>349</v>
      </c>
      <c r="B2537">
        <v>331</v>
      </c>
      <c r="C2537">
        <v>1</v>
      </c>
      <c r="D2537">
        <v>6417304.3990000002</v>
      </c>
      <c r="E2537">
        <v>1965457.2320000001</v>
      </c>
      <c r="F2537">
        <v>366.9627686</v>
      </c>
      <c r="G2537">
        <v>0</v>
      </c>
      <c r="H2537">
        <v>4</v>
      </c>
      <c r="I2537">
        <v>0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X2537">
        <f t="shared" si="235"/>
        <v>-36095.600999999791</v>
      </c>
      <c r="Y2537">
        <f t="shared" si="236"/>
        <v>195657.23200000008</v>
      </c>
      <c r="Z2537">
        <f t="shared" si="238"/>
        <v>0.93969262078590843</v>
      </c>
      <c r="AA2537">
        <f t="shared" si="239"/>
        <v>-0.34202014332566871</v>
      </c>
      <c r="AC2537">
        <f t="shared" si="234"/>
        <v>32999.944628811376</v>
      </c>
      <c r="AD2537">
        <f t="shared" si="237"/>
        <v>-48296.920258757367</v>
      </c>
    </row>
    <row r="2538" spans="1:30" x14ac:dyDescent="0.2">
      <c r="A2538" t="s">
        <v>349</v>
      </c>
      <c r="B2538">
        <v>331</v>
      </c>
      <c r="C2538">
        <v>2</v>
      </c>
      <c r="D2538">
        <v>6417304.3990000002</v>
      </c>
      <c r="E2538">
        <v>1965457.2320000001</v>
      </c>
      <c r="F2538">
        <v>366.9627686</v>
      </c>
      <c r="G2538">
        <v>4</v>
      </c>
      <c r="H2538">
        <v>27</v>
      </c>
      <c r="I2538">
        <v>0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X2538">
        <f t="shared" si="235"/>
        <v>-36095.600999999791</v>
      </c>
      <c r="Y2538">
        <f t="shared" si="236"/>
        <v>195657.23200000008</v>
      </c>
      <c r="Z2538">
        <f t="shared" si="238"/>
        <v>0.93969262078590843</v>
      </c>
      <c r="AA2538">
        <f t="shared" si="239"/>
        <v>-0.34202014332566871</v>
      </c>
      <c r="AC2538">
        <f t="shared" si="234"/>
        <v>32999.944628811376</v>
      </c>
      <c r="AD2538">
        <f t="shared" si="237"/>
        <v>-48296.920258757367</v>
      </c>
    </row>
    <row r="2539" spans="1:30" x14ac:dyDescent="0.2">
      <c r="A2539" t="s">
        <v>350</v>
      </c>
      <c r="B2539">
        <v>332</v>
      </c>
      <c r="C2539">
        <v>1</v>
      </c>
      <c r="D2539">
        <v>6479641.4349999996</v>
      </c>
      <c r="E2539">
        <v>1896592.2339999999</v>
      </c>
      <c r="F2539">
        <v>140.9765778</v>
      </c>
      <c r="G2539">
        <v>0</v>
      </c>
      <c r="H2539">
        <v>20</v>
      </c>
      <c r="I2539">
        <v>0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X2539">
        <f t="shared" si="235"/>
        <v>26241.43499999959</v>
      </c>
      <c r="Y2539">
        <f t="shared" si="236"/>
        <v>126792.23399999994</v>
      </c>
      <c r="Z2539">
        <f t="shared" si="238"/>
        <v>0.93969262078590843</v>
      </c>
      <c r="AA2539">
        <f t="shared" si="239"/>
        <v>-0.34202014332566871</v>
      </c>
      <c r="AC2539">
        <f t="shared" si="234"/>
        <v>68024.380873594375</v>
      </c>
      <c r="AD2539">
        <f t="shared" si="237"/>
        <v>-134329.37269701099</v>
      </c>
    </row>
    <row r="2540" spans="1:30" x14ac:dyDescent="0.2">
      <c r="A2540" t="s">
        <v>350</v>
      </c>
      <c r="B2540">
        <v>332</v>
      </c>
      <c r="C2540">
        <v>2</v>
      </c>
      <c r="D2540">
        <v>6479641.4349999996</v>
      </c>
      <c r="E2540">
        <v>1896592.2339999999</v>
      </c>
      <c r="F2540">
        <v>140.9765778</v>
      </c>
      <c r="G2540">
        <v>20</v>
      </c>
      <c r="H2540">
        <v>30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X2540">
        <f t="shared" si="235"/>
        <v>26241.43499999959</v>
      </c>
      <c r="Y2540">
        <f t="shared" si="236"/>
        <v>126792.23399999994</v>
      </c>
      <c r="Z2540">
        <f t="shared" si="238"/>
        <v>0.93969262078590843</v>
      </c>
      <c r="AA2540">
        <f t="shared" si="239"/>
        <v>-0.34202014332566871</v>
      </c>
      <c r="AC2540">
        <f t="shared" si="234"/>
        <v>68024.380873594375</v>
      </c>
      <c r="AD2540">
        <f t="shared" si="237"/>
        <v>-134329.37269701099</v>
      </c>
    </row>
    <row r="2541" spans="1:30" x14ac:dyDescent="0.2">
      <c r="A2541" t="s">
        <v>351</v>
      </c>
      <c r="B2541">
        <v>333</v>
      </c>
      <c r="C2541">
        <v>1</v>
      </c>
      <c r="D2541">
        <v>6416527.9309999999</v>
      </c>
      <c r="E2541">
        <v>1964985.25</v>
      </c>
      <c r="F2541">
        <v>272.44454960000002</v>
      </c>
      <c r="G2541">
        <v>0</v>
      </c>
      <c r="H2541">
        <v>15</v>
      </c>
      <c r="I2541">
        <v>0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X2541">
        <f t="shared" si="235"/>
        <v>-36872.069000000134</v>
      </c>
      <c r="Y2541">
        <f t="shared" si="236"/>
        <v>195185.25</v>
      </c>
      <c r="Z2541">
        <f t="shared" si="238"/>
        <v>0.93969262078590843</v>
      </c>
      <c r="AA2541">
        <f t="shared" si="239"/>
        <v>-0.34202014332566871</v>
      </c>
      <c r="AC2541">
        <f t="shared" si="234"/>
        <v>32108.8760276475</v>
      </c>
      <c r="AD2541">
        <f t="shared" si="237"/>
        <v>-48474.870564653276</v>
      </c>
    </row>
    <row r="2542" spans="1:30" x14ac:dyDescent="0.2">
      <c r="A2542" t="s">
        <v>351</v>
      </c>
      <c r="B2542">
        <v>333</v>
      </c>
      <c r="C2542">
        <v>2</v>
      </c>
      <c r="D2542">
        <v>6416527.9309999999</v>
      </c>
      <c r="E2542">
        <v>1964985.25</v>
      </c>
      <c r="F2542">
        <v>272.44454960000002</v>
      </c>
      <c r="G2542">
        <v>15</v>
      </c>
      <c r="H2542">
        <v>30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X2542">
        <f t="shared" si="235"/>
        <v>-36872.069000000134</v>
      </c>
      <c r="Y2542">
        <f t="shared" si="236"/>
        <v>195185.25</v>
      </c>
      <c r="Z2542">
        <f t="shared" si="238"/>
        <v>0.93969262078590843</v>
      </c>
      <c r="AA2542">
        <f t="shared" si="239"/>
        <v>-0.34202014332566871</v>
      </c>
      <c r="AC2542">
        <f t="shared" si="234"/>
        <v>32108.8760276475</v>
      </c>
      <c r="AD2542">
        <f t="shared" si="237"/>
        <v>-48474.870564653276</v>
      </c>
    </row>
    <row r="2543" spans="1:30" x14ac:dyDescent="0.2">
      <c r="A2543" t="s">
        <v>351</v>
      </c>
      <c r="B2543">
        <v>333</v>
      </c>
      <c r="C2543">
        <v>3</v>
      </c>
      <c r="D2543">
        <v>6416527.9309999999</v>
      </c>
      <c r="E2543">
        <v>1964985.25</v>
      </c>
      <c r="F2543">
        <v>272.44454960000002</v>
      </c>
      <c r="G2543">
        <v>30</v>
      </c>
      <c r="H2543">
        <v>35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X2543">
        <f t="shared" si="235"/>
        <v>-36872.069000000134</v>
      </c>
      <c r="Y2543">
        <f t="shared" si="236"/>
        <v>195185.25</v>
      </c>
      <c r="Z2543">
        <f t="shared" si="238"/>
        <v>0.93969262078590843</v>
      </c>
      <c r="AA2543">
        <f t="shared" si="239"/>
        <v>-0.34202014332566871</v>
      </c>
      <c r="AC2543">
        <f t="shared" si="234"/>
        <v>32108.8760276475</v>
      </c>
      <c r="AD2543">
        <f t="shared" si="237"/>
        <v>-48474.870564653276</v>
      </c>
    </row>
    <row r="2544" spans="1:30" x14ac:dyDescent="0.2">
      <c r="A2544" t="s">
        <v>351</v>
      </c>
      <c r="B2544">
        <v>333</v>
      </c>
      <c r="C2544">
        <v>4</v>
      </c>
      <c r="D2544">
        <v>6416527.9309999999</v>
      </c>
      <c r="E2544">
        <v>1964985.25</v>
      </c>
      <c r="F2544">
        <v>272.44454960000002</v>
      </c>
      <c r="G2544">
        <v>35</v>
      </c>
      <c r="H2544">
        <v>60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X2544">
        <f t="shared" si="235"/>
        <v>-36872.069000000134</v>
      </c>
      <c r="Y2544">
        <f t="shared" si="236"/>
        <v>195185.25</v>
      </c>
      <c r="Z2544">
        <f t="shared" si="238"/>
        <v>0.93969262078590843</v>
      </c>
      <c r="AA2544">
        <f t="shared" si="239"/>
        <v>-0.34202014332566871</v>
      </c>
      <c r="AC2544">
        <f t="shared" si="234"/>
        <v>32108.8760276475</v>
      </c>
      <c r="AD2544">
        <f t="shared" si="237"/>
        <v>-48474.870564653276</v>
      </c>
    </row>
    <row r="2545" spans="1:30" x14ac:dyDescent="0.2">
      <c r="A2545" t="s">
        <v>351</v>
      </c>
      <c r="B2545">
        <v>333</v>
      </c>
      <c r="C2545">
        <v>5</v>
      </c>
      <c r="D2545">
        <v>6416527.9309999999</v>
      </c>
      <c r="E2545">
        <v>1964985.25</v>
      </c>
      <c r="F2545">
        <v>272.44454960000002</v>
      </c>
      <c r="G2545">
        <v>60</v>
      </c>
      <c r="H2545">
        <v>85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X2545">
        <f t="shared" si="235"/>
        <v>-36872.069000000134</v>
      </c>
      <c r="Y2545">
        <f t="shared" si="236"/>
        <v>195185.25</v>
      </c>
      <c r="Z2545">
        <f t="shared" si="238"/>
        <v>0.93969262078590843</v>
      </c>
      <c r="AA2545">
        <f t="shared" si="239"/>
        <v>-0.34202014332566871</v>
      </c>
      <c r="AC2545">
        <f t="shared" si="234"/>
        <v>32108.8760276475</v>
      </c>
      <c r="AD2545">
        <f t="shared" si="237"/>
        <v>-48474.870564653276</v>
      </c>
    </row>
    <row r="2546" spans="1:30" x14ac:dyDescent="0.2">
      <c r="A2546" t="s">
        <v>351</v>
      </c>
      <c r="B2546">
        <v>333</v>
      </c>
      <c r="C2546">
        <v>6</v>
      </c>
      <c r="D2546">
        <v>6416527.9309999999</v>
      </c>
      <c r="E2546">
        <v>1964985.25</v>
      </c>
      <c r="F2546">
        <v>272.44454960000002</v>
      </c>
      <c r="G2546">
        <v>85</v>
      </c>
      <c r="H2546">
        <v>100</v>
      </c>
      <c r="I2546">
        <v>0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X2546">
        <f t="shared" si="235"/>
        <v>-36872.069000000134</v>
      </c>
      <c r="Y2546">
        <f t="shared" si="236"/>
        <v>195185.25</v>
      </c>
      <c r="Z2546">
        <f t="shared" si="238"/>
        <v>0.93969262078590843</v>
      </c>
      <c r="AA2546">
        <f t="shared" si="239"/>
        <v>-0.34202014332566871</v>
      </c>
      <c r="AC2546">
        <f t="shared" si="234"/>
        <v>32108.8760276475</v>
      </c>
      <c r="AD2546">
        <f t="shared" si="237"/>
        <v>-48474.870564653276</v>
      </c>
    </row>
    <row r="2547" spans="1:30" x14ac:dyDescent="0.2">
      <c r="A2547" t="s">
        <v>351</v>
      </c>
      <c r="B2547">
        <v>333</v>
      </c>
      <c r="C2547">
        <v>7</v>
      </c>
      <c r="D2547">
        <v>6416527.9309999999</v>
      </c>
      <c r="E2547">
        <v>1964985.25</v>
      </c>
      <c r="F2547">
        <v>272.44454960000002</v>
      </c>
      <c r="G2547">
        <v>100</v>
      </c>
      <c r="H2547">
        <v>150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X2547">
        <f t="shared" si="235"/>
        <v>-36872.069000000134</v>
      </c>
      <c r="Y2547">
        <f t="shared" si="236"/>
        <v>195185.25</v>
      </c>
      <c r="Z2547">
        <f t="shared" si="238"/>
        <v>0.93969262078590843</v>
      </c>
      <c r="AA2547">
        <f t="shared" si="239"/>
        <v>-0.34202014332566871</v>
      </c>
      <c r="AC2547">
        <f t="shared" si="234"/>
        <v>32108.8760276475</v>
      </c>
      <c r="AD2547">
        <f t="shared" si="237"/>
        <v>-48474.870564653276</v>
      </c>
    </row>
    <row r="2548" spans="1:30" x14ac:dyDescent="0.2">
      <c r="A2548" t="s">
        <v>351</v>
      </c>
      <c r="B2548">
        <v>333</v>
      </c>
      <c r="C2548">
        <v>8</v>
      </c>
      <c r="D2548">
        <v>6416527.9309999999</v>
      </c>
      <c r="E2548">
        <v>1964985.25</v>
      </c>
      <c r="F2548">
        <v>272.44454960000002</v>
      </c>
      <c r="G2548">
        <v>150</v>
      </c>
      <c r="H2548">
        <v>160</v>
      </c>
      <c r="I2548">
        <v>0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X2548">
        <f t="shared" si="235"/>
        <v>-36872.069000000134</v>
      </c>
      <c r="Y2548">
        <f t="shared" si="236"/>
        <v>195185.25</v>
      </c>
      <c r="Z2548">
        <f t="shared" si="238"/>
        <v>0.93969262078590843</v>
      </c>
      <c r="AA2548">
        <f t="shared" si="239"/>
        <v>-0.34202014332566871</v>
      </c>
      <c r="AC2548">
        <f t="shared" si="234"/>
        <v>32108.8760276475</v>
      </c>
      <c r="AD2548">
        <f t="shared" si="237"/>
        <v>-48474.870564653276</v>
      </c>
    </row>
    <row r="2549" spans="1:30" x14ac:dyDescent="0.2">
      <c r="A2549" t="s">
        <v>352</v>
      </c>
      <c r="B2549">
        <v>334</v>
      </c>
      <c r="C2549">
        <v>1</v>
      </c>
      <c r="D2549">
        <v>6415153.4390000002</v>
      </c>
      <c r="E2549">
        <v>1964309.2479999999</v>
      </c>
      <c r="F2549">
        <v>288.8468628</v>
      </c>
      <c r="G2549">
        <v>0</v>
      </c>
      <c r="H2549">
        <v>32</v>
      </c>
      <c r="I2549">
        <v>0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X2549">
        <f t="shared" si="235"/>
        <v>-38246.560999999754</v>
      </c>
      <c r="Y2549">
        <f t="shared" si="236"/>
        <v>194509.24799999991</v>
      </c>
      <c r="Z2549">
        <f t="shared" si="238"/>
        <v>0.93969262078590843</v>
      </c>
      <c r="AA2549">
        <f t="shared" si="239"/>
        <v>-0.34202014332566871</v>
      </c>
      <c r="AC2549">
        <f t="shared" si="234"/>
        <v>30586.069736990132</v>
      </c>
      <c r="AD2549">
        <f t="shared" si="237"/>
        <v>-48640.000704850012</v>
      </c>
    </row>
    <row r="2550" spans="1:30" x14ac:dyDescent="0.2">
      <c r="A2550" t="s">
        <v>352</v>
      </c>
      <c r="B2550">
        <v>334</v>
      </c>
      <c r="C2550">
        <v>2</v>
      </c>
      <c r="D2550">
        <v>6415153.4390000002</v>
      </c>
      <c r="E2550">
        <v>1964309.2479999999</v>
      </c>
      <c r="F2550">
        <v>288.8468628</v>
      </c>
      <c r="G2550">
        <v>32</v>
      </c>
      <c r="H2550">
        <v>45</v>
      </c>
      <c r="I2550">
        <v>0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X2550">
        <f t="shared" si="235"/>
        <v>-38246.560999999754</v>
      </c>
      <c r="Y2550">
        <f t="shared" si="236"/>
        <v>194509.24799999991</v>
      </c>
      <c r="Z2550">
        <f t="shared" si="238"/>
        <v>0.93969262078590843</v>
      </c>
      <c r="AA2550">
        <f t="shared" si="239"/>
        <v>-0.34202014332566871</v>
      </c>
      <c r="AC2550">
        <f t="shared" si="234"/>
        <v>30586.069736990132</v>
      </c>
      <c r="AD2550">
        <f t="shared" si="237"/>
        <v>-48640.000704850012</v>
      </c>
    </row>
    <row r="2551" spans="1:30" x14ac:dyDescent="0.2">
      <c r="A2551" t="s">
        <v>352</v>
      </c>
      <c r="B2551">
        <v>334</v>
      </c>
      <c r="C2551">
        <v>3</v>
      </c>
      <c r="D2551">
        <v>6415153.4390000002</v>
      </c>
      <c r="E2551">
        <v>1964309.2479999999</v>
      </c>
      <c r="F2551">
        <v>288.8468628</v>
      </c>
      <c r="G2551">
        <v>45</v>
      </c>
      <c r="H2551">
        <v>55</v>
      </c>
      <c r="I2551">
        <v>0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X2551">
        <f t="shared" si="235"/>
        <v>-38246.560999999754</v>
      </c>
      <c r="Y2551">
        <f t="shared" si="236"/>
        <v>194509.24799999991</v>
      </c>
      <c r="Z2551">
        <f t="shared" si="238"/>
        <v>0.93969262078590843</v>
      </c>
      <c r="AA2551">
        <f t="shared" si="239"/>
        <v>-0.34202014332566871</v>
      </c>
      <c r="AC2551">
        <f t="shared" si="234"/>
        <v>30586.069736990132</v>
      </c>
      <c r="AD2551">
        <f t="shared" si="237"/>
        <v>-48640.000704850012</v>
      </c>
    </row>
    <row r="2552" spans="1:30" x14ac:dyDescent="0.2">
      <c r="A2552" t="s">
        <v>352</v>
      </c>
      <c r="B2552">
        <v>334</v>
      </c>
      <c r="C2552">
        <v>4</v>
      </c>
      <c r="D2552">
        <v>6415153.4390000002</v>
      </c>
      <c r="E2552">
        <v>1964309.2479999999</v>
      </c>
      <c r="F2552">
        <v>288.8468628</v>
      </c>
      <c r="G2552">
        <v>55</v>
      </c>
      <c r="H2552">
        <v>85</v>
      </c>
      <c r="I2552">
        <v>0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X2552">
        <f t="shared" si="235"/>
        <v>-38246.560999999754</v>
      </c>
      <c r="Y2552">
        <f t="shared" si="236"/>
        <v>194509.24799999991</v>
      </c>
      <c r="Z2552">
        <f t="shared" si="238"/>
        <v>0.93969262078590843</v>
      </c>
      <c r="AA2552">
        <f t="shared" si="239"/>
        <v>-0.34202014332566871</v>
      </c>
      <c r="AC2552">
        <f t="shared" si="234"/>
        <v>30586.069736990132</v>
      </c>
      <c r="AD2552">
        <f t="shared" si="237"/>
        <v>-48640.000704850012</v>
      </c>
    </row>
    <row r="2553" spans="1:30" x14ac:dyDescent="0.2">
      <c r="A2553" t="s">
        <v>353</v>
      </c>
      <c r="B2553">
        <v>335</v>
      </c>
      <c r="C2553">
        <v>1</v>
      </c>
      <c r="D2553">
        <v>6412519.2010000004</v>
      </c>
      <c r="E2553">
        <v>1966021.0109999999</v>
      </c>
      <c r="F2553">
        <v>293.52517699999999</v>
      </c>
      <c r="G2553">
        <v>0</v>
      </c>
      <c r="H2553">
        <v>7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X2553">
        <f t="shared" si="235"/>
        <v>-40880.79899999965</v>
      </c>
      <c r="Y2553">
        <f t="shared" si="236"/>
        <v>196221.01099999994</v>
      </c>
      <c r="Z2553">
        <f t="shared" si="238"/>
        <v>0.93969262078590843</v>
      </c>
      <c r="AA2553">
        <f t="shared" si="239"/>
        <v>-0.34202014332566871</v>
      </c>
      <c r="AC2553">
        <f t="shared" si="234"/>
        <v>28696.153153595973</v>
      </c>
      <c r="AD2553">
        <f t="shared" si="237"/>
        <v>-46130.507186901756</v>
      </c>
    </row>
    <row r="2554" spans="1:30" x14ac:dyDescent="0.2">
      <c r="A2554" t="s">
        <v>353</v>
      </c>
      <c r="B2554">
        <v>335</v>
      </c>
      <c r="C2554">
        <v>2</v>
      </c>
      <c r="D2554">
        <v>6412519.2010000004</v>
      </c>
      <c r="E2554">
        <v>1966021.0109999999</v>
      </c>
      <c r="F2554">
        <v>293.52517699999999</v>
      </c>
      <c r="G2554">
        <v>7</v>
      </c>
      <c r="H2554">
        <v>75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X2554">
        <f t="shared" si="235"/>
        <v>-40880.79899999965</v>
      </c>
      <c r="Y2554">
        <f t="shared" si="236"/>
        <v>196221.01099999994</v>
      </c>
      <c r="Z2554">
        <f t="shared" si="238"/>
        <v>0.93969262078590843</v>
      </c>
      <c r="AA2554">
        <f t="shared" si="239"/>
        <v>-0.34202014332566871</v>
      </c>
      <c r="AC2554">
        <f t="shared" si="234"/>
        <v>28696.153153595973</v>
      </c>
      <c r="AD2554">
        <f t="shared" si="237"/>
        <v>-46130.507186901756</v>
      </c>
    </row>
    <row r="2555" spans="1:30" x14ac:dyDescent="0.2">
      <c r="A2555" t="s">
        <v>353</v>
      </c>
      <c r="B2555">
        <v>335</v>
      </c>
      <c r="C2555">
        <v>3</v>
      </c>
      <c r="D2555">
        <v>6412519.2010000004</v>
      </c>
      <c r="E2555">
        <v>1966021.0109999999</v>
      </c>
      <c r="F2555">
        <v>293.52517699999999</v>
      </c>
      <c r="G2555">
        <v>75</v>
      </c>
      <c r="H2555">
        <v>150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X2555">
        <f t="shared" si="235"/>
        <v>-40880.79899999965</v>
      </c>
      <c r="Y2555">
        <f t="shared" si="236"/>
        <v>196221.01099999994</v>
      </c>
      <c r="Z2555">
        <f t="shared" si="238"/>
        <v>0.93969262078590843</v>
      </c>
      <c r="AA2555">
        <f t="shared" si="239"/>
        <v>-0.34202014332566871</v>
      </c>
      <c r="AC2555">
        <f t="shared" si="234"/>
        <v>28696.153153595973</v>
      </c>
      <c r="AD2555">
        <f t="shared" si="237"/>
        <v>-46130.507186901756</v>
      </c>
    </row>
    <row r="2556" spans="1:30" x14ac:dyDescent="0.2">
      <c r="A2556" t="s">
        <v>353</v>
      </c>
      <c r="B2556">
        <v>335</v>
      </c>
      <c r="C2556">
        <v>4</v>
      </c>
      <c r="D2556">
        <v>6412519.2010000004</v>
      </c>
      <c r="E2556">
        <v>1966021.0109999999</v>
      </c>
      <c r="F2556">
        <v>293.52517699999999</v>
      </c>
      <c r="G2556">
        <v>150</v>
      </c>
      <c r="H2556">
        <v>156</v>
      </c>
      <c r="I2556">
        <v>0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X2556">
        <f t="shared" si="235"/>
        <v>-40880.79899999965</v>
      </c>
      <c r="Y2556">
        <f t="shared" si="236"/>
        <v>196221.01099999994</v>
      </c>
      <c r="Z2556">
        <f t="shared" si="238"/>
        <v>0.93969262078590843</v>
      </c>
      <c r="AA2556">
        <f t="shared" si="239"/>
        <v>-0.34202014332566871</v>
      </c>
      <c r="AC2556">
        <f t="shared" si="234"/>
        <v>28696.153153595973</v>
      </c>
      <c r="AD2556">
        <f t="shared" si="237"/>
        <v>-46130.507186901756</v>
      </c>
    </row>
    <row r="2557" spans="1:30" x14ac:dyDescent="0.2">
      <c r="A2557" t="s">
        <v>353</v>
      </c>
      <c r="B2557">
        <v>335</v>
      </c>
      <c r="C2557">
        <v>5</v>
      </c>
      <c r="D2557">
        <v>6412519.2010000004</v>
      </c>
      <c r="E2557">
        <v>1966021.0109999999</v>
      </c>
      <c r="F2557">
        <v>293.52517699999999</v>
      </c>
      <c r="G2557">
        <v>156</v>
      </c>
      <c r="H2557">
        <v>208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X2557">
        <f t="shared" si="235"/>
        <v>-40880.79899999965</v>
      </c>
      <c r="Y2557">
        <f t="shared" si="236"/>
        <v>196221.01099999994</v>
      </c>
      <c r="Z2557">
        <f t="shared" si="238"/>
        <v>0.93969262078590843</v>
      </c>
      <c r="AA2557">
        <f t="shared" si="239"/>
        <v>-0.34202014332566871</v>
      </c>
      <c r="AC2557">
        <f t="shared" si="234"/>
        <v>28696.153153595973</v>
      </c>
      <c r="AD2557">
        <f t="shared" si="237"/>
        <v>-46130.507186901756</v>
      </c>
    </row>
    <row r="2558" spans="1:30" x14ac:dyDescent="0.2">
      <c r="A2558" t="s">
        <v>353</v>
      </c>
      <c r="B2558">
        <v>335</v>
      </c>
      <c r="C2558">
        <v>6</v>
      </c>
      <c r="D2558">
        <v>6412519.2010000004</v>
      </c>
      <c r="E2558">
        <v>1966021.0109999999</v>
      </c>
      <c r="F2558">
        <v>293.52517699999999</v>
      </c>
      <c r="G2558">
        <v>208</v>
      </c>
      <c r="H2558">
        <v>214</v>
      </c>
      <c r="I2558">
        <v>0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X2558">
        <f t="shared" si="235"/>
        <v>-40880.79899999965</v>
      </c>
      <c r="Y2558">
        <f t="shared" si="236"/>
        <v>196221.01099999994</v>
      </c>
      <c r="Z2558">
        <f t="shared" si="238"/>
        <v>0.93969262078590843</v>
      </c>
      <c r="AA2558">
        <f t="shared" si="239"/>
        <v>-0.34202014332566871</v>
      </c>
      <c r="AC2558">
        <f t="shared" si="234"/>
        <v>28696.153153595973</v>
      </c>
      <c r="AD2558">
        <f t="shared" si="237"/>
        <v>-46130.507186901756</v>
      </c>
    </row>
    <row r="2559" spans="1:30" x14ac:dyDescent="0.2">
      <c r="A2559" t="s">
        <v>353</v>
      </c>
      <c r="B2559">
        <v>335</v>
      </c>
      <c r="C2559">
        <v>7</v>
      </c>
      <c r="D2559">
        <v>6412519.2010000004</v>
      </c>
      <c r="E2559">
        <v>1966021.0109999999</v>
      </c>
      <c r="F2559">
        <v>293.52517699999999</v>
      </c>
      <c r="G2559">
        <v>214</v>
      </c>
      <c r="H2559">
        <v>230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X2559">
        <f t="shared" si="235"/>
        <v>-40880.79899999965</v>
      </c>
      <c r="Y2559">
        <f t="shared" si="236"/>
        <v>196221.01099999994</v>
      </c>
      <c r="Z2559">
        <f t="shared" si="238"/>
        <v>0.93969262078590843</v>
      </c>
      <c r="AA2559">
        <f t="shared" si="239"/>
        <v>-0.34202014332566871</v>
      </c>
      <c r="AC2559">
        <f t="shared" si="234"/>
        <v>28696.153153595973</v>
      </c>
      <c r="AD2559">
        <f t="shared" si="237"/>
        <v>-46130.507186901756</v>
      </c>
    </row>
    <row r="2560" spans="1:30" x14ac:dyDescent="0.2">
      <c r="A2560" t="s">
        <v>353</v>
      </c>
      <c r="B2560">
        <v>335</v>
      </c>
      <c r="C2560">
        <v>8</v>
      </c>
      <c r="D2560">
        <v>6412519.2010000004</v>
      </c>
      <c r="E2560">
        <v>1966021.0109999999</v>
      </c>
      <c r="F2560">
        <v>293.52517699999999</v>
      </c>
      <c r="G2560">
        <v>230</v>
      </c>
      <c r="H2560">
        <v>234</v>
      </c>
      <c r="I2560">
        <v>0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X2560">
        <f t="shared" si="235"/>
        <v>-40880.79899999965</v>
      </c>
      <c r="Y2560">
        <f t="shared" si="236"/>
        <v>196221.01099999994</v>
      </c>
      <c r="Z2560">
        <f t="shared" si="238"/>
        <v>0.93969262078590843</v>
      </c>
      <c r="AA2560">
        <f t="shared" si="239"/>
        <v>-0.34202014332566871</v>
      </c>
      <c r="AC2560">
        <f t="shared" si="234"/>
        <v>28696.153153595973</v>
      </c>
      <c r="AD2560">
        <f t="shared" si="237"/>
        <v>-46130.507186901756</v>
      </c>
    </row>
    <row r="2561" spans="1:30" x14ac:dyDescent="0.2">
      <c r="A2561" t="s">
        <v>353</v>
      </c>
      <c r="B2561">
        <v>335</v>
      </c>
      <c r="C2561">
        <v>9</v>
      </c>
      <c r="D2561">
        <v>6412519.2010000004</v>
      </c>
      <c r="E2561">
        <v>1966021.0109999999</v>
      </c>
      <c r="F2561">
        <v>293.52517699999999</v>
      </c>
      <c r="G2561">
        <v>234</v>
      </c>
      <c r="H2561">
        <v>238</v>
      </c>
      <c r="I2561">
        <v>0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X2561">
        <f t="shared" si="235"/>
        <v>-40880.79899999965</v>
      </c>
      <c r="Y2561">
        <f t="shared" si="236"/>
        <v>196221.01099999994</v>
      </c>
      <c r="Z2561">
        <f t="shared" si="238"/>
        <v>0.93969262078590843</v>
      </c>
      <c r="AA2561">
        <f t="shared" si="239"/>
        <v>-0.34202014332566871</v>
      </c>
      <c r="AC2561">
        <f t="shared" si="234"/>
        <v>28696.153153595973</v>
      </c>
      <c r="AD2561">
        <f t="shared" si="237"/>
        <v>-46130.507186901756</v>
      </c>
    </row>
    <row r="2562" spans="1:30" x14ac:dyDescent="0.2">
      <c r="A2562" t="s">
        <v>353</v>
      </c>
      <c r="B2562">
        <v>335</v>
      </c>
      <c r="C2562">
        <v>10</v>
      </c>
      <c r="D2562">
        <v>6412519.2010000004</v>
      </c>
      <c r="E2562">
        <v>1966021.0109999999</v>
      </c>
      <c r="F2562">
        <v>293.52517699999999</v>
      </c>
      <c r="G2562">
        <v>238</v>
      </c>
      <c r="H2562">
        <v>243</v>
      </c>
      <c r="I2562">
        <v>0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X2562">
        <f t="shared" si="235"/>
        <v>-40880.79899999965</v>
      </c>
      <c r="Y2562">
        <f t="shared" si="236"/>
        <v>196221.01099999994</v>
      </c>
      <c r="Z2562">
        <f t="shared" si="238"/>
        <v>0.93969262078590843</v>
      </c>
      <c r="AA2562">
        <f t="shared" si="239"/>
        <v>-0.34202014332566871</v>
      </c>
      <c r="AC2562">
        <f t="shared" ref="AC2562:AC2625" si="240">X2562*Z2562-Y2562*AA2562</f>
        <v>28696.153153595973</v>
      </c>
      <c r="AD2562">
        <f t="shared" si="237"/>
        <v>-46130.507186901756</v>
      </c>
    </row>
    <row r="2563" spans="1:30" x14ac:dyDescent="0.2">
      <c r="A2563" t="s">
        <v>353</v>
      </c>
      <c r="B2563">
        <v>335</v>
      </c>
      <c r="C2563">
        <v>11</v>
      </c>
      <c r="D2563">
        <v>6412519.2010000004</v>
      </c>
      <c r="E2563">
        <v>1966021.0109999999</v>
      </c>
      <c r="F2563">
        <v>293.52517699999999</v>
      </c>
      <c r="G2563">
        <v>243</v>
      </c>
      <c r="H2563">
        <v>270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X2563">
        <f t="shared" ref="X2563:X2626" si="241">D2563-6453400</f>
        <v>-40880.79899999965</v>
      </c>
      <c r="Y2563">
        <f t="shared" ref="Y2563:Y2626" si="242">E2563-1769800</f>
        <v>196221.01099999994</v>
      </c>
      <c r="Z2563">
        <f t="shared" si="238"/>
        <v>0.93969262078590843</v>
      </c>
      <c r="AA2563">
        <f t="shared" si="239"/>
        <v>-0.34202014332566871</v>
      </c>
      <c r="AC2563">
        <f t="shared" si="240"/>
        <v>28696.153153595973</v>
      </c>
      <c r="AD2563">
        <f t="shared" ref="AD2563:AD2626" si="243">X2563*AA2563+Y2563*Z2563-489*500</f>
        <v>-46130.507186901756</v>
      </c>
    </row>
    <row r="2564" spans="1:30" x14ac:dyDescent="0.2">
      <c r="A2564" t="s">
        <v>353</v>
      </c>
      <c r="B2564">
        <v>335</v>
      </c>
      <c r="C2564">
        <v>12</v>
      </c>
      <c r="D2564">
        <v>6412519.2010000004</v>
      </c>
      <c r="E2564">
        <v>1966021.0109999999</v>
      </c>
      <c r="F2564">
        <v>293.52517699999999</v>
      </c>
      <c r="G2564">
        <v>270</v>
      </c>
      <c r="H2564">
        <v>280</v>
      </c>
      <c r="I2564">
        <v>0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X2564">
        <f t="shared" si="241"/>
        <v>-40880.79899999965</v>
      </c>
      <c r="Y2564">
        <f t="shared" si="242"/>
        <v>196221.01099999994</v>
      </c>
      <c r="Z2564">
        <f t="shared" ref="Z2564:Z2627" si="244">Z2563</f>
        <v>0.93969262078590843</v>
      </c>
      <c r="AA2564">
        <f t="shared" ref="AA2564:AA2627" si="245">AA2563</f>
        <v>-0.34202014332566871</v>
      </c>
      <c r="AC2564">
        <f t="shared" si="240"/>
        <v>28696.153153595973</v>
      </c>
      <c r="AD2564">
        <f t="shared" si="243"/>
        <v>-46130.507186901756</v>
      </c>
    </row>
    <row r="2565" spans="1:30" x14ac:dyDescent="0.2">
      <c r="A2565" t="s">
        <v>354</v>
      </c>
      <c r="B2565">
        <v>336</v>
      </c>
      <c r="C2565">
        <v>1</v>
      </c>
      <c r="D2565">
        <v>6415905.9709999999</v>
      </c>
      <c r="E2565">
        <v>1964992.355</v>
      </c>
      <c r="F2565">
        <v>276.13290410000002</v>
      </c>
      <c r="G2565">
        <v>0</v>
      </c>
      <c r="H2565">
        <v>6</v>
      </c>
      <c r="I2565">
        <v>0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X2565">
        <f t="shared" si="241"/>
        <v>-37494.029000000097</v>
      </c>
      <c r="Y2565">
        <f t="shared" si="242"/>
        <v>195192.35499999998</v>
      </c>
      <c r="Z2565">
        <f t="shared" si="244"/>
        <v>0.93969262078590843</v>
      </c>
      <c r="AA2565">
        <f t="shared" si="245"/>
        <v>-0.34202014332566871</v>
      </c>
      <c r="AC2565">
        <f t="shared" si="240"/>
        <v>31526.85485834186</v>
      </c>
      <c r="AD2565">
        <f t="shared" si="243"/>
        <v>-48255.471200239786</v>
      </c>
    </row>
    <row r="2566" spans="1:30" x14ac:dyDescent="0.2">
      <c r="A2566" t="s">
        <v>354</v>
      </c>
      <c r="B2566">
        <v>336</v>
      </c>
      <c r="C2566">
        <v>2</v>
      </c>
      <c r="D2566">
        <v>6415905.9709999999</v>
      </c>
      <c r="E2566">
        <v>1964992.355</v>
      </c>
      <c r="F2566">
        <v>276.13290410000002</v>
      </c>
      <c r="G2566">
        <v>6</v>
      </c>
      <c r="H2566">
        <v>12</v>
      </c>
      <c r="I2566">
        <v>0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X2566">
        <f t="shared" si="241"/>
        <v>-37494.029000000097</v>
      </c>
      <c r="Y2566">
        <f t="shared" si="242"/>
        <v>195192.35499999998</v>
      </c>
      <c r="Z2566">
        <f t="shared" si="244"/>
        <v>0.93969262078590843</v>
      </c>
      <c r="AA2566">
        <f t="shared" si="245"/>
        <v>-0.34202014332566871</v>
      </c>
      <c r="AC2566">
        <f t="shared" si="240"/>
        <v>31526.85485834186</v>
      </c>
      <c r="AD2566">
        <f t="shared" si="243"/>
        <v>-48255.471200239786</v>
      </c>
    </row>
    <row r="2567" spans="1:30" x14ac:dyDescent="0.2">
      <c r="A2567" t="s">
        <v>354</v>
      </c>
      <c r="B2567">
        <v>336</v>
      </c>
      <c r="C2567">
        <v>3</v>
      </c>
      <c r="D2567">
        <v>6415905.9709999999</v>
      </c>
      <c r="E2567">
        <v>1964992.355</v>
      </c>
      <c r="F2567">
        <v>276.13290410000002</v>
      </c>
      <c r="G2567">
        <v>12</v>
      </c>
      <c r="H2567">
        <v>36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X2567">
        <f t="shared" si="241"/>
        <v>-37494.029000000097</v>
      </c>
      <c r="Y2567">
        <f t="shared" si="242"/>
        <v>195192.35499999998</v>
      </c>
      <c r="Z2567">
        <f t="shared" si="244"/>
        <v>0.93969262078590843</v>
      </c>
      <c r="AA2567">
        <f t="shared" si="245"/>
        <v>-0.34202014332566871</v>
      </c>
      <c r="AC2567">
        <f t="shared" si="240"/>
        <v>31526.85485834186</v>
      </c>
      <c r="AD2567">
        <f t="shared" si="243"/>
        <v>-48255.471200239786</v>
      </c>
    </row>
    <row r="2568" spans="1:30" x14ac:dyDescent="0.2">
      <c r="A2568" t="s">
        <v>354</v>
      </c>
      <c r="B2568">
        <v>336</v>
      </c>
      <c r="C2568">
        <v>4</v>
      </c>
      <c r="D2568">
        <v>6415905.9709999999</v>
      </c>
      <c r="E2568">
        <v>1964992.355</v>
      </c>
      <c r="F2568">
        <v>276.13290410000002</v>
      </c>
      <c r="G2568">
        <v>36</v>
      </c>
      <c r="H2568">
        <v>70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X2568">
        <f t="shared" si="241"/>
        <v>-37494.029000000097</v>
      </c>
      <c r="Y2568">
        <f t="shared" si="242"/>
        <v>195192.35499999998</v>
      </c>
      <c r="Z2568">
        <f t="shared" si="244"/>
        <v>0.93969262078590843</v>
      </c>
      <c r="AA2568">
        <f t="shared" si="245"/>
        <v>-0.34202014332566871</v>
      </c>
      <c r="AC2568">
        <f t="shared" si="240"/>
        <v>31526.85485834186</v>
      </c>
      <c r="AD2568">
        <f t="shared" si="243"/>
        <v>-48255.471200239786</v>
      </c>
    </row>
    <row r="2569" spans="1:30" x14ac:dyDescent="0.2">
      <c r="A2569" t="s">
        <v>355</v>
      </c>
      <c r="B2569">
        <v>337</v>
      </c>
      <c r="C2569">
        <v>1</v>
      </c>
      <c r="D2569">
        <v>6415940.4570000004</v>
      </c>
      <c r="E2569">
        <v>1964400.615</v>
      </c>
      <c r="F2569">
        <v>276.42059330000001</v>
      </c>
      <c r="G2569">
        <v>0</v>
      </c>
      <c r="H2569">
        <v>15</v>
      </c>
      <c r="I2569">
        <v>0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X2569">
        <f t="shared" si="241"/>
        <v>-37459.542999999598</v>
      </c>
      <c r="Y2569">
        <f t="shared" si="242"/>
        <v>194600.61499999999</v>
      </c>
      <c r="Z2569">
        <f t="shared" si="244"/>
        <v>0.93969262078590843</v>
      </c>
      <c r="AA2569">
        <f t="shared" si="245"/>
        <v>-0.34202014332566871</v>
      </c>
      <c r="AC2569">
        <f t="shared" si="240"/>
        <v>31356.874098451226</v>
      </c>
      <c r="AD2569">
        <f t="shared" si="243"/>
        <v>-48823.319818326534</v>
      </c>
    </row>
    <row r="2570" spans="1:30" x14ac:dyDescent="0.2">
      <c r="A2570" t="s">
        <v>355</v>
      </c>
      <c r="B2570">
        <v>337</v>
      </c>
      <c r="C2570">
        <v>2</v>
      </c>
      <c r="D2570">
        <v>6415940.4570000004</v>
      </c>
      <c r="E2570">
        <v>1964400.615</v>
      </c>
      <c r="F2570">
        <v>276.42059330000001</v>
      </c>
      <c r="G2570">
        <v>15</v>
      </c>
      <c r="H2570">
        <v>76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X2570">
        <f t="shared" si="241"/>
        <v>-37459.542999999598</v>
      </c>
      <c r="Y2570">
        <f t="shared" si="242"/>
        <v>194600.61499999999</v>
      </c>
      <c r="Z2570">
        <f t="shared" si="244"/>
        <v>0.93969262078590843</v>
      </c>
      <c r="AA2570">
        <f t="shared" si="245"/>
        <v>-0.34202014332566871</v>
      </c>
      <c r="AC2570">
        <f t="shared" si="240"/>
        <v>31356.874098451226</v>
      </c>
      <c r="AD2570">
        <f t="shared" si="243"/>
        <v>-48823.319818326534</v>
      </c>
    </row>
    <row r="2571" spans="1:30" x14ac:dyDescent="0.2">
      <c r="A2571" t="s">
        <v>355</v>
      </c>
      <c r="B2571">
        <v>337</v>
      </c>
      <c r="C2571">
        <v>3</v>
      </c>
      <c r="D2571">
        <v>6415940.4570000004</v>
      </c>
      <c r="E2571">
        <v>1964400.615</v>
      </c>
      <c r="F2571">
        <v>276.42059330000001</v>
      </c>
      <c r="G2571">
        <v>76</v>
      </c>
      <c r="H2571">
        <v>80</v>
      </c>
      <c r="I2571">
        <v>0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X2571">
        <f t="shared" si="241"/>
        <v>-37459.542999999598</v>
      </c>
      <c r="Y2571">
        <f t="shared" si="242"/>
        <v>194600.61499999999</v>
      </c>
      <c r="Z2571">
        <f t="shared" si="244"/>
        <v>0.93969262078590843</v>
      </c>
      <c r="AA2571">
        <f t="shared" si="245"/>
        <v>-0.34202014332566871</v>
      </c>
      <c r="AC2571">
        <f t="shared" si="240"/>
        <v>31356.874098451226</v>
      </c>
      <c r="AD2571">
        <f t="shared" si="243"/>
        <v>-48823.319818326534</v>
      </c>
    </row>
    <row r="2572" spans="1:30" x14ac:dyDescent="0.2">
      <c r="A2572" t="s">
        <v>355</v>
      </c>
      <c r="B2572">
        <v>337</v>
      </c>
      <c r="C2572">
        <v>4</v>
      </c>
      <c r="D2572">
        <v>6415940.4570000004</v>
      </c>
      <c r="E2572">
        <v>1964400.615</v>
      </c>
      <c r="F2572">
        <v>276.42059330000001</v>
      </c>
      <c r="G2572">
        <v>80</v>
      </c>
      <c r="H2572">
        <v>85</v>
      </c>
      <c r="I2572">
        <v>0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X2572">
        <f t="shared" si="241"/>
        <v>-37459.542999999598</v>
      </c>
      <c r="Y2572">
        <f t="shared" si="242"/>
        <v>194600.61499999999</v>
      </c>
      <c r="Z2572">
        <f t="shared" si="244"/>
        <v>0.93969262078590843</v>
      </c>
      <c r="AA2572">
        <f t="shared" si="245"/>
        <v>-0.34202014332566871</v>
      </c>
      <c r="AC2572">
        <f t="shared" si="240"/>
        <v>31356.874098451226</v>
      </c>
      <c r="AD2572">
        <f t="shared" si="243"/>
        <v>-48823.319818326534</v>
      </c>
    </row>
    <row r="2573" spans="1:30" x14ac:dyDescent="0.2">
      <c r="A2573" t="s">
        <v>355</v>
      </c>
      <c r="B2573">
        <v>337</v>
      </c>
      <c r="C2573">
        <v>5</v>
      </c>
      <c r="D2573">
        <v>6415940.4570000004</v>
      </c>
      <c r="E2573">
        <v>1964400.615</v>
      </c>
      <c r="F2573">
        <v>276.42059330000001</v>
      </c>
      <c r="G2573">
        <v>85</v>
      </c>
      <c r="H2573">
        <v>125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X2573">
        <f t="shared" si="241"/>
        <v>-37459.542999999598</v>
      </c>
      <c r="Y2573">
        <f t="shared" si="242"/>
        <v>194600.61499999999</v>
      </c>
      <c r="Z2573">
        <f t="shared" si="244"/>
        <v>0.93969262078590843</v>
      </c>
      <c r="AA2573">
        <f t="shared" si="245"/>
        <v>-0.34202014332566871</v>
      </c>
      <c r="AC2573">
        <f t="shared" si="240"/>
        <v>31356.874098451226</v>
      </c>
      <c r="AD2573">
        <f t="shared" si="243"/>
        <v>-48823.319818326534</v>
      </c>
    </row>
    <row r="2574" spans="1:30" x14ac:dyDescent="0.2">
      <c r="A2574" t="s">
        <v>355</v>
      </c>
      <c r="B2574">
        <v>337</v>
      </c>
      <c r="C2574">
        <v>6</v>
      </c>
      <c r="D2574">
        <v>6415940.4570000004</v>
      </c>
      <c r="E2574">
        <v>1964400.615</v>
      </c>
      <c r="F2574">
        <v>276.42059330000001</v>
      </c>
      <c r="G2574">
        <v>125</v>
      </c>
      <c r="H2574">
        <v>135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X2574">
        <f t="shared" si="241"/>
        <v>-37459.542999999598</v>
      </c>
      <c r="Y2574">
        <f t="shared" si="242"/>
        <v>194600.61499999999</v>
      </c>
      <c r="Z2574">
        <f t="shared" si="244"/>
        <v>0.93969262078590843</v>
      </c>
      <c r="AA2574">
        <f t="shared" si="245"/>
        <v>-0.34202014332566871</v>
      </c>
      <c r="AC2574">
        <f t="shared" si="240"/>
        <v>31356.874098451226</v>
      </c>
      <c r="AD2574">
        <f t="shared" si="243"/>
        <v>-48823.319818326534</v>
      </c>
    </row>
    <row r="2575" spans="1:30" x14ac:dyDescent="0.2">
      <c r="A2575" t="s">
        <v>355</v>
      </c>
      <c r="B2575">
        <v>337</v>
      </c>
      <c r="C2575">
        <v>7</v>
      </c>
      <c r="D2575">
        <v>6415940.4570000004</v>
      </c>
      <c r="E2575">
        <v>1964400.615</v>
      </c>
      <c r="F2575">
        <v>276.42059330000001</v>
      </c>
      <c r="G2575">
        <v>135</v>
      </c>
      <c r="H2575">
        <v>185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X2575">
        <f t="shared" si="241"/>
        <v>-37459.542999999598</v>
      </c>
      <c r="Y2575">
        <f t="shared" si="242"/>
        <v>194600.61499999999</v>
      </c>
      <c r="Z2575">
        <f t="shared" si="244"/>
        <v>0.93969262078590843</v>
      </c>
      <c r="AA2575">
        <f t="shared" si="245"/>
        <v>-0.34202014332566871</v>
      </c>
      <c r="AC2575">
        <f t="shared" si="240"/>
        <v>31356.874098451226</v>
      </c>
      <c r="AD2575">
        <f t="shared" si="243"/>
        <v>-48823.319818326534</v>
      </c>
    </row>
    <row r="2576" spans="1:30" x14ac:dyDescent="0.2">
      <c r="A2576" t="s">
        <v>355</v>
      </c>
      <c r="B2576">
        <v>337</v>
      </c>
      <c r="C2576">
        <v>8</v>
      </c>
      <c r="D2576">
        <v>6415940.4570000004</v>
      </c>
      <c r="E2576">
        <v>1964400.615</v>
      </c>
      <c r="F2576">
        <v>276.42059330000001</v>
      </c>
      <c r="G2576">
        <v>185</v>
      </c>
      <c r="H2576">
        <v>193</v>
      </c>
      <c r="I2576">
        <v>0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X2576">
        <f t="shared" si="241"/>
        <v>-37459.542999999598</v>
      </c>
      <c r="Y2576">
        <f t="shared" si="242"/>
        <v>194600.61499999999</v>
      </c>
      <c r="Z2576">
        <f t="shared" si="244"/>
        <v>0.93969262078590843</v>
      </c>
      <c r="AA2576">
        <f t="shared" si="245"/>
        <v>-0.34202014332566871</v>
      </c>
      <c r="AC2576">
        <f t="shared" si="240"/>
        <v>31356.874098451226</v>
      </c>
      <c r="AD2576">
        <f t="shared" si="243"/>
        <v>-48823.319818326534</v>
      </c>
    </row>
    <row r="2577" spans="1:30" x14ac:dyDescent="0.2">
      <c r="A2577" t="s">
        <v>355</v>
      </c>
      <c r="B2577">
        <v>337</v>
      </c>
      <c r="C2577">
        <v>9</v>
      </c>
      <c r="D2577">
        <v>6415940.4570000004</v>
      </c>
      <c r="E2577">
        <v>1964400.615</v>
      </c>
      <c r="F2577">
        <v>276.42059330000001</v>
      </c>
      <c r="G2577">
        <v>193</v>
      </c>
      <c r="H2577">
        <v>200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X2577">
        <f t="shared" si="241"/>
        <v>-37459.542999999598</v>
      </c>
      <c r="Y2577">
        <f t="shared" si="242"/>
        <v>194600.61499999999</v>
      </c>
      <c r="Z2577">
        <f t="shared" si="244"/>
        <v>0.93969262078590843</v>
      </c>
      <c r="AA2577">
        <f t="shared" si="245"/>
        <v>-0.34202014332566871</v>
      </c>
      <c r="AC2577">
        <f t="shared" si="240"/>
        <v>31356.874098451226</v>
      </c>
      <c r="AD2577">
        <f t="shared" si="243"/>
        <v>-48823.319818326534</v>
      </c>
    </row>
    <row r="2578" spans="1:30" x14ac:dyDescent="0.2">
      <c r="A2578" t="s">
        <v>355</v>
      </c>
      <c r="B2578">
        <v>337</v>
      </c>
      <c r="C2578">
        <v>10</v>
      </c>
      <c r="D2578">
        <v>6415940.4570000004</v>
      </c>
      <c r="E2578">
        <v>1964400.615</v>
      </c>
      <c r="F2578">
        <v>276.42059330000001</v>
      </c>
      <c r="G2578">
        <v>200</v>
      </c>
      <c r="H2578">
        <v>300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X2578">
        <f t="shared" si="241"/>
        <v>-37459.542999999598</v>
      </c>
      <c r="Y2578">
        <f t="shared" si="242"/>
        <v>194600.61499999999</v>
      </c>
      <c r="Z2578">
        <f t="shared" si="244"/>
        <v>0.93969262078590843</v>
      </c>
      <c r="AA2578">
        <f t="shared" si="245"/>
        <v>-0.34202014332566871</v>
      </c>
      <c r="AC2578">
        <f t="shared" si="240"/>
        <v>31356.874098451226</v>
      </c>
      <c r="AD2578">
        <f t="shared" si="243"/>
        <v>-48823.319818326534</v>
      </c>
    </row>
    <row r="2579" spans="1:30" x14ac:dyDescent="0.2">
      <c r="A2579" t="s">
        <v>355</v>
      </c>
      <c r="B2579">
        <v>337</v>
      </c>
      <c r="C2579">
        <v>11</v>
      </c>
      <c r="D2579">
        <v>6415940.4570000004</v>
      </c>
      <c r="E2579">
        <v>1964400.615</v>
      </c>
      <c r="F2579">
        <v>276.42059330000001</v>
      </c>
      <c r="G2579">
        <v>300</v>
      </c>
      <c r="H2579">
        <v>350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X2579">
        <f t="shared" si="241"/>
        <v>-37459.542999999598</v>
      </c>
      <c r="Y2579">
        <f t="shared" si="242"/>
        <v>194600.61499999999</v>
      </c>
      <c r="Z2579">
        <f t="shared" si="244"/>
        <v>0.93969262078590843</v>
      </c>
      <c r="AA2579">
        <f t="shared" si="245"/>
        <v>-0.34202014332566871</v>
      </c>
      <c r="AC2579">
        <f t="shared" si="240"/>
        <v>31356.874098451226</v>
      </c>
      <c r="AD2579">
        <f t="shared" si="243"/>
        <v>-48823.319818326534</v>
      </c>
    </row>
    <row r="2580" spans="1:30" x14ac:dyDescent="0.2">
      <c r="A2580" t="s">
        <v>355</v>
      </c>
      <c r="B2580">
        <v>337</v>
      </c>
      <c r="C2580">
        <v>12</v>
      </c>
      <c r="D2580">
        <v>6415940.4570000004</v>
      </c>
      <c r="E2580">
        <v>1964400.615</v>
      </c>
      <c r="F2580">
        <v>276.42059330000001</v>
      </c>
      <c r="G2580">
        <v>350</v>
      </c>
      <c r="H2580">
        <v>360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X2580">
        <f t="shared" si="241"/>
        <v>-37459.542999999598</v>
      </c>
      <c r="Y2580">
        <f t="shared" si="242"/>
        <v>194600.61499999999</v>
      </c>
      <c r="Z2580">
        <f t="shared" si="244"/>
        <v>0.93969262078590843</v>
      </c>
      <c r="AA2580">
        <f t="shared" si="245"/>
        <v>-0.34202014332566871</v>
      </c>
      <c r="AC2580">
        <f t="shared" si="240"/>
        <v>31356.874098451226</v>
      </c>
      <c r="AD2580">
        <f t="shared" si="243"/>
        <v>-48823.319818326534</v>
      </c>
    </row>
    <row r="2581" spans="1:30" x14ac:dyDescent="0.2">
      <c r="A2581" t="s">
        <v>356</v>
      </c>
      <c r="B2581">
        <v>338</v>
      </c>
      <c r="C2581">
        <v>1</v>
      </c>
      <c r="D2581">
        <v>6415827.0089999996</v>
      </c>
      <c r="E2581">
        <v>1966545.0519999999</v>
      </c>
      <c r="F2581">
        <v>281.18969729999998</v>
      </c>
      <c r="G2581">
        <v>0</v>
      </c>
      <c r="H2581">
        <v>3</v>
      </c>
      <c r="I2581">
        <v>0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X2581">
        <f t="shared" si="241"/>
        <v>-37572.991000000387</v>
      </c>
      <c r="Y2581">
        <f t="shared" si="242"/>
        <v>196745.05199999991</v>
      </c>
      <c r="Z2581">
        <f t="shared" si="244"/>
        <v>0.93969262078590843</v>
      </c>
      <c r="AA2581">
        <f t="shared" si="245"/>
        <v>-0.34202014332566871</v>
      </c>
      <c r="AC2581">
        <f t="shared" si="240"/>
        <v>31983.708500100394</v>
      </c>
      <c r="AD2581">
        <f t="shared" si="243"/>
        <v>-46769.406692466058</v>
      </c>
    </row>
    <row r="2582" spans="1:30" x14ac:dyDescent="0.2">
      <c r="A2582" t="s">
        <v>356</v>
      </c>
      <c r="B2582">
        <v>338</v>
      </c>
      <c r="C2582">
        <v>2</v>
      </c>
      <c r="D2582">
        <v>6415827.0089999996</v>
      </c>
      <c r="E2582">
        <v>1966545.0519999999</v>
      </c>
      <c r="F2582">
        <v>281.18969729999998</v>
      </c>
      <c r="G2582">
        <v>3</v>
      </c>
      <c r="H2582">
        <v>20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X2582">
        <f t="shared" si="241"/>
        <v>-37572.991000000387</v>
      </c>
      <c r="Y2582">
        <f t="shared" si="242"/>
        <v>196745.05199999991</v>
      </c>
      <c r="Z2582">
        <f t="shared" si="244"/>
        <v>0.93969262078590843</v>
      </c>
      <c r="AA2582">
        <f t="shared" si="245"/>
        <v>-0.34202014332566871</v>
      </c>
      <c r="AC2582">
        <f t="shared" si="240"/>
        <v>31983.708500100394</v>
      </c>
      <c r="AD2582">
        <f t="shared" si="243"/>
        <v>-46769.406692466058</v>
      </c>
    </row>
    <row r="2583" spans="1:30" x14ac:dyDescent="0.2">
      <c r="A2583" t="s">
        <v>356</v>
      </c>
      <c r="B2583">
        <v>338</v>
      </c>
      <c r="C2583">
        <v>3</v>
      </c>
      <c r="D2583">
        <v>6415827.0089999996</v>
      </c>
      <c r="E2583">
        <v>1966545.0519999999</v>
      </c>
      <c r="F2583">
        <v>281.18969729999998</v>
      </c>
      <c r="G2583">
        <v>20</v>
      </c>
      <c r="H2583">
        <v>45</v>
      </c>
      <c r="I2583">
        <v>0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X2583">
        <f t="shared" si="241"/>
        <v>-37572.991000000387</v>
      </c>
      <c r="Y2583">
        <f t="shared" si="242"/>
        <v>196745.05199999991</v>
      </c>
      <c r="Z2583">
        <f t="shared" si="244"/>
        <v>0.93969262078590843</v>
      </c>
      <c r="AA2583">
        <f t="shared" si="245"/>
        <v>-0.34202014332566871</v>
      </c>
      <c r="AC2583">
        <f t="shared" si="240"/>
        <v>31983.708500100394</v>
      </c>
      <c r="AD2583">
        <f t="shared" si="243"/>
        <v>-46769.406692466058</v>
      </c>
    </row>
    <row r="2584" spans="1:30" x14ac:dyDescent="0.2">
      <c r="A2584" t="s">
        <v>356</v>
      </c>
      <c r="B2584">
        <v>338</v>
      </c>
      <c r="C2584">
        <v>4</v>
      </c>
      <c r="D2584">
        <v>6415827.0089999996</v>
      </c>
      <c r="E2584">
        <v>1966545.0519999999</v>
      </c>
      <c r="F2584">
        <v>281.18969729999998</v>
      </c>
      <c r="G2584">
        <v>45</v>
      </c>
      <c r="H2584">
        <v>70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X2584">
        <f t="shared" si="241"/>
        <v>-37572.991000000387</v>
      </c>
      <c r="Y2584">
        <f t="shared" si="242"/>
        <v>196745.05199999991</v>
      </c>
      <c r="Z2584">
        <f t="shared" si="244"/>
        <v>0.93969262078590843</v>
      </c>
      <c r="AA2584">
        <f t="shared" si="245"/>
        <v>-0.34202014332566871</v>
      </c>
      <c r="AC2584">
        <f t="shared" si="240"/>
        <v>31983.708500100394</v>
      </c>
      <c r="AD2584">
        <f t="shared" si="243"/>
        <v>-46769.406692466058</v>
      </c>
    </row>
    <row r="2585" spans="1:30" x14ac:dyDescent="0.2">
      <c r="A2585" t="s">
        <v>356</v>
      </c>
      <c r="B2585">
        <v>338</v>
      </c>
      <c r="C2585">
        <v>5</v>
      </c>
      <c r="D2585">
        <v>6415827.0089999996</v>
      </c>
      <c r="E2585">
        <v>1966545.0519999999</v>
      </c>
      <c r="F2585">
        <v>281.18969729999998</v>
      </c>
      <c r="G2585">
        <v>70</v>
      </c>
      <c r="H2585">
        <v>75</v>
      </c>
      <c r="I2585">
        <v>0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X2585">
        <f t="shared" si="241"/>
        <v>-37572.991000000387</v>
      </c>
      <c r="Y2585">
        <f t="shared" si="242"/>
        <v>196745.05199999991</v>
      </c>
      <c r="Z2585">
        <f t="shared" si="244"/>
        <v>0.93969262078590843</v>
      </c>
      <c r="AA2585">
        <f t="shared" si="245"/>
        <v>-0.34202014332566871</v>
      </c>
      <c r="AC2585">
        <f t="shared" si="240"/>
        <v>31983.708500100394</v>
      </c>
      <c r="AD2585">
        <f t="shared" si="243"/>
        <v>-46769.406692466058</v>
      </c>
    </row>
    <row r="2586" spans="1:30" x14ac:dyDescent="0.2">
      <c r="A2586" t="s">
        <v>356</v>
      </c>
      <c r="B2586">
        <v>338</v>
      </c>
      <c r="C2586">
        <v>6</v>
      </c>
      <c r="D2586">
        <v>6415827.0089999996</v>
      </c>
      <c r="E2586">
        <v>1966545.0519999999</v>
      </c>
      <c r="F2586">
        <v>281.18969729999998</v>
      </c>
      <c r="G2586">
        <v>75</v>
      </c>
      <c r="H2586">
        <v>220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X2586">
        <f t="shared" si="241"/>
        <v>-37572.991000000387</v>
      </c>
      <c r="Y2586">
        <f t="shared" si="242"/>
        <v>196745.05199999991</v>
      </c>
      <c r="Z2586">
        <f t="shared" si="244"/>
        <v>0.93969262078590843</v>
      </c>
      <c r="AA2586">
        <f t="shared" si="245"/>
        <v>-0.34202014332566871</v>
      </c>
      <c r="AC2586">
        <f t="shared" si="240"/>
        <v>31983.708500100394</v>
      </c>
      <c r="AD2586">
        <f t="shared" si="243"/>
        <v>-46769.406692466058</v>
      </c>
    </row>
    <row r="2587" spans="1:30" x14ac:dyDescent="0.2">
      <c r="A2587" t="s">
        <v>356</v>
      </c>
      <c r="B2587">
        <v>338</v>
      </c>
      <c r="C2587">
        <v>7</v>
      </c>
      <c r="D2587">
        <v>6415827.0089999996</v>
      </c>
      <c r="E2587">
        <v>1966545.0519999999</v>
      </c>
      <c r="F2587">
        <v>281.18969729999998</v>
      </c>
      <c r="G2587">
        <v>220</v>
      </c>
      <c r="H2587">
        <v>230</v>
      </c>
      <c r="I2587">
        <v>0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X2587">
        <f t="shared" si="241"/>
        <v>-37572.991000000387</v>
      </c>
      <c r="Y2587">
        <f t="shared" si="242"/>
        <v>196745.05199999991</v>
      </c>
      <c r="Z2587">
        <f t="shared" si="244"/>
        <v>0.93969262078590843</v>
      </c>
      <c r="AA2587">
        <f t="shared" si="245"/>
        <v>-0.34202014332566871</v>
      </c>
      <c r="AC2587">
        <f t="shared" si="240"/>
        <v>31983.708500100394</v>
      </c>
      <c r="AD2587">
        <f t="shared" si="243"/>
        <v>-46769.406692466058</v>
      </c>
    </row>
    <row r="2588" spans="1:30" x14ac:dyDescent="0.2">
      <c r="A2588" t="s">
        <v>356</v>
      </c>
      <c r="B2588">
        <v>338</v>
      </c>
      <c r="C2588">
        <v>8</v>
      </c>
      <c r="D2588">
        <v>6415827.0089999996</v>
      </c>
      <c r="E2588">
        <v>1966545.0519999999</v>
      </c>
      <c r="F2588">
        <v>281.18969729999998</v>
      </c>
      <c r="G2588">
        <v>230</v>
      </c>
      <c r="H2588">
        <v>245</v>
      </c>
      <c r="I2588">
        <v>0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X2588">
        <f t="shared" si="241"/>
        <v>-37572.991000000387</v>
      </c>
      <c r="Y2588">
        <f t="shared" si="242"/>
        <v>196745.05199999991</v>
      </c>
      <c r="Z2588">
        <f t="shared" si="244"/>
        <v>0.93969262078590843</v>
      </c>
      <c r="AA2588">
        <f t="shared" si="245"/>
        <v>-0.34202014332566871</v>
      </c>
      <c r="AC2588">
        <f t="shared" si="240"/>
        <v>31983.708500100394</v>
      </c>
      <c r="AD2588">
        <f t="shared" si="243"/>
        <v>-46769.406692466058</v>
      </c>
    </row>
    <row r="2589" spans="1:30" x14ac:dyDescent="0.2">
      <c r="A2589" t="s">
        <v>356</v>
      </c>
      <c r="B2589">
        <v>338</v>
      </c>
      <c r="C2589">
        <v>9</v>
      </c>
      <c r="D2589">
        <v>6415827.0089999996</v>
      </c>
      <c r="E2589">
        <v>1966545.0519999999</v>
      </c>
      <c r="F2589">
        <v>281.18969729999998</v>
      </c>
      <c r="G2589">
        <v>245</v>
      </c>
      <c r="H2589">
        <v>260</v>
      </c>
      <c r="I2589">
        <v>0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X2589">
        <f t="shared" si="241"/>
        <v>-37572.991000000387</v>
      </c>
      <c r="Y2589">
        <f t="shared" si="242"/>
        <v>196745.05199999991</v>
      </c>
      <c r="Z2589">
        <f t="shared" si="244"/>
        <v>0.93969262078590843</v>
      </c>
      <c r="AA2589">
        <f t="shared" si="245"/>
        <v>-0.34202014332566871</v>
      </c>
      <c r="AC2589">
        <f t="shared" si="240"/>
        <v>31983.708500100394</v>
      </c>
      <c r="AD2589">
        <f t="shared" si="243"/>
        <v>-46769.406692466058</v>
      </c>
    </row>
    <row r="2590" spans="1:30" x14ac:dyDescent="0.2">
      <c r="A2590" t="s">
        <v>356</v>
      </c>
      <c r="B2590">
        <v>338</v>
      </c>
      <c r="C2590">
        <v>10</v>
      </c>
      <c r="D2590">
        <v>6415827.0089999996</v>
      </c>
      <c r="E2590">
        <v>1966545.0519999999</v>
      </c>
      <c r="F2590">
        <v>281.18969729999998</v>
      </c>
      <c r="G2590">
        <v>260</v>
      </c>
      <c r="H2590">
        <v>275</v>
      </c>
      <c r="I2590">
        <v>0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X2590">
        <f t="shared" si="241"/>
        <v>-37572.991000000387</v>
      </c>
      <c r="Y2590">
        <f t="shared" si="242"/>
        <v>196745.05199999991</v>
      </c>
      <c r="Z2590">
        <f t="shared" si="244"/>
        <v>0.93969262078590843</v>
      </c>
      <c r="AA2590">
        <f t="shared" si="245"/>
        <v>-0.34202014332566871</v>
      </c>
      <c r="AC2590">
        <f t="shared" si="240"/>
        <v>31983.708500100394</v>
      </c>
      <c r="AD2590">
        <f t="shared" si="243"/>
        <v>-46769.406692466058</v>
      </c>
    </row>
    <row r="2591" spans="1:30" x14ac:dyDescent="0.2">
      <c r="A2591" t="s">
        <v>356</v>
      </c>
      <c r="B2591">
        <v>338</v>
      </c>
      <c r="C2591">
        <v>11</v>
      </c>
      <c r="D2591">
        <v>6415827.0089999996</v>
      </c>
      <c r="E2591">
        <v>1966545.0519999999</v>
      </c>
      <c r="F2591">
        <v>281.18969729999998</v>
      </c>
      <c r="G2591">
        <v>275</v>
      </c>
      <c r="H2591">
        <v>305</v>
      </c>
      <c r="I2591">
        <v>0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X2591">
        <f t="shared" si="241"/>
        <v>-37572.991000000387</v>
      </c>
      <c r="Y2591">
        <f t="shared" si="242"/>
        <v>196745.05199999991</v>
      </c>
      <c r="Z2591">
        <f t="shared" si="244"/>
        <v>0.93969262078590843</v>
      </c>
      <c r="AA2591">
        <f t="shared" si="245"/>
        <v>-0.34202014332566871</v>
      </c>
      <c r="AC2591">
        <f t="shared" si="240"/>
        <v>31983.708500100394</v>
      </c>
      <c r="AD2591">
        <f t="shared" si="243"/>
        <v>-46769.406692466058</v>
      </c>
    </row>
    <row r="2592" spans="1:30" x14ac:dyDescent="0.2">
      <c r="A2592" t="s">
        <v>357</v>
      </c>
      <c r="B2592">
        <v>339</v>
      </c>
      <c r="C2592">
        <v>1</v>
      </c>
      <c r="D2592">
        <v>6416520.5999999996</v>
      </c>
      <c r="E2592">
        <v>1963421.777</v>
      </c>
      <c r="F2592">
        <v>267.62808230000002</v>
      </c>
      <c r="G2592">
        <v>0</v>
      </c>
      <c r="H2592">
        <v>5</v>
      </c>
      <c r="I2592">
        <v>0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X2592">
        <f t="shared" si="241"/>
        <v>-36879.400000000373</v>
      </c>
      <c r="Y2592">
        <f t="shared" si="242"/>
        <v>193621.777</v>
      </c>
      <c r="Z2592">
        <f t="shared" si="244"/>
        <v>0.93969262078590843</v>
      </c>
      <c r="AA2592">
        <f t="shared" si="245"/>
        <v>-0.34202014332566871</v>
      </c>
      <c r="AC2592">
        <f t="shared" si="240"/>
        <v>31567.247881498486</v>
      </c>
      <c r="AD2592">
        <f t="shared" si="243"/>
        <v>-49941.54725588049</v>
      </c>
    </row>
    <row r="2593" spans="1:30" x14ac:dyDescent="0.2">
      <c r="A2593" t="s">
        <v>357</v>
      </c>
      <c r="B2593">
        <v>339</v>
      </c>
      <c r="C2593">
        <v>2</v>
      </c>
      <c r="D2593">
        <v>6416520.5999999996</v>
      </c>
      <c r="E2593">
        <v>1963421.777</v>
      </c>
      <c r="F2593">
        <v>267.62808230000002</v>
      </c>
      <c r="G2593">
        <v>5</v>
      </c>
      <c r="H2593">
        <v>70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X2593">
        <f t="shared" si="241"/>
        <v>-36879.400000000373</v>
      </c>
      <c r="Y2593">
        <f t="shared" si="242"/>
        <v>193621.777</v>
      </c>
      <c r="Z2593">
        <f t="shared" si="244"/>
        <v>0.93969262078590843</v>
      </c>
      <c r="AA2593">
        <f t="shared" si="245"/>
        <v>-0.34202014332566871</v>
      </c>
      <c r="AC2593">
        <f t="shared" si="240"/>
        <v>31567.247881498486</v>
      </c>
      <c r="AD2593">
        <f t="shared" si="243"/>
        <v>-49941.54725588049</v>
      </c>
    </row>
    <row r="2594" spans="1:30" x14ac:dyDescent="0.2">
      <c r="A2594" t="s">
        <v>357</v>
      </c>
      <c r="B2594">
        <v>339</v>
      </c>
      <c r="C2594">
        <v>3</v>
      </c>
      <c r="D2594">
        <v>6416520.5999999996</v>
      </c>
      <c r="E2594">
        <v>1963421.777</v>
      </c>
      <c r="F2594">
        <v>267.62808230000002</v>
      </c>
      <c r="G2594">
        <v>70</v>
      </c>
      <c r="H2594">
        <v>82</v>
      </c>
      <c r="I2594">
        <v>0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X2594">
        <f t="shared" si="241"/>
        <v>-36879.400000000373</v>
      </c>
      <c r="Y2594">
        <f t="shared" si="242"/>
        <v>193621.777</v>
      </c>
      <c r="Z2594">
        <f t="shared" si="244"/>
        <v>0.93969262078590843</v>
      </c>
      <c r="AA2594">
        <f t="shared" si="245"/>
        <v>-0.34202014332566871</v>
      </c>
      <c r="AC2594">
        <f t="shared" si="240"/>
        <v>31567.247881498486</v>
      </c>
      <c r="AD2594">
        <f t="shared" si="243"/>
        <v>-49941.54725588049</v>
      </c>
    </row>
    <row r="2595" spans="1:30" x14ac:dyDescent="0.2">
      <c r="A2595" t="s">
        <v>357</v>
      </c>
      <c r="B2595">
        <v>339</v>
      </c>
      <c r="C2595">
        <v>4</v>
      </c>
      <c r="D2595">
        <v>6416520.5999999996</v>
      </c>
      <c r="E2595">
        <v>1963421.777</v>
      </c>
      <c r="F2595">
        <v>267.62808230000002</v>
      </c>
      <c r="G2595">
        <v>82</v>
      </c>
      <c r="H2595">
        <v>110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X2595">
        <f t="shared" si="241"/>
        <v>-36879.400000000373</v>
      </c>
      <c r="Y2595">
        <f t="shared" si="242"/>
        <v>193621.777</v>
      </c>
      <c r="Z2595">
        <f t="shared" si="244"/>
        <v>0.93969262078590843</v>
      </c>
      <c r="AA2595">
        <f t="shared" si="245"/>
        <v>-0.34202014332566871</v>
      </c>
      <c r="AC2595">
        <f t="shared" si="240"/>
        <v>31567.247881498486</v>
      </c>
      <c r="AD2595">
        <f t="shared" si="243"/>
        <v>-49941.54725588049</v>
      </c>
    </row>
    <row r="2596" spans="1:30" x14ac:dyDescent="0.2">
      <c r="A2596" t="s">
        <v>357</v>
      </c>
      <c r="B2596">
        <v>339</v>
      </c>
      <c r="C2596">
        <v>5</v>
      </c>
      <c r="D2596">
        <v>6416520.5999999996</v>
      </c>
      <c r="E2596">
        <v>1963421.777</v>
      </c>
      <c r="F2596">
        <v>267.62808230000002</v>
      </c>
      <c r="G2596">
        <v>110</v>
      </c>
      <c r="H2596">
        <v>122</v>
      </c>
      <c r="I2596">
        <v>0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X2596">
        <f t="shared" si="241"/>
        <v>-36879.400000000373</v>
      </c>
      <c r="Y2596">
        <f t="shared" si="242"/>
        <v>193621.777</v>
      </c>
      <c r="Z2596">
        <f t="shared" si="244"/>
        <v>0.93969262078590843</v>
      </c>
      <c r="AA2596">
        <f t="shared" si="245"/>
        <v>-0.34202014332566871</v>
      </c>
      <c r="AC2596">
        <f t="shared" si="240"/>
        <v>31567.247881498486</v>
      </c>
      <c r="AD2596">
        <f t="shared" si="243"/>
        <v>-49941.54725588049</v>
      </c>
    </row>
    <row r="2597" spans="1:30" x14ac:dyDescent="0.2">
      <c r="A2597" t="s">
        <v>357</v>
      </c>
      <c r="B2597">
        <v>339</v>
      </c>
      <c r="C2597">
        <v>6</v>
      </c>
      <c r="D2597">
        <v>6416520.5999999996</v>
      </c>
      <c r="E2597">
        <v>1963421.777</v>
      </c>
      <c r="F2597">
        <v>267.62808230000002</v>
      </c>
      <c r="G2597">
        <v>122</v>
      </c>
      <c r="H2597">
        <v>154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X2597">
        <f t="shared" si="241"/>
        <v>-36879.400000000373</v>
      </c>
      <c r="Y2597">
        <f t="shared" si="242"/>
        <v>193621.777</v>
      </c>
      <c r="Z2597">
        <f t="shared" si="244"/>
        <v>0.93969262078590843</v>
      </c>
      <c r="AA2597">
        <f t="shared" si="245"/>
        <v>-0.34202014332566871</v>
      </c>
      <c r="AC2597">
        <f t="shared" si="240"/>
        <v>31567.247881498486</v>
      </c>
      <c r="AD2597">
        <f t="shared" si="243"/>
        <v>-49941.54725588049</v>
      </c>
    </row>
    <row r="2598" spans="1:30" x14ac:dyDescent="0.2">
      <c r="A2598" t="s">
        <v>357</v>
      </c>
      <c r="B2598">
        <v>339</v>
      </c>
      <c r="C2598">
        <v>7</v>
      </c>
      <c r="D2598">
        <v>6416520.5999999996</v>
      </c>
      <c r="E2598">
        <v>1963421.777</v>
      </c>
      <c r="F2598">
        <v>267.62808230000002</v>
      </c>
      <c r="G2598">
        <v>154</v>
      </c>
      <c r="H2598">
        <v>158</v>
      </c>
      <c r="I2598">
        <v>0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X2598">
        <f t="shared" si="241"/>
        <v>-36879.400000000373</v>
      </c>
      <c r="Y2598">
        <f t="shared" si="242"/>
        <v>193621.777</v>
      </c>
      <c r="Z2598">
        <f t="shared" si="244"/>
        <v>0.93969262078590843</v>
      </c>
      <c r="AA2598">
        <f t="shared" si="245"/>
        <v>-0.34202014332566871</v>
      </c>
      <c r="AC2598">
        <f t="shared" si="240"/>
        <v>31567.247881498486</v>
      </c>
      <c r="AD2598">
        <f t="shared" si="243"/>
        <v>-49941.54725588049</v>
      </c>
    </row>
    <row r="2599" spans="1:30" x14ac:dyDescent="0.2">
      <c r="A2599" t="s">
        <v>357</v>
      </c>
      <c r="B2599">
        <v>339</v>
      </c>
      <c r="C2599">
        <v>8</v>
      </c>
      <c r="D2599">
        <v>6416520.5999999996</v>
      </c>
      <c r="E2599">
        <v>1963421.777</v>
      </c>
      <c r="F2599">
        <v>267.62808230000002</v>
      </c>
      <c r="G2599">
        <v>158</v>
      </c>
      <c r="H2599">
        <v>165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X2599">
        <f t="shared" si="241"/>
        <v>-36879.400000000373</v>
      </c>
      <c r="Y2599">
        <f t="shared" si="242"/>
        <v>193621.777</v>
      </c>
      <c r="Z2599">
        <f t="shared" si="244"/>
        <v>0.93969262078590843</v>
      </c>
      <c r="AA2599">
        <f t="shared" si="245"/>
        <v>-0.34202014332566871</v>
      </c>
      <c r="AC2599">
        <f t="shared" si="240"/>
        <v>31567.247881498486</v>
      </c>
      <c r="AD2599">
        <f t="shared" si="243"/>
        <v>-49941.54725588049</v>
      </c>
    </row>
    <row r="2600" spans="1:30" x14ac:dyDescent="0.2">
      <c r="A2600" t="s">
        <v>357</v>
      </c>
      <c r="B2600">
        <v>339</v>
      </c>
      <c r="C2600">
        <v>9</v>
      </c>
      <c r="D2600">
        <v>6416520.5999999996</v>
      </c>
      <c r="E2600">
        <v>1963421.777</v>
      </c>
      <c r="F2600">
        <v>267.62808230000002</v>
      </c>
      <c r="G2600">
        <v>165</v>
      </c>
      <c r="H2600">
        <v>175</v>
      </c>
      <c r="I2600">
        <v>0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X2600">
        <f t="shared" si="241"/>
        <v>-36879.400000000373</v>
      </c>
      <c r="Y2600">
        <f t="shared" si="242"/>
        <v>193621.777</v>
      </c>
      <c r="Z2600">
        <f t="shared" si="244"/>
        <v>0.93969262078590843</v>
      </c>
      <c r="AA2600">
        <f t="shared" si="245"/>
        <v>-0.34202014332566871</v>
      </c>
      <c r="AC2600">
        <f t="shared" si="240"/>
        <v>31567.247881498486</v>
      </c>
      <c r="AD2600">
        <f t="shared" si="243"/>
        <v>-49941.54725588049</v>
      </c>
    </row>
    <row r="2601" spans="1:30" x14ac:dyDescent="0.2">
      <c r="A2601" t="s">
        <v>357</v>
      </c>
      <c r="B2601">
        <v>339</v>
      </c>
      <c r="C2601">
        <v>10</v>
      </c>
      <c r="D2601">
        <v>6416520.5999999996</v>
      </c>
      <c r="E2601">
        <v>1963421.777</v>
      </c>
      <c r="F2601">
        <v>267.62808230000002</v>
      </c>
      <c r="G2601">
        <v>175</v>
      </c>
      <c r="H2601">
        <v>190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X2601">
        <f t="shared" si="241"/>
        <v>-36879.400000000373</v>
      </c>
      <c r="Y2601">
        <f t="shared" si="242"/>
        <v>193621.777</v>
      </c>
      <c r="Z2601">
        <f t="shared" si="244"/>
        <v>0.93969262078590843</v>
      </c>
      <c r="AA2601">
        <f t="shared" si="245"/>
        <v>-0.34202014332566871</v>
      </c>
      <c r="AC2601">
        <f t="shared" si="240"/>
        <v>31567.247881498486</v>
      </c>
      <c r="AD2601">
        <f t="shared" si="243"/>
        <v>-49941.54725588049</v>
      </c>
    </row>
    <row r="2602" spans="1:30" x14ac:dyDescent="0.2">
      <c r="A2602" t="s">
        <v>357</v>
      </c>
      <c r="B2602">
        <v>339</v>
      </c>
      <c r="C2602">
        <v>11</v>
      </c>
      <c r="D2602">
        <v>6416520.5999999996</v>
      </c>
      <c r="E2602">
        <v>1963421.777</v>
      </c>
      <c r="F2602">
        <v>267.62808230000002</v>
      </c>
      <c r="G2602">
        <v>190</v>
      </c>
      <c r="H2602">
        <v>195</v>
      </c>
      <c r="I2602">
        <v>0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X2602">
        <f t="shared" si="241"/>
        <v>-36879.400000000373</v>
      </c>
      <c r="Y2602">
        <f t="shared" si="242"/>
        <v>193621.777</v>
      </c>
      <c r="Z2602">
        <f t="shared" si="244"/>
        <v>0.93969262078590843</v>
      </c>
      <c r="AA2602">
        <f t="shared" si="245"/>
        <v>-0.34202014332566871</v>
      </c>
      <c r="AC2602">
        <f t="shared" si="240"/>
        <v>31567.247881498486</v>
      </c>
      <c r="AD2602">
        <f t="shared" si="243"/>
        <v>-49941.54725588049</v>
      </c>
    </row>
    <row r="2603" spans="1:30" x14ac:dyDescent="0.2">
      <c r="A2603" t="s">
        <v>357</v>
      </c>
      <c r="B2603">
        <v>339</v>
      </c>
      <c r="C2603">
        <v>12</v>
      </c>
      <c r="D2603">
        <v>6416520.5999999996</v>
      </c>
      <c r="E2603">
        <v>1963421.777</v>
      </c>
      <c r="F2603">
        <v>267.62808230000002</v>
      </c>
      <c r="G2603">
        <v>195</v>
      </c>
      <c r="H2603">
        <v>215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X2603">
        <f t="shared" si="241"/>
        <v>-36879.400000000373</v>
      </c>
      <c r="Y2603">
        <f t="shared" si="242"/>
        <v>193621.777</v>
      </c>
      <c r="Z2603">
        <f t="shared" si="244"/>
        <v>0.93969262078590843</v>
      </c>
      <c r="AA2603">
        <f t="shared" si="245"/>
        <v>-0.34202014332566871</v>
      </c>
      <c r="AC2603">
        <f t="shared" si="240"/>
        <v>31567.247881498486</v>
      </c>
      <c r="AD2603">
        <f t="shared" si="243"/>
        <v>-49941.54725588049</v>
      </c>
    </row>
    <row r="2604" spans="1:30" x14ac:dyDescent="0.2">
      <c r="A2604" t="s">
        <v>357</v>
      </c>
      <c r="B2604">
        <v>339</v>
      </c>
      <c r="C2604">
        <v>13</v>
      </c>
      <c r="D2604">
        <v>6416520.5999999996</v>
      </c>
      <c r="E2604">
        <v>1963421.777</v>
      </c>
      <c r="F2604">
        <v>267.62808230000002</v>
      </c>
      <c r="G2604">
        <v>215</v>
      </c>
      <c r="H2604">
        <v>220</v>
      </c>
      <c r="I2604">
        <v>0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X2604">
        <f t="shared" si="241"/>
        <v>-36879.400000000373</v>
      </c>
      <c r="Y2604">
        <f t="shared" si="242"/>
        <v>193621.777</v>
      </c>
      <c r="Z2604">
        <f t="shared" si="244"/>
        <v>0.93969262078590843</v>
      </c>
      <c r="AA2604">
        <f t="shared" si="245"/>
        <v>-0.34202014332566871</v>
      </c>
      <c r="AC2604">
        <f t="shared" si="240"/>
        <v>31567.247881498486</v>
      </c>
      <c r="AD2604">
        <f t="shared" si="243"/>
        <v>-49941.54725588049</v>
      </c>
    </row>
    <row r="2605" spans="1:30" x14ac:dyDescent="0.2">
      <c r="A2605" t="s">
        <v>358</v>
      </c>
      <c r="B2605">
        <v>340</v>
      </c>
      <c r="C2605">
        <v>1</v>
      </c>
      <c r="D2605">
        <v>6418881.4270000001</v>
      </c>
      <c r="E2605">
        <v>1964265.0009999999</v>
      </c>
      <c r="F2605">
        <v>265.80804439999997</v>
      </c>
      <c r="G2605">
        <v>0</v>
      </c>
      <c r="H2605">
        <v>5</v>
      </c>
      <c r="I2605">
        <v>0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X2605">
        <f t="shared" si="241"/>
        <v>-34518.572999999858</v>
      </c>
      <c r="Y2605">
        <f t="shared" si="242"/>
        <v>194465.00099999993</v>
      </c>
      <c r="Z2605">
        <f t="shared" si="244"/>
        <v>0.93969262078590843</v>
      </c>
      <c r="AA2605">
        <f t="shared" si="245"/>
        <v>-0.34202014332566871</v>
      </c>
      <c r="AC2605">
        <f t="shared" si="240"/>
        <v>34074.099185686719</v>
      </c>
      <c r="AD2605">
        <f t="shared" si="243"/>
        <v>-49956.62627431826</v>
      </c>
    </row>
    <row r="2606" spans="1:30" x14ac:dyDescent="0.2">
      <c r="A2606" t="s">
        <v>358</v>
      </c>
      <c r="B2606">
        <v>340</v>
      </c>
      <c r="C2606">
        <v>2</v>
      </c>
      <c r="D2606">
        <v>6418881.4270000001</v>
      </c>
      <c r="E2606">
        <v>1964265.0009999999</v>
      </c>
      <c r="F2606">
        <v>265.80804439999997</v>
      </c>
      <c r="G2606">
        <v>5</v>
      </c>
      <c r="H2606">
        <v>13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X2606">
        <f t="shared" si="241"/>
        <v>-34518.572999999858</v>
      </c>
      <c r="Y2606">
        <f t="shared" si="242"/>
        <v>194465.00099999993</v>
      </c>
      <c r="Z2606">
        <f t="shared" si="244"/>
        <v>0.93969262078590843</v>
      </c>
      <c r="AA2606">
        <f t="shared" si="245"/>
        <v>-0.34202014332566871</v>
      </c>
      <c r="AC2606">
        <f t="shared" si="240"/>
        <v>34074.099185686719</v>
      </c>
      <c r="AD2606">
        <f t="shared" si="243"/>
        <v>-49956.62627431826</v>
      </c>
    </row>
    <row r="2607" spans="1:30" x14ac:dyDescent="0.2">
      <c r="A2607" t="s">
        <v>358</v>
      </c>
      <c r="B2607">
        <v>340</v>
      </c>
      <c r="C2607">
        <v>3</v>
      </c>
      <c r="D2607">
        <v>6418881.4270000001</v>
      </c>
      <c r="E2607">
        <v>1964265.0009999999</v>
      </c>
      <c r="F2607">
        <v>265.80804439999997</v>
      </c>
      <c r="G2607">
        <v>13</v>
      </c>
      <c r="H2607">
        <v>15</v>
      </c>
      <c r="I2607">
        <v>0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X2607">
        <f t="shared" si="241"/>
        <v>-34518.572999999858</v>
      </c>
      <c r="Y2607">
        <f t="shared" si="242"/>
        <v>194465.00099999993</v>
      </c>
      <c r="Z2607">
        <f t="shared" si="244"/>
        <v>0.93969262078590843</v>
      </c>
      <c r="AA2607">
        <f t="shared" si="245"/>
        <v>-0.34202014332566871</v>
      </c>
      <c r="AC2607">
        <f t="shared" si="240"/>
        <v>34074.099185686719</v>
      </c>
      <c r="AD2607">
        <f t="shared" si="243"/>
        <v>-49956.62627431826</v>
      </c>
    </row>
    <row r="2608" spans="1:30" x14ac:dyDescent="0.2">
      <c r="A2608" t="s">
        <v>358</v>
      </c>
      <c r="B2608">
        <v>340</v>
      </c>
      <c r="C2608">
        <v>4</v>
      </c>
      <c r="D2608">
        <v>6418881.4270000001</v>
      </c>
      <c r="E2608">
        <v>1964265.0009999999</v>
      </c>
      <c r="F2608">
        <v>265.80804439999997</v>
      </c>
      <c r="G2608">
        <v>15</v>
      </c>
      <c r="H2608">
        <v>23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X2608">
        <f t="shared" si="241"/>
        <v>-34518.572999999858</v>
      </c>
      <c r="Y2608">
        <f t="shared" si="242"/>
        <v>194465.00099999993</v>
      </c>
      <c r="Z2608">
        <f t="shared" si="244"/>
        <v>0.93969262078590843</v>
      </c>
      <c r="AA2608">
        <f t="shared" si="245"/>
        <v>-0.34202014332566871</v>
      </c>
      <c r="AC2608">
        <f t="shared" si="240"/>
        <v>34074.099185686719</v>
      </c>
      <c r="AD2608">
        <f t="shared" si="243"/>
        <v>-49956.62627431826</v>
      </c>
    </row>
    <row r="2609" spans="1:30" x14ac:dyDescent="0.2">
      <c r="A2609" t="s">
        <v>358</v>
      </c>
      <c r="B2609">
        <v>340</v>
      </c>
      <c r="C2609">
        <v>5</v>
      </c>
      <c r="D2609">
        <v>6418881.4270000001</v>
      </c>
      <c r="E2609">
        <v>1964265.0009999999</v>
      </c>
      <c r="F2609">
        <v>265.80804439999997</v>
      </c>
      <c r="G2609">
        <v>23</v>
      </c>
      <c r="H2609">
        <v>28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X2609">
        <f t="shared" si="241"/>
        <v>-34518.572999999858</v>
      </c>
      <c r="Y2609">
        <f t="shared" si="242"/>
        <v>194465.00099999993</v>
      </c>
      <c r="Z2609">
        <f t="shared" si="244"/>
        <v>0.93969262078590843</v>
      </c>
      <c r="AA2609">
        <f t="shared" si="245"/>
        <v>-0.34202014332566871</v>
      </c>
      <c r="AC2609">
        <f t="shared" si="240"/>
        <v>34074.099185686719</v>
      </c>
      <c r="AD2609">
        <f t="shared" si="243"/>
        <v>-49956.62627431826</v>
      </c>
    </row>
    <row r="2610" spans="1:30" x14ac:dyDescent="0.2">
      <c r="A2610" t="s">
        <v>358</v>
      </c>
      <c r="B2610">
        <v>340</v>
      </c>
      <c r="C2610">
        <v>6</v>
      </c>
      <c r="D2610">
        <v>6418881.4270000001</v>
      </c>
      <c r="E2610">
        <v>1964265.0009999999</v>
      </c>
      <c r="F2610">
        <v>265.80804439999997</v>
      </c>
      <c r="G2610">
        <v>28</v>
      </c>
      <c r="H2610">
        <v>36</v>
      </c>
      <c r="I2610">
        <v>0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X2610">
        <f t="shared" si="241"/>
        <v>-34518.572999999858</v>
      </c>
      <c r="Y2610">
        <f t="shared" si="242"/>
        <v>194465.00099999993</v>
      </c>
      <c r="Z2610">
        <f t="shared" si="244"/>
        <v>0.93969262078590843</v>
      </c>
      <c r="AA2610">
        <f t="shared" si="245"/>
        <v>-0.34202014332566871</v>
      </c>
      <c r="AC2610">
        <f t="shared" si="240"/>
        <v>34074.099185686719</v>
      </c>
      <c r="AD2610">
        <f t="shared" si="243"/>
        <v>-49956.62627431826</v>
      </c>
    </row>
    <row r="2611" spans="1:30" x14ac:dyDescent="0.2">
      <c r="A2611" t="s">
        <v>358</v>
      </c>
      <c r="B2611">
        <v>340</v>
      </c>
      <c r="C2611">
        <v>7</v>
      </c>
      <c r="D2611">
        <v>6418881.4270000001</v>
      </c>
      <c r="E2611">
        <v>1964265.0009999999</v>
      </c>
      <c r="F2611">
        <v>265.80804439999997</v>
      </c>
      <c r="G2611">
        <v>36</v>
      </c>
      <c r="H2611">
        <v>48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X2611">
        <f t="shared" si="241"/>
        <v>-34518.572999999858</v>
      </c>
      <c r="Y2611">
        <f t="shared" si="242"/>
        <v>194465.00099999993</v>
      </c>
      <c r="Z2611">
        <f t="shared" si="244"/>
        <v>0.93969262078590843</v>
      </c>
      <c r="AA2611">
        <f t="shared" si="245"/>
        <v>-0.34202014332566871</v>
      </c>
      <c r="AC2611">
        <f t="shared" si="240"/>
        <v>34074.099185686719</v>
      </c>
      <c r="AD2611">
        <f t="shared" si="243"/>
        <v>-49956.62627431826</v>
      </c>
    </row>
    <row r="2612" spans="1:30" x14ac:dyDescent="0.2">
      <c r="A2612" t="s">
        <v>359</v>
      </c>
      <c r="B2612">
        <v>341</v>
      </c>
      <c r="C2612">
        <v>1</v>
      </c>
      <c r="D2612">
        <v>6416771.4680000003</v>
      </c>
      <c r="E2612">
        <v>1959308.4280000001</v>
      </c>
      <c r="F2612">
        <v>328.74368290000001</v>
      </c>
      <c r="G2612">
        <v>0</v>
      </c>
      <c r="H2612">
        <v>5</v>
      </c>
      <c r="I2612">
        <v>0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X2612">
        <f t="shared" si="241"/>
        <v>-36628.531999999657</v>
      </c>
      <c r="Y2612">
        <f t="shared" si="242"/>
        <v>189508.42800000007</v>
      </c>
      <c r="Z2612">
        <f t="shared" si="244"/>
        <v>0.93969262078590843</v>
      </c>
      <c r="AA2612">
        <f t="shared" si="245"/>
        <v>-0.34202014332566871</v>
      </c>
      <c r="AC2612">
        <f t="shared" si="240"/>
        <v>30396.138475362008</v>
      </c>
      <c r="AD2612">
        <f t="shared" si="243"/>
        <v>-53892.632867213571</v>
      </c>
    </row>
    <row r="2613" spans="1:30" x14ac:dyDescent="0.2">
      <c r="A2613" t="s">
        <v>359</v>
      </c>
      <c r="B2613">
        <v>341</v>
      </c>
      <c r="C2613">
        <v>2</v>
      </c>
      <c r="D2613">
        <v>6416771.4680000003</v>
      </c>
      <c r="E2613">
        <v>1959308.4280000001</v>
      </c>
      <c r="F2613">
        <v>328.74368290000001</v>
      </c>
      <c r="G2613">
        <v>5</v>
      </c>
      <c r="H2613">
        <v>38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X2613">
        <f t="shared" si="241"/>
        <v>-36628.531999999657</v>
      </c>
      <c r="Y2613">
        <f t="shared" si="242"/>
        <v>189508.42800000007</v>
      </c>
      <c r="Z2613">
        <f t="shared" si="244"/>
        <v>0.93969262078590843</v>
      </c>
      <c r="AA2613">
        <f t="shared" si="245"/>
        <v>-0.34202014332566871</v>
      </c>
      <c r="AC2613">
        <f t="shared" si="240"/>
        <v>30396.138475362008</v>
      </c>
      <c r="AD2613">
        <f t="shared" si="243"/>
        <v>-53892.632867213571</v>
      </c>
    </row>
    <row r="2614" spans="1:30" x14ac:dyDescent="0.2">
      <c r="A2614" t="s">
        <v>359</v>
      </c>
      <c r="B2614">
        <v>341</v>
      </c>
      <c r="C2614">
        <v>3</v>
      </c>
      <c r="D2614">
        <v>6416771.4680000003</v>
      </c>
      <c r="E2614">
        <v>1959308.4280000001</v>
      </c>
      <c r="F2614">
        <v>328.74368290000001</v>
      </c>
      <c r="G2614">
        <v>38</v>
      </c>
      <c r="H2614">
        <v>45</v>
      </c>
      <c r="I2614">
        <v>0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X2614">
        <f t="shared" si="241"/>
        <v>-36628.531999999657</v>
      </c>
      <c r="Y2614">
        <f t="shared" si="242"/>
        <v>189508.42800000007</v>
      </c>
      <c r="Z2614">
        <f t="shared" si="244"/>
        <v>0.93969262078590843</v>
      </c>
      <c r="AA2614">
        <f t="shared" si="245"/>
        <v>-0.34202014332566871</v>
      </c>
      <c r="AC2614">
        <f t="shared" si="240"/>
        <v>30396.138475362008</v>
      </c>
      <c r="AD2614">
        <f t="shared" si="243"/>
        <v>-53892.632867213571</v>
      </c>
    </row>
    <row r="2615" spans="1:30" x14ac:dyDescent="0.2">
      <c r="A2615" t="s">
        <v>359</v>
      </c>
      <c r="B2615">
        <v>341</v>
      </c>
      <c r="C2615">
        <v>4</v>
      </c>
      <c r="D2615">
        <v>6416771.4680000003</v>
      </c>
      <c r="E2615">
        <v>1959308.4280000001</v>
      </c>
      <c r="F2615">
        <v>328.74368290000001</v>
      </c>
      <c r="G2615">
        <v>45</v>
      </c>
      <c r="H2615">
        <v>65</v>
      </c>
      <c r="I2615">
        <v>0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X2615">
        <f t="shared" si="241"/>
        <v>-36628.531999999657</v>
      </c>
      <c r="Y2615">
        <f t="shared" si="242"/>
        <v>189508.42800000007</v>
      </c>
      <c r="Z2615">
        <f t="shared" si="244"/>
        <v>0.93969262078590843</v>
      </c>
      <c r="AA2615">
        <f t="shared" si="245"/>
        <v>-0.34202014332566871</v>
      </c>
      <c r="AC2615">
        <f t="shared" si="240"/>
        <v>30396.138475362008</v>
      </c>
      <c r="AD2615">
        <f t="shared" si="243"/>
        <v>-53892.632867213571</v>
      </c>
    </row>
    <row r="2616" spans="1:30" x14ac:dyDescent="0.2">
      <c r="A2616" t="s">
        <v>359</v>
      </c>
      <c r="B2616">
        <v>341</v>
      </c>
      <c r="C2616">
        <v>5</v>
      </c>
      <c r="D2616">
        <v>6416771.4680000003</v>
      </c>
      <c r="E2616">
        <v>1959308.4280000001</v>
      </c>
      <c r="F2616">
        <v>328.74368290000001</v>
      </c>
      <c r="G2616">
        <v>65</v>
      </c>
      <c r="H2616">
        <v>90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X2616">
        <f t="shared" si="241"/>
        <v>-36628.531999999657</v>
      </c>
      <c r="Y2616">
        <f t="shared" si="242"/>
        <v>189508.42800000007</v>
      </c>
      <c r="Z2616">
        <f t="shared" si="244"/>
        <v>0.93969262078590843</v>
      </c>
      <c r="AA2616">
        <f t="shared" si="245"/>
        <v>-0.34202014332566871</v>
      </c>
      <c r="AC2616">
        <f t="shared" si="240"/>
        <v>30396.138475362008</v>
      </c>
      <c r="AD2616">
        <f t="shared" si="243"/>
        <v>-53892.632867213571</v>
      </c>
    </row>
    <row r="2617" spans="1:30" x14ac:dyDescent="0.2">
      <c r="A2617" t="s">
        <v>359</v>
      </c>
      <c r="B2617">
        <v>341</v>
      </c>
      <c r="C2617">
        <v>6</v>
      </c>
      <c r="D2617">
        <v>6416771.4680000003</v>
      </c>
      <c r="E2617">
        <v>1959308.4280000001</v>
      </c>
      <c r="F2617">
        <v>328.74368290000001</v>
      </c>
      <c r="G2617">
        <v>90</v>
      </c>
      <c r="H2617">
        <v>160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X2617">
        <f t="shared" si="241"/>
        <v>-36628.531999999657</v>
      </c>
      <c r="Y2617">
        <f t="shared" si="242"/>
        <v>189508.42800000007</v>
      </c>
      <c r="Z2617">
        <f t="shared" si="244"/>
        <v>0.93969262078590843</v>
      </c>
      <c r="AA2617">
        <f t="shared" si="245"/>
        <v>-0.34202014332566871</v>
      </c>
      <c r="AC2617">
        <f t="shared" si="240"/>
        <v>30396.138475362008</v>
      </c>
      <c r="AD2617">
        <f t="shared" si="243"/>
        <v>-53892.632867213571</v>
      </c>
    </row>
    <row r="2618" spans="1:30" x14ac:dyDescent="0.2">
      <c r="A2618" t="s">
        <v>359</v>
      </c>
      <c r="B2618">
        <v>341</v>
      </c>
      <c r="C2618">
        <v>7</v>
      </c>
      <c r="D2618">
        <v>6416771.4680000003</v>
      </c>
      <c r="E2618">
        <v>1959308.4280000001</v>
      </c>
      <c r="F2618">
        <v>328.74368290000001</v>
      </c>
      <c r="G2618">
        <v>160</v>
      </c>
      <c r="H2618">
        <v>190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X2618">
        <f t="shared" si="241"/>
        <v>-36628.531999999657</v>
      </c>
      <c r="Y2618">
        <f t="shared" si="242"/>
        <v>189508.42800000007</v>
      </c>
      <c r="Z2618">
        <f t="shared" si="244"/>
        <v>0.93969262078590843</v>
      </c>
      <c r="AA2618">
        <f t="shared" si="245"/>
        <v>-0.34202014332566871</v>
      </c>
      <c r="AC2618">
        <f t="shared" si="240"/>
        <v>30396.138475362008</v>
      </c>
      <c r="AD2618">
        <f t="shared" si="243"/>
        <v>-53892.632867213571</v>
      </c>
    </row>
    <row r="2619" spans="1:30" x14ac:dyDescent="0.2">
      <c r="A2619" t="s">
        <v>359</v>
      </c>
      <c r="B2619">
        <v>341</v>
      </c>
      <c r="C2619">
        <v>8</v>
      </c>
      <c r="D2619">
        <v>6416771.4680000003</v>
      </c>
      <c r="E2619">
        <v>1959308.4280000001</v>
      </c>
      <c r="F2619">
        <v>328.74368290000001</v>
      </c>
      <c r="G2619">
        <v>190</v>
      </c>
      <c r="H2619">
        <v>230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X2619">
        <f t="shared" si="241"/>
        <v>-36628.531999999657</v>
      </c>
      <c r="Y2619">
        <f t="shared" si="242"/>
        <v>189508.42800000007</v>
      </c>
      <c r="Z2619">
        <f t="shared" si="244"/>
        <v>0.93969262078590843</v>
      </c>
      <c r="AA2619">
        <f t="shared" si="245"/>
        <v>-0.34202014332566871</v>
      </c>
      <c r="AC2619">
        <f t="shared" si="240"/>
        <v>30396.138475362008</v>
      </c>
      <c r="AD2619">
        <f t="shared" si="243"/>
        <v>-53892.632867213571</v>
      </c>
    </row>
    <row r="2620" spans="1:30" x14ac:dyDescent="0.2">
      <c r="A2620" t="s">
        <v>359</v>
      </c>
      <c r="B2620">
        <v>341</v>
      </c>
      <c r="C2620">
        <v>9</v>
      </c>
      <c r="D2620">
        <v>6416771.4680000003</v>
      </c>
      <c r="E2620">
        <v>1959308.4280000001</v>
      </c>
      <c r="F2620">
        <v>328.74368290000001</v>
      </c>
      <c r="G2620">
        <v>230</v>
      </c>
      <c r="H2620">
        <v>260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X2620">
        <f t="shared" si="241"/>
        <v>-36628.531999999657</v>
      </c>
      <c r="Y2620">
        <f t="shared" si="242"/>
        <v>189508.42800000007</v>
      </c>
      <c r="Z2620">
        <f t="shared" si="244"/>
        <v>0.93969262078590843</v>
      </c>
      <c r="AA2620">
        <f t="shared" si="245"/>
        <v>-0.34202014332566871</v>
      </c>
      <c r="AC2620">
        <f t="shared" si="240"/>
        <v>30396.138475362008</v>
      </c>
      <c r="AD2620">
        <f t="shared" si="243"/>
        <v>-53892.632867213571</v>
      </c>
    </row>
    <row r="2621" spans="1:30" x14ac:dyDescent="0.2">
      <c r="A2621" t="s">
        <v>360</v>
      </c>
      <c r="B2621">
        <v>342</v>
      </c>
      <c r="C2621">
        <v>1</v>
      </c>
      <c r="D2621">
        <v>6421673.0120000001</v>
      </c>
      <c r="E2621">
        <v>1958220.9979999999</v>
      </c>
      <c r="F2621">
        <v>250.67666629999999</v>
      </c>
      <c r="G2621">
        <v>0</v>
      </c>
      <c r="H2621">
        <v>20</v>
      </c>
      <c r="I2621">
        <v>0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X2621">
        <f t="shared" si="241"/>
        <v>-31726.987999999896</v>
      </c>
      <c r="Y2621">
        <f t="shared" si="242"/>
        <v>188420.99799999991</v>
      </c>
      <c r="Z2621">
        <f t="shared" si="244"/>
        <v>0.93969262078590843</v>
      </c>
      <c r="AA2621">
        <f t="shared" si="245"/>
        <v>-0.34202014332566871</v>
      </c>
      <c r="AC2621">
        <f t="shared" si="240"/>
        <v>34630.160238162542</v>
      </c>
      <c r="AD2621">
        <f t="shared" si="243"/>
        <v>-56590.909595231933</v>
      </c>
    </row>
    <row r="2622" spans="1:30" x14ac:dyDescent="0.2">
      <c r="A2622" t="s">
        <v>361</v>
      </c>
      <c r="B2622">
        <v>343</v>
      </c>
      <c r="C2622">
        <v>1</v>
      </c>
      <c r="D2622">
        <v>6422231.7879999997</v>
      </c>
      <c r="E2622">
        <v>1945476.0009999999</v>
      </c>
      <c r="F2622">
        <v>374.15628049999998</v>
      </c>
      <c r="G2622">
        <v>0</v>
      </c>
      <c r="H2622">
        <v>20</v>
      </c>
      <c r="I2622">
        <v>0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X2622">
        <f t="shared" si="241"/>
        <v>-31168.212000000291</v>
      </c>
      <c r="Y2622">
        <f t="shared" si="242"/>
        <v>175676.00099999993</v>
      </c>
      <c r="Z2622">
        <f t="shared" si="244"/>
        <v>0.93969262078590843</v>
      </c>
      <c r="AA2622">
        <f t="shared" si="245"/>
        <v>-0.34202014332566871</v>
      </c>
      <c r="AC2622">
        <f t="shared" si="240"/>
        <v>30796.192221409223</v>
      </c>
      <c r="AD2622">
        <f t="shared" si="243"/>
        <v>-68758.401875677286</v>
      </c>
    </row>
    <row r="2623" spans="1:30" x14ac:dyDescent="0.2">
      <c r="A2623" t="s">
        <v>362</v>
      </c>
      <c r="B2623">
        <v>344</v>
      </c>
      <c r="C2623">
        <v>1</v>
      </c>
      <c r="D2623">
        <v>6422896.0769999996</v>
      </c>
      <c r="E2623">
        <v>1946095.379</v>
      </c>
      <c r="F2623">
        <v>343.52410889999999</v>
      </c>
      <c r="G2623">
        <v>0</v>
      </c>
      <c r="H2623">
        <v>10</v>
      </c>
      <c r="I2623">
        <v>0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X2623">
        <f t="shared" si="241"/>
        <v>-30503.923000000417</v>
      </c>
      <c r="Y2623">
        <f t="shared" si="242"/>
        <v>176295.37899999996</v>
      </c>
      <c r="Z2623">
        <f t="shared" si="244"/>
        <v>0.93969262078590843</v>
      </c>
      <c r="AA2623">
        <f t="shared" si="245"/>
        <v>-0.34202014332566871</v>
      </c>
      <c r="AC2623">
        <f t="shared" si="240"/>
        <v>31632.259445111129</v>
      </c>
      <c r="AD2623">
        <f t="shared" si="243"/>
        <v>-68403.577158589731</v>
      </c>
    </row>
    <row r="2624" spans="1:30" x14ac:dyDescent="0.2">
      <c r="A2624" t="s">
        <v>362</v>
      </c>
      <c r="B2624">
        <v>344</v>
      </c>
      <c r="C2624">
        <v>2</v>
      </c>
      <c r="D2624">
        <v>6422896.0769999996</v>
      </c>
      <c r="E2624">
        <v>1946095.379</v>
      </c>
      <c r="F2624">
        <v>343.52410889999999</v>
      </c>
      <c r="G2624">
        <v>10</v>
      </c>
      <c r="H2624">
        <v>56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X2624">
        <f t="shared" si="241"/>
        <v>-30503.923000000417</v>
      </c>
      <c r="Y2624">
        <f t="shared" si="242"/>
        <v>176295.37899999996</v>
      </c>
      <c r="Z2624">
        <f t="shared" si="244"/>
        <v>0.93969262078590843</v>
      </c>
      <c r="AA2624">
        <f t="shared" si="245"/>
        <v>-0.34202014332566871</v>
      </c>
      <c r="AC2624">
        <f t="shared" si="240"/>
        <v>31632.259445111129</v>
      </c>
      <c r="AD2624">
        <f t="shared" si="243"/>
        <v>-68403.577158589731</v>
      </c>
    </row>
    <row r="2625" spans="1:30" x14ac:dyDescent="0.2">
      <c r="A2625" t="s">
        <v>362</v>
      </c>
      <c r="B2625">
        <v>344</v>
      </c>
      <c r="C2625">
        <v>3</v>
      </c>
      <c r="D2625">
        <v>6422896.0769999996</v>
      </c>
      <c r="E2625">
        <v>1946095.379</v>
      </c>
      <c r="F2625">
        <v>343.52410889999999</v>
      </c>
      <c r="G2625">
        <v>56</v>
      </c>
      <c r="H2625">
        <v>75</v>
      </c>
      <c r="I2625">
        <v>0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X2625">
        <f t="shared" si="241"/>
        <v>-30503.923000000417</v>
      </c>
      <c r="Y2625">
        <f t="shared" si="242"/>
        <v>176295.37899999996</v>
      </c>
      <c r="Z2625">
        <f t="shared" si="244"/>
        <v>0.93969262078590843</v>
      </c>
      <c r="AA2625">
        <f t="shared" si="245"/>
        <v>-0.34202014332566871</v>
      </c>
      <c r="AC2625">
        <f t="shared" si="240"/>
        <v>31632.259445111129</v>
      </c>
      <c r="AD2625">
        <f t="shared" si="243"/>
        <v>-68403.577158589731</v>
      </c>
    </row>
    <row r="2626" spans="1:30" x14ac:dyDescent="0.2">
      <c r="A2626" t="s">
        <v>362</v>
      </c>
      <c r="B2626">
        <v>344</v>
      </c>
      <c r="C2626">
        <v>4</v>
      </c>
      <c r="D2626">
        <v>6422896.0769999996</v>
      </c>
      <c r="E2626">
        <v>1946095.379</v>
      </c>
      <c r="F2626">
        <v>343.52410889999999</v>
      </c>
      <c r="G2626">
        <v>75</v>
      </c>
      <c r="H2626">
        <v>83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X2626">
        <f t="shared" si="241"/>
        <v>-30503.923000000417</v>
      </c>
      <c r="Y2626">
        <f t="shared" si="242"/>
        <v>176295.37899999996</v>
      </c>
      <c r="Z2626">
        <f t="shared" si="244"/>
        <v>0.93969262078590843</v>
      </c>
      <c r="AA2626">
        <f t="shared" si="245"/>
        <v>-0.34202014332566871</v>
      </c>
      <c r="AC2626">
        <f t="shared" ref="AC2626:AC2689" si="246">X2626*Z2626-Y2626*AA2626</f>
        <v>31632.259445111129</v>
      </c>
      <c r="AD2626">
        <f t="shared" si="243"/>
        <v>-68403.577158589731</v>
      </c>
    </row>
    <row r="2627" spans="1:30" x14ac:dyDescent="0.2">
      <c r="A2627" t="s">
        <v>362</v>
      </c>
      <c r="B2627">
        <v>344</v>
      </c>
      <c r="C2627">
        <v>5</v>
      </c>
      <c r="D2627">
        <v>6422896.0769999996</v>
      </c>
      <c r="E2627">
        <v>1946095.379</v>
      </c>
      <c r="F2627">
        <v>343.52410889999999</v>
      </c>
      <c r="G2627">
        <v>83</v>
      </c>
      <c r="H2627">
        <v>110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X2627">
        <f t="shared" ref="X2627:X2690" si="247">D2627-6453400</f>
        <v>-30503.923000000417</v>
      </c>
      <c r="Y2627">
        <f t="shared" ref="Y2627:Y2690" si="248">E2627-1769800</f>
        <v>176295.37899999996</v>
      </c>
      <c r="Z2627">
        <f t="shared" si="244"/>
        <v>0.93969262078590843</v>
      </c>
      <c r="AA2627">
        <f t="shared" si="245"/>
        <v>-0.34202014332566871</v>
      </c>
      <c r="AC2627">
        <f t="shared" si="246"/>
        <v>31632.259445111129</v>
      </c>
      <c r="AD2627">
        <f t="shared" ref="AD2627:AD2690" si="249">X2627*AA2627+Y2627*Z2627-489*500</f>
        <v>-68403.577158589731</v>
      </c>
    </row>
    <row r="2628" spans="1:30" x14ac:dyDescent="0.2">
      <c r="A2628" t="s">
        <v>362</v>
      </c>
      <c r="B2628">
        <v>344</v>
      </c>
      <c r="C2628">
        <v>6</v>
      </c>
      <c r="D2628">
        <v>6422896.0769999996</v>
      </c>
      <c r="E2628">
        <v>1946095.379</v>
      </c>
      <c r="F2628">
        <v>343.52410889999999</v>
      </c>
      <c r="G2628">
        <v>110</v>
      </c>
      <c r="H2628">
        <v>130</v>
      </c>
      <c r="I2628">
        <v>0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X2628">
        <f t="shared" si="247"/>
        <v>-30503.923000000417</v>
      </c>
      <c r="Y2628">
        <f t="shared" si="248"/>
        <v>176295.37899999996</v>
      </c>
      <c r="Z2628">
        <f t="shared" ref="Z2628:Z2691" si="250">Z2627</f>
        <v>0.93969262078590843</v>
      </c>
      <c r="AA2628">
        <f t="shared" ref="AA2628:AA2691" si="251">AA2627</f>
        <v>-0.34202014332566871</v>
      </c>
      <c r="AC2628">
        <f t="shared" si="246"/>
        <v>31632.259445111129</v>
      </c>
      <c r="AD2628">
        <f t="shared" si="249"/>
        <v>-68403.577158589731</v>
      </c>
    </row>
    <row r="2629" spans="1:30" x14ac:dyDescent="0.2">
      <c r="A2629" t="s">
        <v>362</v>
      </c>
      <c r="B2629">
        <v>344</v>
      </c>
      <c r="C2629">
        <v>7</v>
      </c>
      <c r="D2629">
        <v>6422896.0769999996</v>
      </c>
      <c r="E2629">
        <v>1946095.379</v>
      </c>
      <c r="F2629">
        <v>343.52410889999999</v>
      </c>
      <c r="G2629">
        <v>130</v>
      </c>
      <c r="H2629">
        <v>200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X2629">
        <f t="shared" si="247"/>
        <v>-30503.923000000417</v>
      </c>
      <c r="Y2629">
        <f t="shared" si="248"/>
        <v>176295.37899999996</v>
      </c>
      <c r="Z2629">
        <f t="shared" si="250"/>
        <v>0.93969262078590843</v>
      </c>
      <c r="AA2629">
        <f t="shared" si="251"/>
        <v>-0.34202014332566871</v>
      </c>
      <c r="AC2629">
        <f t="shared" si="246"/>
        <v>31632.259445111129</v>
      </c>
      <c r="AD2629">
        <f t="shared" si="249"/>
        <v>-68403.577158589731</v>
      </c>
    </row>
    <row r="2630" spans="1:30" x14ac:dyDescent="0.2">
      <c r="A2630" t="s">
        <v>363</v>
      </c>
      <c r="B2630">
        <v>345</v>
      </c>
      <c r="C2630">
        <v>1</v>
      </c>
      <c r="D2630">
        <v>6423278.0700000003</v>
      </c>
      <c r="E2630">
        <v>1943844.2250000001</v>
      </c>
      <c r="F2630">
        <v>317.98623659999998</v>
      </c>
      <c r="G2630">
        <v>0</v>
      </c>
      <c r="H2630">
        <v>20</v>
      </c>
      <c r="I2630">
        <v>0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X2630">
        <f t="shared" si="247"/>
        <v>-30121.929999999702</v>
      </c>
      <c r="Y2630">
        <f t="shared" si="248"/>
        <v>174044.22500000009</v>
      </c>
      <c r="Z2630">
        <f t="shared" si="250"/>
        <v>0.93969262078590843</v>
      </c>
      <c r="AA2630">
        <f t="shared" si="251"/>
        <v>-0.34202014332566871</v>
      </c>
      <c r="AC2630">
        <f t="shared" si="246"/>
        <v>31221.275434675568</v>
      </c>
      <c r="AD2630">
        <f t="shared" si="249"/>
        <v>-70649.619261251937</v>
      </c>
    </row>
    <row r="2631" spans="1:30" x14ac:dyDescent="0.2">
      <c r="A2631" t="s">
        <v>363</v>
      </c>
      <c r="B2631">
        <v>345</v>
      </c>
      <c r="C2631">
        <v>2</v>
      </c>
      <c r="D2631">
        <v>6423278.0700000003</v>
      </c>
      <c r="E2631">
        <v>1943844.2250000001</v>
      </c>
      <c r="F2631">
        <v>317.98623659999998</v>
      </c>
      <c r="G2631">
        <v>20</v>
      </c>
      <c r="H2631">
        <v>25</v>
      </c>
      <c r="I2631">
        <v>0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X2631">
        <f t="shared" si="247"/>
        <v>-30121.929999999702</v>
      </c>
      <c r="Y2631">
        <f t="shared" si="248"/>
        <v>174044.22500000009</v>
      </c>
      <c r="Z2631">
        <f t="shared" si="250"/>
        <v>0.93969262078590843</v>
      </c>
      <c r="AA2631">
        <f t="shared" si="251"/>
        <v>-0.34202014332566871</v>
      </c>
      <c r="AC2631">
        <f t="shared" si="246"/>
        <v>31221.275434675568</v>
      </c>
      <c r="AD2631">
        <f t="shared" si="249"/>
        <v>-70649.619261251937</v>
      </c>
    </row>
    <row r="2632" spans="1:30" x14ac:dyDescent="0.2">
      <c r="A2632" t="s">
        <v>363</v>
      </c>
      <c r="B2632">
        <v>345</v>
      </c>
      <c r="C2632">
        <v>3</v>
      </c>
      <c r="D2632">
        <v>6423278.0700000003</v>
      </c>
      <c r="E2632">
        <v>1943844.2250000001</v>
      </c>
      <c r="F2632">
        <v>317.98623659999998</v>
      </c>
      <c r="G2632">
        <v>25</v>
      </c>
      <c r="H2632">
        <v>40</v>
      </c>
      <c r="I2632">
        <v>0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X2632">
        <f t="shared" si="247"/>
        <v>-30121.929999999702</v>
      </c>
      <c r="Y2632">
        <f t="shared" si="248"/>
        <v>174044.22500000009</v>
      </c>
      <c r="Z2632">
        <f t="shared" si="250"/>
        <v>0.93969262078590843</v>
      </c>
      <c r="AA2632">
        <f t="shared" si="251"/>
        <v>-0.34202014332566871</v>
      </c>
      <c r="AC2632">
        <f t="shared" si="246"/>
        <v>31221.275434675568</v>
      </c>
      <c r="AD2632">
        <f t="shared" si="249"/>
        <v>-70649.619261251937</v>
      </c>
    </row>
    <row r="2633" spans="1:30" x14ac:dyDescent="0.2">
      <c r="A2633" t="s">
        <v>363</v>
      </c>
      <c r="B2633">
        <v>345</v>
      </c>
      <c r="C2633">
        <v>4</v>
      </c>
      <c r="D2633">
        <v>6423278.0700000003</v>
      </c>
      <c r="E2633">
        <v>1943844.2250000001</v>
      </c>
      <c r="F2633">
        <v>317.98623659999998</v>
      </c>
      <c r="G2633">
        <v>40</v>
      </c>
      <c r="H2633">
        <v>60</v>
      </c>
      <c r="I2633">
        <v>0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X2633">
        <f t="shared" si="247"/>
        <v>-30121.929999999702</v>
      </c>
      <c r="Y2633">
        <f t="shared" si="248"/>
        <v>174044.22500000009</v>
      </c>
      <c r="Z2633">
        <f t="shared" si="250"/>
        <v>0.93969262078590843</v>
      </c>
      <c r="AA2633">
        <f t="shared" si="251"/>
        <v>-0.34202014332566871</v>
      </c>
      <c r="AC2633">
        <f t="shared" si="246"/>
        <v>31221.275434675568</v>
      </c>
      <c r="AD2633">
        <f t="shared" si="249"/>
        <v>-70649.619261251937</v>
      </c>
    </row>
    <row r="2634" spans="1:30" x14ac:dyDescent="0.2">
      <c r="A2634" t="s">
        <v>364</v>
      </c>
      <c r="B2634">
        <v>346</v>
      </c>
      <c r="C2634">
        <v>1</v>
      </c>
      <c r="D2634">
        <v>6423467.665</v>
      </c>
      <c r="E2634">
        <v>1943847.8959999999</v>
      </c>
      <c r="F2634">
        <v>311.94601440000002</v>
      </c>
      <c r="G2634">
        <v>0</v>
      </c>
      <c r="H2634">
        <v>8</v>
      </c>
      <c r="I2634">
        <v>0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X2634">
        <f t="shared" si="247"/>
        <v>-29932.334999999963</v>
      </c>
      <c r="Y2634">
        <f t="shared" si="248"/>
        <v>174047.89599999995</v>
      </c>
      <c r="Z2634">
        <f t="shared" si="250"/>
        <v>0.93969262078590843</v>
      </c>
      <c r="AA2634">
        <f t="shared" si="251"/>
        <v>-0.34202014332566871</v>
      </c>
      <c r="AC2634">
        <f t="shared" si="246"/>
        <v>31400.692013059328</v>
      </c>
      <c r="AD2634">
        <f t="shared" si="249"/>
        <v>-70711.014958714892</v>
      </c>
    </row>
    <row r="2635" spans="1:30" x14ac:dyDescent="0.2">
      <c r="A2635" t="s">
        <v>364</v>
      </c>
      <c r="B2635">
        <v>346</v>
      </c>
      <c r="C2635">
        <v>2</v>
      </c>
      <c r="D2635">
        <v>6423467.665</v>
      </c>
      <c r="E2635">
        <v>1943847.8959999999</v>
      </c>
      <c r="F2635">
        <v>311.94601440000002</v>
      </c>
      <c r="G2635">
        <v>8</v>
      </c>
      <c r="H2635">
        <v>35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X2635">
        <f t="shared" si="247"/>
        <v>-29932.334999999963</v>
      </c>
      <c r="Y2635">
        <f t="shared" si="248"/>
        <v>174047.89599999995</v>
      </c>
      <c r="Z2635">
        <f t="shared" si="250"/>
        <v>0.93969262078590843</v>
      </c>
      <c r="AA2635">
        <f t="shared" si="251"/>
        <v>-0.34202014332566871</v>
      </c>
      <c r="AC2635">
        <f t="shared" si="246"/>
        <v>31400.692013059328</v>
      </c>
      <c r="AD2635">
        <f t="shared" si="249"/>
        <v>-70711.014958714892</v>
      </c>
    </row>
    <row r="2636" spans="1:30" x14ac:dyDescent="0.2">
      <c r="A2636" t="s">
        <v>364</v>
      </c>
      <c r="B2636">
        <v>346</v>
      </c>
      <c r="C2636">
        <v>3</v>
      </c>
      <c r="D2636">
        <v>6423467.665</v>
      </c>
      <c r="E2636">
        <v>1943847.8959999999</v>
      </c>
      <c r="F2636">
        <v>311.94601440000002</v>
      </c>
      <c r="G2636">
        <v>35</v>
      </c>
      <c r="H2636">
        <v>75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X2636">
        <f t="shared" si="247"/>
        <v>-29932.334999999963</v>
      </c>
      <c r="Y2636">
        <f t="shared" si="248"/>
        <v>174047.89599999995</v>
      </c>
      <c r="Z2636">
        <f t="shared" si="250"/>
        <v>0.93969262078590843</v>
      </c>
      <c r="AA2636">
        <f t="shared" si="251"/>
        <v>-0.34202014332566871</v>
      </c>
      <c r="AC2636">
        <f t="shared" si="246"/>
        <v>31400.692013059328</v>
      </c>
      <c r="AD2636">
        <f t="shared" si="249"/>
        <v>-70711.014958714892</v>
      </c>
    </row>
    <row r="2637" spans="1:30" x14ac:dyDescent="0.2">
      <c r="A2637" t="s">
        <v>364</v>
      </c>
      <c r="B2637">
        <v>346</v>
      </c>
      <c r="C2637">
        <v>4</v>
      </c>
      <c r="D2637">
        <v>6423467.665</v>
      </c>
      <c r="E2637">
        <v>1943847.8959999999</v>
      </c>
      <c r="F2637">
        <v>311.94601440000002</v>
      </c>
      <c r="G2637">
        <v>75</v>
      </c>
      <c r="H2637">
        <v>80</v>
      </c>
      <c r="I2637">
        <v>0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X2637">
        <f t="shared" si="247"/>
        <v>-29932.334999999963</v>
      </c>
      <c r="Y2637">
        <f t="shared" si="248"/>
        <v>174047.89599999995</v>
      </c>
      <c r="Z2637">
        <f t="shared" si="250"/>
        <v>0.93969262078590843</v>
      </c>
      <c r="AA2637">
        <f t="shared" si="251"/>
        <v>-0.34202014332566871</v>
      </c>
      <c r="AC2637">
        <f t="shared" si="246"/>
        <v>31400.692013059328</v>
      </c>
      <c r="AD2637">
        <f t="shared" si="249"/>
        <v>-70711.014958714892</v>
      </c>
    </row>
    <row r="2638" spans="1:30" x14ac:dyDescent="0.2">
      <c r="A2638" t="s">
        <v>364</v>
      </c>
      <c r="B2638">
        <v>346</v>
      </c>
      <c r="C2638">
        <v>5</v>
      </c>
      <c r="D2638">
        <v>6423467.665</v>
      </c>
      <c r="E2638">
        <v>1943847.8959999999</v>
      </c>
      <c r="F2638">
        <v>311.94601440000002</v>
      </c>
      <c r="G2638">
        <v>80</v>
      </c>
      <c r="H2638">
        <v>100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X2638">
        <f t="shared" si="247"/>
        <v>-29932.334999999963</v>
      </c>
      <c r="Y2638">
        <f t="shared" si="248"/>
        <v>174047.89599999995</v>
      </c>
      <c r="Z2638">
        <f t="shared" si="250"/>
        <v>0.93969262078590843</v>
      </c>
      <c r="AA2638">
        <f t="shared" si="251"/>
        <v>-0.34202014332566871</v>
      </c>
      <c r="AC2638">
        <f t="shared" si="246"/>
        <v>31400.692013059328</v>
      </c>
      <c r="AD2638">
        <f t="shared" si="249"/>
        <v>-70711.014958714892</v>
      </c>
    </row>
    <row r="2639" spans="1:30" x14ac:dyDescent="0.2">
      <c r="A2639" t="s">
        <v>365</v>
      </c>
      <c r="B2639">
        <v>347</v>
      </c>
      <c r="C2639">
        <v>1</v>
      </c>
      <c r="D2639">
        <v>6430863.3820000002</v>
      </c>
      <c r="E2639">
        <v>1942626.7309999999</v>
      </c>
      <c r="F2639">
        <v>231.59863279999999</v>
      </c>
      <c r="G2639">
        <v>0</v>
      </c>
      <c r="H2639">
        <v>8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X2639">
        <f t="shared" si="247"/>
        <v>-22536.617999999784</v>
      </c>
      <c r="Y2639">
        <f t="shared" si="248"/>
        <v>172826.73099999991</v>
      </c>
      <c r="Z2639">
        <f t="shared" si="250"/>
        <v>0.93969262078590843</v>
      </c>
      <c r="AA2639">
        <f t="shared" si="251"/>
        <v>-0.34202014332566871</v>
      </c>
      <c r="AC2639">
        <f t="shared" si="246"/>
        <v>37932.729675056085</v>
      </c>
      <c r="AD2639">
        <f t="shared" si="249"/>
        <v>-74388.018886313104</v>
      </c>
    </row>
    <row r="2640" spans="1:30" x14ac:dyDescent="0.2">
      <c r="A2640" t="s">
        <v>365</v>
      </c>
      <c r="B2640">
        <v>347</v>
      </c>
      <c r="C2640">
        <v>2</v>
      </c>
      <c r="D2640">
        <v>6430863.3820000002</v>
      </c>
      <c r="E2640">
        <v>1942626.7309999999</v>
      </c>
      <c r="F2640">
        <v>231.59863279999999</v>
      </c>
      <c r="G2640">
        <v>8</v>
      </c>
      <c r="H2640">
        <v>19</v>
      </c>
      <c r="I2640">
        <v>0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X2640">
        <f t="shared" si="247"/>
        <v>-22536.617999999784</v>
      </c>
      <c r="Y2640">
        <f t="shared" si="248"/>
        <v>172826.73099999991</v>
      </c>
      <c r="Z2640">
        <f t="shared" si="250"/>
        <v>0.93969262078590843</v>
      </c>
      <c r="AA2640">
        <f t="shared" si="251"/>
        <v>-0.34202014332566871</v>
      </c>
      <c r="AC2640">
        <f t="shared" si="246"/>
        <v>37932.729675056085</v>
      </c>
      <c r="AD2640">
        <f t="shared" si="249"/>
        <v>-74388.018886313104</v>
      </c>
    </row>
    <row r="2641" spans="1:30" x14ac:dyDescent="0.2">
      <c r="A2641" t="s">
        <v>365</v>
      </c>
      <c r="B2641">
        <v>347</v>
      </c>
      <c r="C2641">
        <v>3</v>
      </c>
      <c r="D2641">
        <v>6430863.3820000002</v>
      </c>
      <c r="E2641">
        <v>1942626.7309999999</v>
      </c>
      <c r="F2641">
        <v>231.59863279999999</v>
      </c>
      <c r="G2641">
        <v>19</v>
      </c>
      <c r="H2641">
        <v>44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X2641">
        <f t="shared" si="247"/>
        <v>-22536.617999999784</v>
      </c>
      <c r="Y2641">
        <f t="shared" si="248"/>
        <v>172826.73099999991</v>
      </c>
      <c r="Z2641">
        <f t="shared" si="250"/>
        <v>0.93969262078590843</v>
      </c>
      <c r="AA2641">
        <f t="shared" si="251"/>
        <v>-0.34202014332566871</v>
      </c>
      <c r="AC2641">
        <f t="shared" si="246"/>
        <v>37932.729675056085</v>
      </c>
      <c r="AD2641">
        <f t="shared" si="249"/>
        <v>-74388.018886313104</v>
      </c>
    </row>
    <row r="2642" spans="1:30" x14ac:dyDescent="0.2">
      <c r="A2642" t="s">
        <v>365</v>
      </c>
      <c r="B2642">
        <v>347</v>
      </c>
      <c r="C2642">
        <v>4</v>
      </c>
      <c r="D2642">
        <v>6430863.3820000002</v>
      </c>
      <c r="E2642">
        <v>1942626.7309999999</v>
      </c>
      <c r="F2642">
        <v>231.59863279999999</v>
      </c>
      <c r="G2642">
        <v>44</v>
      </c>
      <c r="H2642">
        <v>63</v>
      </c>
      <c r="I2642">
        <v>0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X2642">
        <f t="shared" si="247"/>
        <v>-22536.617999999784</v>
      </c>
      <c r="Y2642">
        <f t="shared" si="248"/>
        <v>172826.73099999991</v>
      </c>
      <c r="Z2642">
        <f t="shared" si="250"/>
        <v>0.93969262078590843</v>
      </c>
      <c r="AA2642">
        <f t="shared" si="251"/>
        <v>-0.34202014332566871</v>
      </c>
      <c r="AC2642">
        <f t="shared" si="246"/>
        <v>37932.729675056085</v>
      </c>
      <c r="AD2642">
        <f t="shared" si="249"/>
        <v>-74388.018886313104</v>
      </c>
    </row>
    <row r="2643" spans="1:30" x14ac:dyDescent="0.2">
      <c r="A2643" t="s">
        <v>366</v>
      </c>
      <c r="B2643">
        <v>348</v>
      </c>
      <c r="C2643">
        <v>1</v>
      </c>
      <c r="D2643">
        <v>6423833.0410000002</v>
      </c>
      <c r="E2643">
        <v>1943684.1569999999</v>
      </c>
      <c r="F2643">
        <v>304.13970949999998</v>
      </c>
      <c r="G2643">
        <v>0</v>
      </c>
      <c r="H2643">
        <v>20</v>
      </c>
      <c r="I2643">
        <v>0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X2643">
        <f t="shared" si="247"/>
        <v>-29566.958999999799</v>
      </c>
      <c r="Y2643">
        <f t="shared" si="248"/>
        <v>173884.15699999989</v>
      </c>
      <c r="Z2643">
        <f t="shared" si="250"/>
        <v>0.93969262078590843</v>
      </c>
      <c r="AA2643">
        <f t="shared" si="251"/>
        <v>-0.34202014332566871</v>
      </c>
      <c r="AC2643">
        <f t="shared" si="246"/>
        <v>31688.031107823728</v>
      </c>
      <c r="AD2643">
        <f t="shared" si="249"/>
        <v>-70989.845240637631</v>
      </c>
    </row>
    <row r="2644" spans="1:30" x14ac:dyDescent="0.2">
      <c r="A2644" t="s">
        <v>366</v>
      </c>
      <c r="B2644">
        <v>348</v>
      </c>
      <c r="C2644">
        <v>2</v>
      </c>
      <c r="D2644">
        <v>6423833.0410000002</v>
      </c>
      <c r="E2644">
        <v>1943684.1569999999</v>
      </c>
      <c r="F2644">
        <v>304.13970949999998</v>
      </c>
      <c r="G2644">
        <v>20</v>
      </c>
      <c r="H2644">
        <v>65</v>
      </c>
      <c r="I2644">
        <v>0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X2644">
        <f t="shared" si="247"/>
        <v>-29566.958999999799</v>
      </c>
      <c r="Y2644">
        <f t="shared" si="248"/>
        <v>173884.15699999989</v>
      </c>
      <c r="Z2644">
        <f t="shared" si="250"/>
        <v>0.93969262078590843</v>
      </c>
      <c r="AA2644">
        <f t="shared" si="251"/>
        <v>-0.34202014332566871</v>
      </c>
      <c r="AC2644">
        <f t="shared" si="246"/>
        <v>31688.031107823728</v>
      </c>
      <c r="AD2644">
        <f t="shared" si="249"/>
        <v>-70989.845240637631</v>
      </c>
    </row>
    <row r="2645" spans="1:30" x14ac:dyDescent="0.2">
      <c r="A2645" t="s">
        <v>366</v>
      </c>
      <c r="B2645">
        <v>348</v>
      </c>
      <c r="C2645">
        <v>3</v>
      </c>
      <c r="D2645">
        <v>6423833.0410000002</v>
      </c>
      <c r="E2645">
        <v>1943684.1569999999</v>
      </c>
      <c r="F2645">
        <v>304.13970949999998</v>
      </c>
      <c r="G2645">
        <v>65</v>
      </c>
      <c r="H2645">
        <v>160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X2645">
        <f t="shared" si="247"/>
        <v>-29566.958999999799</v>
      </c>
      <c r="Y2645">
        <f t="shared" si="248"/>
        <v>173884.15699999989</v>
      </c>
      <c r="Z2645">
        <f t="shared" si="250"/>
        <v>0.93969262078590843</v>
      </c>
      <c r="AA2645">
        <f t="shared" si="251"/>
        <v>-0.34202014332566871</v>
      </c>
      <c r="AC2645">
        <f t="shared" si="246"/>
        <v>31688.031107823728</v>
      </c>
      <c r="AD2645">
        <f t="shared" si="249"/>
        <v>-70989.845240637631</v>
      </c>
    </row>
    <row r="2646" spans="1:30" x14ac:dyDescent="0.2">
      <c r="A2646" t="s">
        <v>366</v>
      </c>
      <c r="B2646">
        <v>348</v>
      </c>
      <c r="C2646">
        <v>4</v>
      </c>
      <c r="D2646">
        <v>6423833.0410000002</v>
      </c>
      <c r="E2646">
        <v>1943684.1569999999</v>
      </c>
      <c r="F2646">
        <v>304.13970949999998</v>
      </c>
      <c r="G2646">
        <v>160</v>
      </c>
      <c r="H2646">
        <v>180</v>
      </c>
      <c r="I2646">
        <v>0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X2646">
        <f t="shared" si="247"/>
        <v>-29566.958999999799</v>
      </c>
      <c r="Y2646">
        <f t="shared" si="248"/>
        <v>173884.15699999989</v>
      </c>
      <c r="Z2646">
        <f t="shared" si="250"/>
        <v>0.93969262078590843</v>
      </c>
      <c r="AA2646">
        <f t="shared" si="251"/>
        <v>-0.34202014332566871</v>
      </c>
      <c r="AC2646">
        <f t="shared" si="246"/>
        <v>31688.031107823728</v>
      </c>
      <c r="AD2646">
        <f t="shared" si="249"/>
        <v>-70989.845240637631</v>
      </c>
    </row>
    <row r="2647" spans="1:30" x14ac:dyDescent="0.2">
      <c r="A2647" t="s">
        <v>367</v>
      </c>
      <c r="B2647">
        <v>349</v>
      </c>
      <c r="C2647">
        <v>1</v>
      </c>
      <c r="D2647">
        <v>6426667.7750000004</v>
      </c>
      <c r="E2647">
        <v>1947672.0179999999</v>
      </c>
      <c r="F2647">
        <v>252.7855682</v>
      </c>
      <c r="G2647">
        <v>0</v>
      </c>
      <c r="H2647">
        <v>3</v>
      </c>
      <c r="I2647">
        <v>0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X2647">
        <f t="shared" si="247"/>
        <v>-26732.224999999627</v>
      </c>
      <c r="Y2647">
        <f t="shared" si="248"/>
        <v>177872.01799999992</v>
      </c>
      <c r="Z2647">
        <f t="shared" si="250"/>
        <v>0.93969262078590843</v>
      </c>
      <c r="AA2647">
        <f t="shared" si="251"/>
        <v>-0.34202014332566871</v>
      </c>
      <c r="AC2647">
        <f t="shared" si="246"/>
        <v>35715.738520297673</v>
      </c>
      <c r="AD2647">
        <f t="shared" si="249"/>
        <v>-68212.017815187894</v>
      </c>
    </row>
    <row r="2648" spans="1:30" x14ac:dyDescent="0.2">
      <c r="A2648" t="s">
        <v>367</v>
      </c>
      <c r="B2648">
        <v>349</v>
      </c>
      <c r="C2648">
        <v>2</v>
      </c>
      <c r="D2648">
        <v>6426667.7750000004</v>
      </c>
      <c r="E2648">
        <v>1947672.0179999999</v>
      </c>
      <c r="F2648">
        <v>252.7855682</v>
      </c>
      <c r="G2648">
        <v>3</v>
      </c>
      <c r="H2648">
        <v>48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X2648">
        <f t="shared" si="247"/>
        <v>-26732.224999999627</v>
      </c>
      <c r="Y2648">
        <f t="shared" si="248"/>
        <v>177872.01799999992</v>
      </c>
      <c r="Z2648">
        <f t="shared" si="250"/>
        <v>0.93969262078590843</v>
      </c>
      <c r="AA2648">
        <f t="shared" si="251"/>
        <v>-0.34202014332566871</v>
      </c>
      <c r="AC2648">
        <f t="shared" si="246"/>
        <v>35715.738520297673</v>
      </c>
      <c r="AD2648">
        <f t="shared" si="249"/>
        <v>-68212.017815187894</v>
      </c>
    </row>
    <row r="2649" spans="1:30" x14ac:dyDescent="0.2">
      <c r="A2649" t="s">
        <v>367</v>
      </c>
      <c r="B2649">
        <v>349</v>
      </c>
      <c r="C2649">
        <v>3</v>
      </c>
      <c r="D2649">
        <v>6426667.7750000004</v>
      </c>
      <c r="E2649">
        <v>1947672.0179999999</v>
      </c>
      <c r="F2649">
        <v>252.7855682</v>
      </c>
      <c r="G2649">
        <v>48</v>
      </c>
      <c r="H2649">
        <v>55</v>
      </c>
      <c r="I2649">
        <v>0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X2649">
        <f t="shared" si="247"/>
        <v>-26732.224999999627</v>
      </c>
      <c r="Y2649">
        <f t="shared" si="248"/>
        <v>177872.01799999992</v>
      </c>
      <c r="Z2649">
        <f t="shared" si="250"/>
        <v>0.93969262078590843</v>
      </c>
      <c r="AA2649">
        <f t="shared" si="251"/>
        <v>-0.34202014332566871</v>
      </c>
      <c r="AC2649">
        <f t="shared" si="246"/>
        <v>35715.738520297673</v>
      </c>
      <c r="AD2649">
        <f t="shared" si="249"/>
        <v>-68212.017815187894</v>
      </c>
    </row>
    <row r="2650" spans="1:30" x14ac:dyDescent="0.2">
      <c r="A2650" t="s">
        <v>367</v>
      </c>
      <c r="B2650">
        <v>349</v>
      </c>
      <c r="C2650">
        <v>4</v>
      </c>
      <c r="D2650">
        <v>6426667.7750000004</v>
      </c>
      <c r="E2650">
        <v>1947672.0179999999</v>
      </c>
      <c r="F2650">
        <v>252.7855682</v>
      </c>
      <c r="G2650">
        <v>55</v>
      </c>
      <c r="H2650">
        <v>130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X2650">
        <f t="shared" si="247"/>
        <v>-26732.224999999627</v>
      </c>
      <c r="Y2650">
        <f t="shared" si="248"/>
        <v>177872.01799999992</v>
      </c>
      <c r="Z2650">
        <f t="shared" si="250"/>
        <v>0.93969262078590843</v>
      </c>
      <c r="AA2650">
        <f t="shared" si="251"/>
        <v>-0.34202014332566871</v>
      </c>
      <c r="AC2650">
        <f t="shared" si="246"/>
        <v>35715.738520297673</v>
      </c>
      <c r="AD2650">
        <f t="shared" si="249"/>
        <v>-68212.017815187894</v>
      </c>
    </row>
    <row r="2651" spans="1:30" x14ac:dyDescent="0.2">
      <c r="A2651" t="s">
        <v>367</v>
      </c>
      <c r="B2651">
        <v>349</v>
      </c>
      <c r="C2651">
        <v>5</v>
      </c>
      <c r="D2651">
        <v>6426667.7750000004</v>
      </c>
      <c r="E2651">
        <v>1947672.0179999999</v>
      </c>
      <c r="F2651">
        <v>252.7855682</v>
      </c>
      <c r="G2651">
        <v>130</v>
      </c>
      <c r="H2651">
        <v>180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X2651">
        <f t="shared" si="247"/>
        <v>-26732.224999999627</v>
      </c>
      <c r="Y2651">
        <f t="shared" si="248"/>
        <v>177872.01799999992</v>
      </c>
      <c r="Z2651">
        <f t="shared" si="250"/>
        <v>0.93969262078590843</v>
      </c>
      <c r="AA2651">
        <f t="shared" si="251"/>
        <v>-0.34202014332566871</v>
      </c>
      <c r="AC2651">
        <f t="shared" si="246"/>
        <v>35715.738520297673</v>
      </c>
      <c r="AD2651">
        <f t="shared" si="249"/>
        <v>-68212.017815187894</v>
      </c>
    </row>
    <row r="2652" spans="1:30" x14ac:dyDescent="0.2">
      <c r="A2652" t="s">
        <v>367</v>
      </c>
      <c r="B2652">
        <v>349</v>
      </c>
      <c r="C2652">
        <v>6</v>
      </c>
      <c r="D2652">
        <v>6426667.7750000004</v>
      </c>
      <c r="E2652">
        <v>1947672.0179999999</v>
      </c>
      <c r="F2652">
        <v>252.7855682</v>
      </c>
      <c r="G2652">
        <v>180</v>
      </c>
      <c r="H2652">
        <v>310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X2652">
        <f t="shared" si="247"/>
        <v>-26732.224999999627</v>
      </c>
      <c r="Y2652">
        <f t="shared" si="248"/>
        <v>177872.01799999992</v>
      </c>
      <c r="Z2652">
        <f t="shared" si="250"/>
        <v>0.93969262078590843</v>
      </c>
      <c r="AA2652">
        <f t="shared" si="251"/>
        <v>-0.34202014332566871</v>
      </c>
      <c r="AC2652">
        <f t="shared" si="246"/>
        <v>35715.738520297673</v>
      </c>
      <c r="AD2652">
        <f t="shared" si="249"/>
        <v>-68212.017815187894</v>
      </c>
    </row>
    <row r="2653" spans="1:30" x14ac:dyDescent="0.2">
      <c r="A2653" t="s">
        <v>367</v>
      </c>
      <c r="B2653">
        <v>349</v>
      </c>
      <c r="C2653">
        <v>7</v>
      </c>
      <c r="D2653">
        <v>6426667.7750000004</v>
      </c>
      <c r="E2653">
        <v>1947672.0179999999</v>
      </c>
      <c r="F2653">
        <v>252.7855682</v>
      </c>
      <c r="G2653">
        <v>310</v>
      </c>
      <c r="H2653">
        <v>320</v>
      </c>
      <c r="I2653">
        <v>0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X2653">
        <f t="shared" si="247"/>
        <v>-26732.224999999627</v>
      </c>
      <c r="Y2653">
        <f t="shared" si="248"/>
        <v>177872.01799999992</v>
      </c>
      <c r="Z2653">
        <f t="shared" si="250"/>
        <v>0.93969262078590843</v>
      </c>
      <c r="AA2653">
        <f t="shared" si="251"/>
        <v>-0.34202014332566871</v>
      </c>
      <c r="AC2653">
        <f t="shared" si="246"/>
        <v>35715.738520297673</v>
      </c>
      <c r="AD2653">
        <f t="shared" si="249"/>
        <v>-68212.017815187894</v>
      </c>
    </row>
    <row r="2654" spans="1:30" x14ac:dyDescent="0.2">
      <c r="A2654" t="s">
        <v>367</v>
      </c>
      <c r="B2654">
        <v>349</v>
      </c>
      <c r="C2654">
        <v>8</v>
      </c>
      <c r="D2654">
        <v>6426667.7750000004</v>
      </c>
      <c r="E2654">
        <v>1947672.0179999999</v>
      </c>
      <c r="F2654">
        <v>252.7855682</v>
      </c>
      <c r="G2654">
        <v>320</v>
      </c>
      <c r="H2654">
        <v>338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X2654">
        <f t="shared" si="247"/>
        <v>-26732.224999999627</v>
      </c>
      <c r="Y2654">
        <f t="shared" si="248"/>
        <v>177872.01799999992</v>
      </c>
      <c r="Z2654">
        <f t="shared" si="250"/>
        <v>0.93969262078590843</v>
      </c>
      <c r="AA2654">
        <f t="shared" si="251"/>
        <v>-0.34202014332566871</v>
      </c>
      <c r="AC2654">
        <f t="shared" si="246"/>
        <v>35715.738520297673</v>
      </c>
      <c r="AD2654">
        <f t="shared" si="249"/>
        <v>-68212.017815187894</v>
      </c>
    </row>
    <row r="2655" spans="1:30" x14ac:dyDescent="0.2">
      <c r="A2655" t="s">
        <v>367</v>
      </c>
      <c r="B2655">
        <v>349</v>
      </c>
      <c r="C2655">
        <v>9</v>
      </c>
      <c r="D2655">
        <v>6426667.7750000004</v>
      </c>
      <c r="E2655">
        <v>1947672.0179999999</v>
      </c>
      <c r="F2655">
        <v>252.7855682</v>
      </c>
      <c r="G2655">
        <v>338</v>
      </c>
      <c r="H2655">
        <v>341</v>
      </c>
      <c r="I2655">
        <v>0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X2655">
        <f t="shared" si="247"/>
        <v>-26732.224999999627</v>
      </c>
      <c r="Y2655">
        <f t="shared" si="248"/>
        <v>177872.01799999992</v>
      </c>
      <c r="Z2655">
        <f t="shared" si="250"/>
        <v>0.93969262078590843</v>
      </c>
      <c r="AA2655">
        <f t="shared" si="251"/>
        <v>-0.34202014332566871</v>
      </c>
      <c r="AC2655">
        <f t="shared" si="246"/>
        <v>35715.738520297673</v>
      </c>
      <c r="AD2655">
        <f t="shared" si="249"/>
        <v>-68212.017815187894</v>
      </c>
    </row>
    <row r="2656" spans="1:30" x14ac:dyDescent="0.2">
      <c r="A2656" t="s">
        <v>367</v>
      </c>
      <c r="B2656">
        <v>349</v>
      </c>
      <c r="C2656">
        <v>10</v>
      </c>
      <c r="D2656">
        <v>6426667.7750000004</v>
      </c>
      <c r="E2656">
        <v>1947672.0179999999</v>
      </c>
      <c r="F2656">
        <v>252.7855682</v>
      </c>
      <c r="G2656">
        <v>341</v>
      </c>
      <c r="H2656">
        <v>400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X2656">
        <f t="shared" si="247"/>
        <v>-26732.224999999627</v>
      </c>
      <c r="Y2656">
        <f t="shared" si="248"/>
        <v>177872.01799999992</v>
      </c>
      <c r="Z2656">
        <f t="shared" si="250"/>
        <v>0.93969262078590843</v>
      </c>
      <c r="AA2656">
        <f t="shared" si="251"/>
        <v>-0.34202014332566871</v>
      </c>
      <c r="AC2656">
        <f t="shared" si="246"/>
        <v>35715.738520297673</v>
      </c>
      <c r="AD2656">
        <f t="shared" si="249"/>
        <v>-68212.017815187894</v>
      </c>
    </row>
    <row r="2657" spans="1:30" x14ac:dyDescent="0.2">
      <c r="A2657" t="s">
        <v>368</v>
      </c>
      <c r="B2657">
        <v>350</v>
      </c>
      <c r="C2657">
        <v>1</v>
      </c>
      <c r="D2657">
        <v>6427846.8430000003</v>
      </c>
      <c r="E2657">
        <v>1943112.199</v>
      </c>
      <c r="F2657">
        <v>242.0222168</v>
      </c>
      <c r="G2657">
        <v>0</v>
      </c>
      <c r="H2657">
        <v>8</v>
      </c>
      <c r="I2657">
        <v>0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X2657">
        <f t="shared" si="247"/>
        <v>-25553.156999999657</v>
      </c>
      <c r="Y2657">
        <f t="shared" si="248"/>
        <v>173312.19900000002</v>
      </c>
      <c r="Z2657">
        <f t="shared" si="250"/>
        <v>0.93969262078590843</v>
      </c>
      <c r="AA2657">
        <f t="shared" si="251"/>
        <v>-0.34202014332566871</v>
      </c>
      <c r="AC2657">
        <f t="shared" si="246"/>
        <v>35264.150071383367</v>
      </c>
      <c r="AD2657">
        <f t="shared" si="249"/>
        <v>-72900.111087957892</v>
      </c>
    </row>
    <row r="2658" spans="1:30" x14ac:dyDescent="0.2">
      <c r="A2658" t="s">
        <v>368</v>
      </c>
      <c r="B2658">
        <v>350</v>
      </c>
      <c r="C2658">
        <v>2</v>
      </c>
      <c r="D2658">
        <v>6427846.8430000003</v>
      </c>
      <c r="E2658">
        <v>1943112.199</v>
      </c>
      <c r="F2658">
        <v>242.0222168</v>
      </c>
      <c r="G2658">
        <v>8</v>
      </c>
      <c r="H2658">
        <v>43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X2658">
        <f t="shared" si="247"/>
        <v>-25553.156999999657</v>
      </c>
      <c r="Y2658">
        <f t="shared" si="248"/>
        <v>173312.19900000002</v>
      </c>
      <c r="Z2658">
        <f t="shared" si="250"/>
        <v>0.93969262078590843</v>
      </c>
      <c r="AA2658">
        <f t="shared" si="251"/>
        <v>-0.34202014332566871</v>
      </c>
      <c r="AC2658">
        <f t="shared" si="246"/>
        <v>35264.150071383367</v>
      </c>
      <c r="AD2658">
        <f t="shared" si="249"/>
        <v>-72900.111087957892</v>
      </c>
    </row>
    <row r="2659" spans="1:30" x14ac:dyDescent="0.2">
      <c r="A2659" t="s">
        <v>368</v>
      </c>
      <c r="B2659">
        <v>350</v>
      </c>
      <c r="C2659">
        <v>3</v>
      </c>
      <c r="D2659">
        <v>6427846.8430000003</v>
      </c>
      <c r="E2659">
        <v>1943112.199</v>
      </c>
      <c r="F2659">
        <v>242.0222168</v>
      </c>
      <c r="G2659">
        <v>43</v>
      </c>
      <c r="H2659">
        <v>55</v>
      </c>
      <c r="I2659">
        <v>0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X2659">
        <f t="shared" si="247"/>
        <v>-25553.156999999657</v>
      </c>
      <c r="Y2659">
        <f t="shared" si="248"/>
        <v>173312.19900000002</v>
      </c>
      <c r="Z2659">
        <f t="shared" si="250"/>
        <v>0.93969262078590843</v>
      </c>
      <c r="AA2659">
        <f t="shared" si="251"/>
        <v>-0.34202014332566871</v>
      </c>
      <c r="AC2659">
        <f t="shared" si="246"/>
        <v>35264.150071383367</v>
      </c>
      <c r="AD2659">
        <f t="shared" si="249"/>
        <v>-72900.111087957892</v>
      </c>
    </row>
    <row r="2660" spans="1:30" x14ac:dyDescent="0.2">
      <c r="A2660" t="s">
        <v>368</v>
      </c>
      <c r="B2660">
        <v>350</v>
      </c>
      <c r="C2660">
        <v>4</v>
      </c>
      <c r="D2660">
        <v>6427846.8430000003</v>
      </c>
      <c r="E2660">
        <v>1943112.199</v>
      </c>
      <c r="F2660">
        <v>242.0222168</v>
      </c>
      <c r="G2660">
        <v>55</v>
      </c>
      <c r="H2660">
        <v>78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X2660">
        <f t="shared" si="247"/>
        <v>-25553.156999999657</v>
      </c>
      <c r="Y2660">
        <f t="shared" si="248"/>
        <v>173312.19900000002</v>
      </c>
      <c r="Z2660">
        <f t="shared" si="250"/>
        <v>0.93969262078590843</v>
      </c>
      <c r="AA2660">
        <f t="shared" si="251"/>
        <v>-0.34202014332566871</v>
      </c>
      <c r="AC2660">
        <f t="shared" si="246"/>
        <v>35264.150071383367</v>
      </c>
      <c r="AD2660">
        <f t="shared" si="249"/>
        <v>-72900.111087957892</v>
      </c>
    </row>
    <row r="2661" spans="1:30" x14ac:dyDescent="0.2">
      <c r="A2661" t="s">
        <v>368</v>
      </c>
      <c r="B2661">
        <v>350</v>
      </c>
      <c r="C2661">
        <v>5</v>
      </c>
      <c r="D2661">
        <v>6427846.8430000003</v>
      </c>
      <c r="E2661">
        <v>1943112.199</v>
      </c>
      <c r="F2661">
        <v>242.0222168</v>
      </c>
      <c r="G2661">
        <v>78</v>
      </c>
      <c r="H2661">
        <v>118</v>
      </c>
      <c r="I2661">
        <v>0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X2661">
        <f t="shared" si="247"/>
        <v>-25553.156999999657</v>
      </c>
      <c r="Y2661">
        <f t="shared" si="248"/>
        <v>173312.19900000002</v>
      </c>
      <c r="Z2661">
        <f t="shared" si="250"/>
        <v>0.93969262078590843</v>
      </c>
      <c r="AA2661">
        <f t="shared" si="251"/>
        <v>-0.34202014332566871</v>
      </c>
      <c r="AC2661">
        <f t="shared" si="246"/>
        <v>35264.150071383367</v>
      </c>
      <c r="AD2661">
        <f t="shared" si="249"/>
        <v>-72900.111087957892</v>
      </c>
    </row>
    <row r="2662" spans="1:30" x14ac:dyDescent="0.2">
      <c r="A2662" t="s">
        <v>368</v>
      </c>
      <c r="B2662">
        <v>350</v>
      </c>
      <c r="C2662">
        <v>6</v>
      </c>
      <c r="D2662">
        <v>6427846.8430000003</v>
      </c>
      <c r="E2662">
        <v>1943112.199</v>
      </c>
      <c r="F2662">
        <v>242.0222168</v>
      </c>
      <c r="G2662">
        <v>118</v>
      </c>
      <c r="H2662">
        <v>173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X2662">
        <f t="shared" si="247"/>
        <v>-25553.156999999657</v>
      </c>
      <c r="Y2662">
        <f t="shared" si="248"/>
        <v>173312.19900000002</v>
      </c>
      <c r="Z2662">
        <f t="shared" si="250"/>
        <v>0.93969262078590843</v>
      </c>
      <c r="AA2662">
        <f t="shared" si="251"/>
        <v>-0.34202014332566871</v>
      </c>
      <c r="AC2662">
        <f t="shared" si="246"/>
        <v>35264.150071383367</v>
      </c>
      <c r="AD2662">
        <f t="shared" si="249"/>
        <v>-72900.111087957892</v>
      </c>
    </row>
    <row r="2663" spans="1:30" x14ac:dyDescent="0.2">
      <c r="A2663" t="s">
        <v>368</v>
      </c>
      <c r="B2663">
        <v>350</v>
      </c>
      <c r="C2663">
        <v>7</v>
      </c>
      <c r="D2663">
        <v>6427846.8430000003</v>
      </c>
      <c r="E2663">
        <v>1943112.199</v>
      </c>
      <c r="F2663">
        <v>242.0222168</v>
      </c>
      <c r="G2663">
        <v>173</v>
      </c>
      <c r="H2663">
        <v>193</v>
      </c>
      <c r="I2663">
        <v>0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X2663">
        <f t="shared" si="247"/>
        <v>-25553.156999999657</v>
      </c>
      <c r="Y2663">
        <f t="shared" si="248"/>
        <v>173312.19900000002</v>
      </c>
      <c r="Z2663">
        <f t="shared" si="250"/>
        <v>0.93969262078590843</v>
      </c>
      <c r="AA2663">
        <f t="shared" si="251"/>
        <v>-0.34202014332566871</v>
      </c>
      <c r="AC2663">
        <f t="shared" si="246"/>
        <v>35264.150071383367</v>
      </c>
      <c r="AD2663">
        <f t="shared" si="249"/>
        <v>-72900.111087957892</v>
      </c>
    </row>
    <row r="2664" spans="1:30" x14ac:dyDescent="0.2">
      <c r="A2664" t="s">
        <v>368</v>
      </c>
      <c r="B2664">
        <v>350</v>
      </c>
      <c r="C2664">
        <v>8</v>
      </c>
      <c r="D2664">
        <v>6427846.8430000003</v>
      </c>
      <c r="E2664">
        <v>1943112.199</v>
      </c>
      <c r="F2664">
        <v>242.0222168</v>
      </c>
      <c r="G2664">
        <v>193</v>
      </c>
      <c r="H2664">
        <v>285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X2664">
        <f t="shared" si="247"/>
        <v>-25553.156999999657</v>
      </c>
      <c r="Y2664">
        <f t="shared" si="248"/>
        <v>173312.19900000002</v>
      </c>
      <c r="Z2664">
        <f t="shared" si="250"/>
        <v>0.93969262078590843</v>
      </c>
      <c r="AA2664">
        <f t="shared" si="251"/>
        <v>-0.34202014332566871</v>
      </c>
      <c r="AC2664">
        <f t="shared" si="246"/>
        <v>35264.150071383367</v>
      </c>
      <c r="AD2664">
        <f t="shared" si="249"/>
        <v>-72900.111087957892</v>
      </c>
    </row>
    <row r="2665" spans="1:30" x14ac:dyDescent="0.2">
      <c r="A2665" t="s">
        <v>368</v>
      </c>
      <c r="B2665">
        <v>350</v>
      </c>
      <c r="C2665">
        <v>9</v>
      </c>
      <c r="D2665">
        <v>6427846.8430000003</v>
      </c>
      <c r="E2665">
        <v>1943112.199</v>
      </c>
      <c r="F2665">
        <v>242.0222168</v>
      </c>
      <c r="G2665">
        <v>285</v>
      </c>
      <c r="H2665">
        <v>315</v>
      </c>
      <c r="I2665">
        <v>0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X2665">
        <f t="shared" si="247"/>
        <v>-25553.156999999657</v>
      </c>
      <c r="Y2665">
        <f t="shared" si="248"/>
        <v>173312.19900000002</v>
      </c>
      <c r="Z2665">
        <f t="shared" si="250"/>
        <v>0.93969262078590843</v>
      </c>
      <c r="AA2665">
        <f t="shared" si="251"/>
        <v>-0.34202014332566871</v>
      </c>
      <c r="AC2665">
        <f t="shared" si="246"/>
        <v>35264.150071383367</v>
      </c>
      <c r="AD2665">
        <f t="shared" si="249"/>
        <v>-72900.111087957892</v>
      </c>
    </row>
    <row r="2666" spans="1:30" x14ac:dyDescent="0.2">
      <c r="A2666" t="s">
        <v>368</v>
      </c>
      <c r="B2666">
        <v>350</v>
      </c>
      <c r="C2666">
        <v>10</v>
      </c>
      <c r="D2666">
        <v>6427846.8430000003</v>
      </c>
      <c r="E2666">
        <v>1943112.199</v>
      </c>
      <c r="F2666">
        <v>242.0222168</v>
      </c>
      <c r="G2666">
        <v>315</v>
      </c>
      <c r="H2666">
        <v>372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X2666">
        <f t="shared" si="247"/>
        <v>-25553.156999999657</v>
      </c>
      <c r="Y2666">
        <f t="shared" si="248"/>
        <v>173312.19900000002</v>
      </c>
      <c r="Z2666">
        <f t="shared" si="250"/>
        <v>0.93969262078590843</v>
      </c>
      <c r="AA2666">
        <f t="shared" si="251"/>
        <v>-0.34202014332566871</v>
      </c>
      <c r="AC2666">
        <f t="shared" si="246"/>
        <v>35264.150071383367</v>
      </c>
      <c r="AD2666">
        <f t="shared" si="249"/>
        <v>-72900.111087957892</v>
      </c>
    </row>
    <row r="2667" spans="1:30" x14ac:dyDescent="0.2">
      <c r="A2667" t="s">
        <v>368</v>
      </c>
      <c r="B2667">
        <v>350</v>
      </c>
      <c r="C2667">
        <v>11</v>
      </c>
      <c r="D2667">
        <v>6427846.8430000003</v>
      </c>
      <c r="E2667">
        <v>1943112.199</v>
      </c>
      <c r="F2667">
        <v>242.0222168</v>
      </c>
      <c r="G2667">
        <v>372</v>
      </c>
      <c r="H2667">
        <v>390</v>
      </c>
      <c r="I2667">
        <v>0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X2667">
        <f t="shared" si="247"/>
        <v>-25553.156999999657</v>
      </c>
      <c r="Y2667">
        <f t="shared" si="248"/>
        <v>173312.19900000002</v>
      </c>
      <c r="Z2667">
        <f t="shared" si="250"/>
        <v>0.93969262078590843</v>
      </c>
      <c r="AA2667">
        <f t="shared" si="251"/>
        <v>-0.34202014332566871</v>
      </c>
      <c r="AC2667">
        <f t="shared" si="246"/>
        <v>35264.150071383367</v>
      </c>
      <c r="AD2667">
        <f t="shared" si="249"/>
        <v>-72900.111087957892</v>
      </c>
    </row>
    <row r="2668" spans="1:30" x14ac:dyDescent="0.2">
      <c r="A2668" t="s">
        <v>368</v>
      </c>
      <c r="B2668">
        <v>350</v>
      </c>
      <c r="C2668">
        <v>12</v>
      </c>
      <c r="D2668">
        <v>6427846.8430000003</v>
      </c>
      <c r="E2668">
        <v>1943112.199</v>
      </c>
      <c r="F2668">
        <v>242.0222168</v>
      </c>
      <c r="G2668">
        <v>390</v>
      </c>
      <c r="H2668">
        <v>465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X2668">
        <f t="shared" si="247"/>
        <v>-25553.156999999657</v>
      </c>
      <c r="Y2668">
        <f t="shared" si="248"/>
        <v>173312.19900000002</v>
      </c>
      <c r="Z2668">
        <f t="shared" si="250"/>
        <v>0.93969262078590843</v>
      </c>
      <c r="AA2668">
        <f t="shared" si="251"/>
        <v>-0.34202014332566871</v>
      </c>
      <c r="AC2668">
        <f t="shared" si="246"/>
        <v>35264.150071383367</v>
      </c>
      <c r="AD2668">
        <f t="shared" si="249"/>
        <v>-72900.111087957892</v>
      </c>
    </row>
    <row r="2669" spans="1:30" x14ac:dyDescent="0.2">
      <c r="A2669" t="s">
        <v>368</v>
      </c>
      <c r="B2669">
        <v>350</v>
      </c>
      <c r="C2669">
        <v>13</v>
      </c>
      <c r="D2669">
        <v>6427846.8430000003</v>
      </c>
      <c r="E2669">
        <v>1943112.199</v>
      </c>
      <c r="F2669">
        <v>242.0222168</v>
      </c>
      <c r="G2669">
        <v>465</v>
      </c>
      <c r="H2669">
        <v>480</v>
      </c>
      <c r="I2669">
        <v>0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X2669">
        <f t="shared" si="247"/>
        <v>-25553.156999999657</v>
      </c>
      <c r="Y2669">
        <f t="shared" si="248"/>
        <v>173312.19900000002</v>
      </c>
      <c r="Z2669">
        <f t="shared" si="250"/>
        <v>0.93969262078590843</v>
      </c>
      <c r="AA2669">
        <f t="shared" si="251"/>
        <v>-0.34202014332566871</v>
      </c>
      <c r="AC2669">
        <f t="shared" si="246"/>
        <v>35264.150071383367</v>
      </c>
      <c r="AD2669">
        <f t="shared" si="249"/>
        <v>-72900.111087957892</v>
      </c>
    </row>
    <row r="2670" spans="1:30" x14ac:dyDescent="0.2">
      <c r="A2670" t="s">
        <v>368</v>
      </c>
      <c r="B2670">
        <v>350</v>
      </c>
      <c r="C2670">
        <v>14</v>
      </c>
      <c r="D2670">
        <v>6427846.8430000003</v>
      </c>
      <c r="E2670">
        <v>1943112.199</v>
      </c>
      <c r="F2670">
        <v>242.0222168</v>
      </c>
      <c r="G2670">
        <v>480</v>
      </c>
      <c r="H2670">
        <v>502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X2670">
        <f t="shared" si="247"/>
        <v>-25553.156999999657</v>
      </c>
      <c r="Y2670">
        <f t="shared" si="248"/>
        <v>173312.19900000002</v>
      </c>
      <c r="Z2670">
        <f t="shared" si="250"/>
        <v>0.93969262078590843</v>
      </c>
      <c r="AA2670">
        <f t="shared" si="251"/>
        <v>-0.34202014332566871</v>
      </c>
      <c r="AC2670">
        <f t="shared" si="246"/>
        <v>35264.150071383367</v>
      </c>
      <c r="AD2670">
        <f t="shared" si="249"/>
        <v>-72900.111087957892</v>
      </c>
    </row>
    <row r="2671" spans="1:30" x14ac:dyDescent="0.2">
      <c r="A2671" t="s">
        <v>368</v>
      </c>
      <c r="B2671">
        <v>350</v>
      </c>
      <c r="C2671">
        <v>15</v>
      </c>
      <c r="D2671">
        <v>6427846.8430000003</v>
      </c>
      <c r="E2671">
        <v>1943112.199</v>
      </c>
      <c r="F2671">
        <v>242.0222168</v>
      </c>
      <c r="G2671">
        <v>502</v>
      </c>
      <c r="H2671">
        <v>510</v>
      </c>
      <c r="I2671">
        <v>0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X2671">
        <f t="shared" si="247"/>
        <v>-25553.156999999657</v>
      </c>
      <c r="Y2671">
        <f t="shared" si="248"/>
        <v>173312.19900000002</v>
      </c>
      <c r="Z2671">
        <f t="shared" si="250"/>
        <v>0.93969262078590843</v>
      </c>
      <c r="AA2671">
        <f t="shared" si="251"/>
        <v>-0.34202014332566871</v>
      </c>
      <c r="AC2671">
        <f t="shared" si="246"/>
        <v>35264.150071383367</v>
      </c>
      <c r="AD2671">
        <f t="shared" si="249"/>
        <v>-72900.111087957892</v>
      </c>
    </row>
    <row r="2672" spans="1:30" x14ac:dyDescent="0.2">
      <c r="A2672" t="s">
        <v>368</v>
      </c>
      <c r="B2672">
        <v>350</v>
      </c>
      <c r="C2672">
        <v>16</v>
      </c>
      <c r="D2672">
        <v>6427846.8430000003</v>
      </c>
      <c r="E2672">
        <v>1943112.199</v>
      </c>
      <c r="F2672">
        <v>242.0222168</v>
      </c>
      <c r="G2672">
        <v>510</v>
      </c>
      <c r="H2672">
        <v>540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X2672">
        <f t="shared" si="247"/>
        <v>-25553.156999999657</v>
      </c>
      <c r="Y2672">
        <f t="shared" si="248"/>
        <v>173312.19900000002</v>
      </c>
      <c r="Z2672">
        <f t="shared" si="250"/>
        <v>0.93969262078590843</v>
      </c>
      <c r="AA2672">
        <f t="shared" si="251"/>
        <v>-0.34202014332566871</v>
      </c>
      <c r="AC2672">
        <f t="shared" si="246"/>
        <v>35264.150071383367</v>
      </c>
      <c r="AD2672">
        <f t="shared" si="249"/>
        <v>-72900.111087957892</v>
      </c>
    </row>
    <row r="2673" spans="1:30" x14ac:dyDescent="0.2">
      <c r="A2673" t="s">
        <v>368</v>
      </c>
      <c r="B2673">
        <v>350</v>
      </c>
      <c r="C2673">
        <v>17</v>
      </c>
      <c r="D2673">
        <v>6427846.8430000003</v>
      </c>
      <c r="E2673">
        <v>1943112.199</v>
      </c>
      <c r="F2673">
        <v>242.0222168</v>
      </c>
      <c r="G2673">
        <v>540</v>
      </c>
      <c r="H2673">
        <v>545</v>
      </c>
      <c r="I2673">
        <v>0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X2673">
        <f t="shared" si="247"/>
        <v>-25553.156999999657</v>
      </c>
      <c r="Y2673">
        <f t="shared" si="248"/>
        <v>173312.19900000002</v>
      </c>
      <c r="Z2673">
        <f t="shared" si="250"/>
        <v>0.93969262078590843</v>
      </c>
      <c r="AA2673">
        <f t="shared" si="251"/>
        <v>-0.34202014332566871</v>
      </c>
      <c r="AC2673">
        <f t="shared" si="246"/>
        <v>35264.150071383367</v>
      </c>
      <c r="AD2673">
        <f t="shared" si="249"/>
        <v>-72900.111087957892</v>
      </c>
    </row>
    <row r="2674" spans="1:30" x14ac:dyDescent="0.2">
      <c r="A2674" t="s">
        <v>368</v>
      </c>
      <c r="B2674">
        <v>350</v>
      </c>
      <c r="C2674">
        <v>18</v>
      </c>
      <c r="D2674">
        <v>6427846.8430000003</v>
      </c>
      <c r="E2674">
        <v>1943112.199</v>
      </c>
      <c r="F2674">
        <v>242.0222168</v>
      </c>
      <c r="G2674">
        <v>545</v>
      </c>
      <c r="H2674">
        <v>565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X2674">
        <f t="shared" si="247"/>
        <v>-25553.156999999657</v>
      </c>
      <c r="Y2674">
        <f t="shared" si="248"/>
        <v>173312.19900000002</v>
      </c>
      <c r="Z2674">
        <f t="shared" si="250"/>
        <v>0.93969262078590843</v>
      </c>
      <c r="AA2674">
        <f t="shared" si="251"/>
        <v>-0.34202014332566871</v>
      </c>
      <c r="AC2674">
        <f t="shared" si="246"/>
        <v>35264.150071383367</v>
      </c>
      <c r="AD2674">
        <f t="shared" si="249"/>
        <v>-72900.111087957892</v>
      </c>
    </row>
    <row r="2675" spans="1:30" x14ac:dyDescent="0.2">
      <c r="A2675" t="s">
        <v>368</v>
      </c>
      <c r="B2675">
        <v>350</v>
      </c>
      <c r="C2675">
        <v>19</v>
      </c>
      <c r="D2675">
        <v>6427846.8430000003</v>
      </c>
      <c r="E2675">
        <v>1943112.199</v>
      </c>
      <c r="F2675">
        <v>242.0222168</v>
      </c>
      <c r="G2675">
        <v>565</v>
      </c>
      <c r="H2675">
        <v>575</v>
      </c>
      <c r="I2675">
        <v>0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X2675">
        <f t="shared" si="247"/>
        <v>-25553.156999999657</v>
      </c>
      <c r="Y2675">
        <f t="shared" si="248"/>
        <v>173312.19900000002</v>
      </c>
      <c r="Z2675">
        <f t="shared" si="250"/>
        <v>0.93969262078590843</v>
      </c>
      <c r="AA2675">
        <f t="shared" si="251"/>
        <v>-0.34202014332566871</v>
      </c>
      <c r="AC2675">
        <f t="shared" si="246"/>
        <v>35264.150071383367</v>
      </c>
      <c r="AD2675">
        <f t="shared" si="249"/>
        <v>-72900.111087957892</v>
      </c>
    </row>
    <row r="2676" spans="1:30" x14ac:dyDescent="0.2">
      <c r="A2676" t="s">
        <v>369</v>
      </c>
      <c r="B2676">
        <v>351</v>
      </c>
      <c r="C2676">
        <v>1</v>
      </c>
      <c r="D2676">
        <v>6425779.892</v>
      </c>
      <c r="E2676">
        <v>1945792.132</v>
      </c>
      <c r="F2676">
        <v>283.01049799999998</v>
      </c>
      <c r="G2676">
        <v>0</v>
      </c>
      <c r="H2676">
        <v>1</v>
      </c>
      <c r="I2676">
        <v>0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X2676">
        <f t="shared" si="247"/>
        <v>-27620.108000000007</v>
      </c>
      <c r="Y2676">
        <f t="shared" si="248"/>
        <v>175992.13199999998</v>
      </c>
      <c r="Z2676">
        <f t="shared" si="250"/>
        <v>0.93969262078590843</v>
      </c>
      <c r="AA2676">
        <f t="shared" si="251"/>
        <v>-0.34202014332566871</v>
      </c>
      <c r="AC2676">
        <f t="shared" si="246"/>
        <v>34238.442537920157</v>
      </c>
      <c r="AD2676">
        <f t="shared" si="249"/>
        <v>-69674.858946390013</v>
      </c>
    </row>
    <row r="2677" spans="1:30" x14ac:dyDescent="0.2">
      <c r="A2677" t="s">
        <v>369</v>
      </c>
      <c r="B2677">
        <v>351</v>
      </c>
      <c r="C2677">
        <v>2</v>
      </c>
      <c r="D2677">
        <v>6425779.892</v>
      </c>
      <c r="E2677">
        <v>1945792.132</v>
      </c>
      <c r="F2677">
        <v>283.01049799999998</v>
      </c>
      <c r="G2677">
        <v>1</v>
      </c>
      <c r="H2677">
        <v>10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X2677">
        <f t="shared" si="247"/>
        <v>-27620.108000000007</v>
      </c>
      <c r="Y2677">
        <f t="shared" si="248"/>
        <v>175992.13199999998</v>
      </c>
      <c r="Z2677">
        <f t="shared" si="250"/>
        <v>0.93969262078590843</v>
      </c>
      <c r="AA2677">
        <f t="shared" si="251"/>
        <v>-0.34202014332566871</v>
      </c>
      <c r="AC2677">
        <f t="shared" si="246"/>
        <v>34238.442537920157</v>
      </c>
      <c r="AD2677">
        <f t="shared" si="249"/>
        <v>-69674.858946390013</v>
      </c>
    </row>
    <row r="2678" spans="1:30" x14ac:dyDescent="0.2">
      <c r="A2678" t="s">
        <v>369</v>
      </c>
      <c r="B2678">
        <v>351</v>
      </c>
      <c r="C2678">
        <v>3</v>
      </c>
      <c r="D2678">
        <v>6425779.892</v>
      </c>
      <c r="E2678">
        <v>1945792.132</v>
      </c>
      <c r="F2678">
        <v>283.01049799999998</v>
      </c>
      <c r="G2678">
        <v>10</v>
      </c>
      <c r="H2678">
        <v>20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X2678">
        <f t="shared" si="247"/>
        <v>-27620.108000000007</v>
      </c>
      <c r="Y2678">
        <f t="shared" si="248"/>
        <v>175992.13199999998</v>
      </c>
      <c r="Z2678">
        <f t="shared" si="250"/>
        <v>0.93969262078590843</v>
      </c>
      <c r="AA2678">
        <f t="shared" si="251"/>
        <v>-0.34202014332566871</v>
      </c>
      <c r="AC2678">
        <f t="shared" si="246"/>
        <v>34238.442537920157</v>
      </c>
      <c r="AD2678">
        <f t="shared" si="249"/>
        <v>-69674.858946390013</v>
      </c>
    </row>
    <row r="2679" spans="1:30" x14ac:dyDescent="0.2">
      <c r="A2679" t="s">
        <v>369</v>
      </c>
      <c r="B2679">
        <v>351</v>
      </c>
      <c r="C2679">
        <v>4</v>
      </c>
      <c r="D2679">
        <v>6425779.892</v>
      </c>
      <c r="E2679">
        <v>1945792.132</v>
      </c>
      <c r="F2679">
        <v>283.01049799999998</v>
      </c>
      <c r="G2679">
        <v>20</v>
      </c>
      <c r="H2679">
        <v>40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X2679">
        <f t="shared" si="247"/>
        <v>-27620.108000000007</v>
      </c>
      <c r="Y2679">
        <f t="shared" si="248"/>
        <v>175992.13199999998</v>
      </c>
      <c r="Z2679">
        <f t="shared" si="250"/>
        <v>0.93969262078590843</v>
      </c>
      <c r="AA2679">
        <f t="shared" si="251"/>
        <v>-0.34202014332566871</v>
      </c>
      <c r="AC2679">
        <f t="shared" si="246"/>
        <v>34238.442537920157</v>
      </c>
      <c r="AD2679">
        <f t="shared" si="249"/>
        <v>-69674.858946390013</v>
      </c>
    </row>
    <row r="2680" spans="1:30" x14ac:dyDescent="0.2">
      <c r="A2680" t="s">
        <v>369</v>
      </c>
      <c r="B2680">
        <v>351</v>
      </c>
      <c r="C2680">
        <v>5</v>
      </c>
      <c r="D2680">
        <v>6425779.892</v>
      </c>
      <c r="E2680">
        <v>1945792.132</v>
      </c>
      <c r="F2680">
        <v>283.01049799999998</v>
      </c>
      <c r="G2680">
        <v>40</v>
      </c>
      <c r="H2680">
        <v>60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X2680">
        <f t="shared" si="247"/>
        <v>-27620.108000000007</v>
      </c>
      <c r="Y2680">
        <f t="shared" si="248"/>
        <v>175992.13199999998</v>
      </c>
      <c r="Z2680">
        <f t="shared" si="250"/>
        <v>0.93969262078590843</v>
      </c>
      <c r="AA2680">
        <f t="shared" si="251"/>
        <v>-0.34202014332566871</v>
      </c>
      <c r="AC2680">
        <f t="shared" si="246"/>
        <v>34238.442537920157</v>
      </c>
      <c r="AD2680">
        <f t="shared" si="249"/>
        <v>-69674.858946390013</v>
      </c>
    </row>
    <row r="2681" spans="1:30" x14ac:dyDescent="0.2">
      <c r="A2681" t="s">
        <v>369</v>
      </c>
      <c r="B2681">
        <v>351</v>
      </c>
      <c r="C2681">
        <v>6</v>
      </c>
      <c r="D2681">
        <v>6425779.892</v>
      </c>
      <c r="E2681">
        <v>1945792.132</v>
      </c>
      <c r="F2681">
        <v>283.01049799999998</v>
      </c>
      <c r="G2681">
        <v>60</v>
      </c>
      <c r="H2681">
        <v>82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X2681">
        <f t="shared" si="247"/>
        <v>-27620.108000000007</v>
      </c>
      <c r="Y2681">
        <f t="shared" si="248"/>
        <v>175992.13199999998</v>
      </c>
      <c r="Z2681">
        <f t="shared" si="250"/>
        <v>0.93969262078590843</v>
      </c>
      <c r="AA2681">
        <f t="shared" si="251"/>
        <v>-0.34202014332566871</v>
      </c>
      <c r="AC2681">
        <f t="shared" si="246"/>
        <v>34238.442537920157</v>
      </c>
      <c r="AD2681">
        <f t="shared" si="249"/>
        <v>-69674.858946390013</v>
      </c>
    </row>
    <row r="2682" spans="1:30" x14ac:dyDescent="0.2">
      <c r="A2682" t="s">
        <v>369</v>
      </c>
      <c r="B2682">
        <v>351</v>
      </c>
      <c r="C2682">
        <v>7</v>
      </c>
      <c r="D2682">
        <v>6425779.892</v>
      </c>
      <c r="E2682">
        <v>1945792.132</v>
      </c>
      <c r="F2682">
        <v>283.01049799999998</v>
      </c>
      <c r="G2682">
        <v>82</v>
      </c>
      <c r="H2682">
        <v>87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X2682">
        <f t="shared" si="247"/>
        <v>-27620.108000000007</v>
      </c>
      <c r="Y2682">
        <f t="shared" si="248"/>
        <v>175992.13199999998</v>
      </c>
      <c r="Z2682">
        <f t="shared" si="250"/>
        <v>0.93969262078590843</v>
      </c>
      <c r="AA2682">
        <f t="shared" si="251"/>
        <v>-0.34202014332566871</v>
      </c>
      <c r="AC2682">
        <f t="shared" si="246"/>
        <v>34238.442537920157</v>
      </c>
      <c r="AD2682">
        <f t="shared" si="249"/>
        <v>-69674.858946390013</v>
      </c>
    </row>
    <row r="2683" spans="1:30" x14ac:dyDescent="0.2">
      <c r="A2683" t="s">
        <v>369</v>
      </c>
      <c r="B2683">
        <v>351</v>
      </c>
      <c r="C2683">
        <v>8</v>
      </c>
      <c r="D2683">
        <v>6425779.892</v>
      </c>
      <c r="E2683">
        <v>1945792.132</v>
      </c>
      <c r="F2683">
        <v>283.01049799999998</v>
      </c>
      <c r="G2683">
        <v>87</v>
      </c>
      <c r="H2683">
        <v>95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X2683">
        <f t="shared" si="247"/>
        <v>-27620.108000000007</v>
      </c>
      <c r="Y2683">
        <f t="shared" si="248"/>
        <v>175992.13199999998</v>
      </c>
      <c r="Z2683">
        <f t="shared" si="250"/>
        <v>0.93969262078590843</v>
      </c>
      <c r="AA2683">
        <f t="shared" si="251"/>
        <v>-0.34202014332566871</v>
      </c>
      <c r="AC2683">
        <f t="shared" si="246"/>
        <v>34238.442537920157</v>
      </c>
      <c r="AD2683">
        <f t="shared" si="249"/>
        <v>-69674.858946390013</v>
      </c>
    </row>
    <row r="2684" spans="1:30" x14ac:dyDescent="0.2">
      <c r="A2684" t="s">
        <v>369</v>
      </c>
      <c r="B2684">
        <v>351</v>
      </c>
      <c r="C2684">
        <v>9</v>
      </c>
      <c r="D2684">
        <v>6425779.892</v>
      </c>
      <c r="E2684">
        <v>1945792.132</v>
      </c>
      <c r="F2684">
        <v>283.01049799999998</v>
      </c>
      <c r="G2684">
        <v>95</v>
      </c>
      <c r="H2684">
        <v>110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X2684">
        <f t="shared" si="247"/>
        <v>-27620.108000000007</v>
      </c>
      <c r="Y2684">
        <f t="shared" si="248"/>
        <v>175992.13199999998</v>
      </c>
      <c r="Z2684">
        <f t="shared" si="250"/>
        <v>0.93969262078590843</v>
      </c>
      <c r="AA2684">
        <f t="shared" si="251"/>
        <v>-0.34202014332566871</v>
      </c>
      <c r="AC2684">
        <f t="shared" si="246"/>
        <v>34238.442537920157</v>
      </c>
      <c r="AD2684">
        <f t="shared" si="249"/>
        <v>-69674.858946390013</v>
      </c>
    </row>
    <row r="2685" spans="1:30" x14ac:dyDescent="0.2">
      <c r="A2685" t="s">
        <v>369</v>
      </c>
      <c r="B2685">
        <v>351</v>
      </c>
      <c r="C2685">
        <v>10</v>
      </c>
      <c r="D2685">
        <v>6425779.892</v>
      </c>
      <c r="E2685">
        <v>1945792.132</v>
      </c>
      <c r="F2685">
        <v>283.01049799999998</v>
      </c>
      <c r="G2685">
        <v>110</v>
      </c>
      <c r="H2685">
        <v>250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X2685">
        <f t="shared" si="247"/>
        <v>-27620.108000000007</v>
      </c>
      <c r="Y2685">
        <f t="shared" si="248"/>
        <v>175992.13199999998</v>
      </c>
      <c r="Z2685">
        <f t="shared" si="250"/>
        <v>0.93969262078590843</v>
      </c>
      <c r="AA2685">
        <f t="shared" si="251"/>
        <v>-0.34202014332566871</v>
      </c>
      <c r="AC2685">
        <f t="shared" si="246"/>
        <v>34238.442537920157</v>
      </c>
      <c r="AD2685">
        <f t="shared" si="249"/>
        <v>-69674.858946390013</v>
      </c>
    </row>
    <row r="2686" spans="1:30" x14ac:dyDescent="0.2">
      <c r="A2686" t="s">
        <v>369</v>
      </c>
      <c r="B2686">
        <v>351</v>
      </c>
      <c r="C2686">
        <v>11</v>
      </c>
      <c r="D2686">
        <v>6425779.892</v>
      </c>
      <c r="E2686">
        <v>1945792.132</v>
      </c>
      <c r="F2686">
        <v>283.01049799999998</v>
      </c>
      <c r="G2686">
        <v>250</v>
      </c>
      <c r="H2686">
        <v>270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X2686">
        <f t="shared" si="247"/>
        <v>-27620.108000000007</v>
      </c>
      <c r="Y2686">
        <f t="shared" si="248"/>
        <v>175992.13199999998</v>
      </c>
      <c r="Z2686">
        <f t="shared" si="250"/>
        <v>0.93969262078590843</v>
      </c>
      <c r="AA2686">
        <f t="shared" si="251"/>
        <v>-0.34202014332566871</v>
      </c>
      <c r="AC2686">
        <f t="shared" si="246"/>
        <v>34238.442537920157</v>
      </c>
      <c r="AD2686">
        <f t="shared" si="249"/>
        <v>-69674.858946390013</v>
      </c>
    </row>
    <row r="2687" spans="1:30" x14ac:dyDescent="0.2">
      <c r="A2687" t="s">
        <v>370</v>
      </c>
      <c r="B2687">
        <v>352</v>
      </c>
      <c r="C2687">
        <v>1</v>
      </c>
      <c r="D2687">
        <v>6423426.9510000004</v>
      </c>
      <c r="E2687">
        <v>1946030.557</v>
      </c>
      <c r="F2687">
        <v>330.26037600000001</v>
      </c>
      <c r="G2687">
        <v>0</v>
      </c>
      <c r="H2687">
        <v>3</v>
      </c>
      <c r="I2687">
        <v>0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X2687">
        <f t="shared" si="247"/>
        <v>-29973.04899999965</v>
      </c>
      <c r="Y2687">
        <f t="shared" si="248"/>
        <v>176230.55700000003</v>
      </c>
      <c r="Z2687">
        <f t="shared" si="250"/>
        <v>0.93969262078590843</v>
      </c>
      <c r="AA2687">
        <f t="shared" si="251"/>
        <v>-0.34202014332566871</v>
      </c>
      <c r="AC2687">
        <f t="shared" si="246"/>
        <v>32108.947395748321</v>
      </c>
      <c r="AD2687">
        <f t="shared" si="249"/>
        <v>-68646.059515222354</v>
      </c>
    </row>
    <row r="2688" spans="1:30" x14ac:dyDescent="0.2">
      <c r="A2688" t="s">
        <v>370</v>
      </c>
      <c r="B2688">
        <v>352</v>
      </c>
      <c r="C2688">
        <v>2</v>
      </c>
      <c r="D2688">
        <v>6423426.9510000004</v>
      </c>
      <c r="E2688">
        <v>1946030.557</v>
      </c>
      <c r="F2688">
        <v>330.26037600000001</v>
      </c>
      <c r="G2688">
        <v>3</v>
      </c>
      <c r="H2688">
        <v>15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X2688">
        <f t="shared" si="247"/>
        <v>-29973.04899999965</v>
      </c>
      <c r="Y2688">
        <f t="shared" si="248"/>
        <v>176230.55700000003</v>
      </c>
      <c r="Z2688">
        <f t="shared" si="250"/>
        <v>0.93969262078590843</v>
      </c>
      <c r="AA2688">
        <f t="shared" si="251"/>
        <v>-0.34202014332566871</v>
      </c>
      <c r="AC2688">
        <f t="shared" si="246"/>
        <v>32108.947395748321</v>
      </c>
      <c r="AD2688">
        <f t="shared" si="249"/>
        <v>-68646.059515222354</v>
      </c>
    </row>
    <row r="2689" spans="1:30" x14ac:dyDescent="0.2">
      <c r="A2689" t="s">
        <v>370</v>
      </c>
      <c r="B2689">
        <v>352</v>
      </c>
      <c r="C2689">
        <v>3</v>
      </c>
      <c r="D2689">
        <v>6423426.9510000004</v>
      </c>
      <c r="E2689">
        <v>1946030.557</v>
      </c>
      <c r="F2689">
        <v>330.26037600000001</v>
      </c>
      <c r="G2689">
        <v>15</v>
      </c>
      <c r="H2689">
        <v>43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X2689">
        <f t="shared" si="247"/>
        <v>-29973.04899999965</v>
      </c>
      <c r="Y2689">
        <f t="shared" si="248"/>
        <v>176230.55700000003</v>
      </c>
      <c r="Z2689">
        <f t="shared" si="250"/>
        <v>0.93969262078590843</v>
      </c>
      <c r="AA2689">
        <f t="shared" si="251"/>
        <v>-0.34202014332566871</v>
      </c>
      <c r="AC2689">
        <f t="shared" si="246"/>
        <v>32108.947395748321</v>
      </c>
      <c r="AD2689">
        <f t="shared" si="249"/>
        <v>-68646.059515222354</v>
      </c>
    </row>
    <row r="2690" spans="1:30" x14ac:dyDescent="0.2">
      <c r="A2690" t="s">
        <v>370</v>
      </c>
      <c r="B2690">
        <v>352</v>
      </c>
      <c r="C2690">
        <v>4</v>
      </c>
      <c r="D2690">
        <v>6423426.9510000004</v>
      </c>
      <c r="E2690">
        <v>1946030.557</v>
      </c>
      <c r="F2690">
        <v>330.26037600000001</v>
      </c>
      <c r="G2690">
        <v>43</v>
      </c>
      <c r="H2690">
        <v>82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X2690">
        <f t="shared" si="247"/>
        <v>-29973.04899999965</v>
      </c>
      <c r="Y2690">
        <f t="shared" si="248"/>
        <v>176230.55700000003</v>
      </c>
      <c r="Z2690">
        <f t="shared" si="250"/>
        <v>0.93969262078590843</v>
      </c>
      <c r="AA2690">
        <f t="shared" si="251"/>
        <v>-0.34202014332566871</v>
      </c>
      <c r="AC2690">
        <f t="shared" ref="AC2690:AC2753" si="252">X2690*Z2690-Y2690*AA2690</f>
        <v>32108.947395748321</v>
      </c>
      <c r="AD2690">
        <f t="shared" si="249"/>
        <v>-68646.059515222354</v>
      </c>
    </row>
    <row r="2691" spans="1:30" x14ac:dyDescent="0.2">
      <c r="A2691" t="s">
        <v>371</v>
      </c>
      <c r="B2691">
        <v>353</v>
      </c>
      <c r="C2691">
        <v>1</v>
      </c>
      <c r="D2691">
        <v>6425915.6270000003</v>
      </c>
      <c r="E2691">
        <v>1943917.5249999999</v>
      </c>
      <c r="F2691">
        <v>269.90371699999997</v>
      </c>
      <c r="G2691">
        <v>0</v>
      </c>
      <c r="H2691">
        <v>10</v>
      </c>
      <c r="I2691">
        <v>0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X2691">
        <f t="shared" ref="X2691:X2754" si="253">D2691-6453400</f>
        <v>-27484.372999999672</v>
      </c>
      <c r="Y2691">
        <f t="shared" ref="Y2691:Y2754" si="254">E2691-1769800</f>
        <v>174117.52499999991</v>
      </c>
      <c r="Z2691">
        <f t="shared" si="250"/>
        <v>0.93969262078590843</v>
      </c>
      <c r="AA2691">
        <f t="shared" si="251"/>
        <v>-0.34202014332566871</v>
      </c>
      <c r="AC2691">
        <f t="shared" si="252"/>
        <v>33724.838360983529</v>
      </c>
      <c r="AD2691">
        <f t="shared" ref="AD2691:AD2754" si="255">X2691*AA2691+Y2691*Z2691-489*500</f>
        <v>-71482.837415318121</v>
      </c>
    </row>
    <row r="2692" spans="1:30" x14ac:dyDescent="0.2">
      <c r="A2692" t="s">
        <v>371</v>
      </c>
      <c r="B2692">
        <v>353</v>
      </c>
      <c r="C2692">
        <v>2</v>
      </c>
      <c r="D2692">
        <v>6425915.6270000003</v>
      </c>
      <c r="E2692">
        <v>1943917.5249999999</v>
      </c>
      <c r="F2692">
        <v>269.90371699999997</v>
      </c>
      <c r="G2692">
        <v>10</v>
      </c>
      <c r="H2692">
        <v>35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X2692">
        <f t="shared" si="253"/>
        <v>-27484.372999999672</v>
      </c>
      <c r="Y2692">
        <f t="shared" si="254"/>
        <v>174117.52499999991</v>
      </c>
      <c r="Z2692">
        <f t="shared" ref="Z2692:Z2755" si="256">Z2691</f>
        <v>0.93969262078590843</v>
      </c>
      <c r="AA2692">
        <f t="shared" ref="AA2692:AA2755" si="257">AA2691</f>
        <v>-0.34202014332566871</v>
      </c>
      <c r="AC2692">
        <f t="shared" si="252"/>
        <v>33724.838360983529</v>
      </c>
      <c r="AD2692">
        <f t="shared" si="255"/>
        <v>-71482.837415318121</v>
      </c>
    </row>
    <row r="2693" spans="1:30" x14ac:dyDescent="0.2">
      <c r="A2693" t="s">
        <v>371</v>
      </c>
      <c r="B2693">
        <v>353</v>
      </c>
      <c r="C2693">
        <v>3</v>
      </c>
      <c r="D2693">
        <v>6425915.6270000003</v>
      </c>
      <c r="E2693">
        <v>1943917.5249999999</v>
      </c>
      <c r="F2693">
        <v>269.90371699999997</v>
      </c>
      <c r="G2693">
        <v>35</v>
      </c>
      <c r="H2693">
        <v>55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X2693">
        <f t="shared" si="253"/>
        <v>-27484.372999999672</v>
      </c>
      <c r="Y2693">
        <f t="shared" si="254"/>
        <v>174117.52499999991</v>
      </c>
      <c r="Z2693">
        <f t="shared" si="256"/>
        <v>0.93969262078590843</v>
      </c>
      <c r="AA2693">
        <f t="shared" si="257"/>
        <v>-0.34202014332566871</v>
      </c>
      <c r="AC2693">
        <f t="shared" si="252"/>
        <v>33724.838360983529</v>
      </c>
      <c r="AD2693">
        <f t="shared" si="255"/>
        <v>-71482.837415318121</v>
      </c>
    </row>
    <row r="2694" spans="1:30" x14ac:dyDescent="0.2">
      <c r="A2694" t="s">
        <v>371</v>
      </c>
      <c r="B2694">
        <v>353</v>
      </c>
      <c r="C2694">
        <v>4</v>
      </c>
      <c r="D2694">
        <v>6425915.6270000003</v>
      </c>
      <c r="E2694">
        <v>1943917.5249999999</v>
      </c>
      <c r="F2694">
        <v>269.90371699999997</v>
      </c>
      <c r="G2694">
        <v>55</v>
      </c>
      <c r="H2694">
        <v>62</v>
      </c>
      <c r="I2694">
        <v>0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X2694">
        <f t="shared" si="253"/>
        <v>-27484.372999999672</v>
      </c>
      <c r="Y2694">
        <f t="shared" si="254"/>
        <v>174117.52499999991</v>
      </c>
      <c r="Z2694">
        <f t="shared" si="256"/>
        <v>0.93969262078590843</v>
      </c>
      <c r="AA2694">
        <f t="shared" si="257"/>
        <v>-0.34202014332566871</v>
      </c>
      <c r="AC2694">
        <f t="shared" si="252"/>
        <v>33724.838360983529</v>
      </c>
      <c r="AD2694">
        <f t="shared" si="255"/>
        <v>-71482.837415318121</v>
      </c>
    </row>
    <row r="2695" spans="1:30" x14ac:dyDescent="0.2">
      <c r="A2695" t="s">
        <v>371</v>
      </c>
      <c r="B2695">
        <v>353</v>
      </c>
      <c r="C2695">
        <v>5</v>
      </c>
      <c r="D2695">
        <v>6425915.6270000003</v>
      </c>
      <c r="E2695">
        <v>1943917.5249999999</v>
      </c>
      <c r="F2695">
        <v>269.90371699999997</v>
      </c>
      <c r="G2695">
        <v>62</v>
      </c>
      <c r="H2695">
        <v>80</v>
      </c>
      <c r="I2695">
        <v>0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X2695">
        <f t="shared" si="253"/>
        <v>-27484.372999999672</v>
      </c>
      <c r="Y2695">
        <f t="shared" si="254"/>
        <v>174117.52499999991</v>
      </c>
      <c r="Z2695">
        <f t="shared" si="256"/>
        <v>0.93969262078590843</v>
      </c>
      <c r="AA2695">
        <f t="shared" si="257"/>
        <v>-0.34202014332566871</v>
      </c>
      <c r="AC2695">
        <f t="shared" si="252"/>
        <v>33724.838360983529</v>
      </c>
      <c r="AD2695">
        <f t="shared" si="255"/>
        <v>-71482.837415318121</v>
      </c>
    </row>
    <row r="2696" spans="1:30" x14ac:dyDescent="0.2">
      <c r="A2696" t="s">
        <v>372</v>
      </c>
      <c r="B2696">
        <v>354</v>
      </c>
      <c r="C2696">
        <v>1</v>
      </c>
      <c r="D2696">
        <v>6423605.5640000002</v>
      </c>
      <c r="E2696">
        <v>1942787.7209999999</v>
      </c>
      <c r="F2696">
        <v>312.22619630000003</v>
      </c>
      <c r="G2696">
        <v>0</v>
      </c>
      <c r="H2696">
        <v>15</v>
      </c>
      <c r="I2696">
        <v>0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X2696">
        <f t="shared" si="253"/>
        <v>-29794.435999999754</v>
      </c>
      <c r="Y2696">
        <f t="shared" si="254"/>
        <v>172987.7209999999</v>
      </c>
      <c r="Z2696">
        <f t="shared" si="256"/>
        <v>0.93969262078590843</v>
      </c>
      <c r="AA2696">
        <f t="shared" si="257"/>
        <v>-0.34202014332566871</v>
      </c>
      <c r="AC2696">
        <f t="shared" si="252"/>
        <v>31167.673480322974</v>
      </c>
      <c r="AD2696">
        <f t="shared" si="255"/>
        <v>-71754.417818701186</v>
      </c>
    </row>
    <row r="2697" spans="1:30" x14ac:dyDescent="0.2">
      <c r="A2697" t="s">
        <v>372</v>
      </c>
      <c r="B2697">
        <v>354</v>
      </c>
      <c r="C2697">
        <v>2</v>
      </c>
      <c r="D2697">
        <v>6423605.5640000002</v>
      </c>
      <c r="E2697">
        <v>1942787.7209999999</v>
      </c>
      <c r="F2697">
        <v>312.22619630000003</v>
      </c>
      <c r="G2697">
        <v>15</v>
      </c>
      <c r="H2697">
        <v>35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X2697">
        <f t="shared" si="253"/>
        <v>-29794.435999999754</v>
      </c>
      <c r="Y2697">
        <f t="shared" si="254"/>
        <v>172987.7209999999</v>
      </c>
      <c r="Z2697">
        <f t="shared" si="256"/>
        <v>0.93969262078590843</v>
      </c>
      <c r="AA2697">
        <f t="shared" si="257"/>
        <v>-0.34202014332566871</v>
      </c>
      <c r="AC2697">
        <f t="shared" si="252"/>
        <v>31167.673480322974</v>
      </c>
      <c r="AD2697">
        <f t="shared" si="255"/>
        <v>-71754.417818701186</v>
      </c>
    </row>
    <row r="2698" spans="1:30" x14ac:dyDescent="0.2">
      <c r="A2698" t="s">
        <v>373</v>
      </c>
      <c r="B2698">
        <v>355</v>
      </c>
      <c r="C2698">
        <v>1</v>
      </c>
      <c r="D2698">
        <v>6425947.8090000004</v>
      </c>
      <c r="E2698">
        <v>1943262.05</v>
      </c>
      <c r="F2698">
        <v>265.57089230000003</v>
      </c>
      <c r="G2698">
        <v>0</v>
      </c>
      <c r="H2698">
        <v>3</v>
      </c>
      <c r="I2698">
        <v>0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X2698">
        <f t="shared" si="253"/>
        <v>-27452.190999999642</v>
      </c>
      <c r="Y2698">
        <f t="shared" si="254"/>
        <v>173462.05000000005</v>
      </c>
      <c r="Z2698">
        <f t="shared" si="256"/>
        <v>0.93969262078590843</v>
      </c>
      <c r="AA2698">
        <f t="shared" si="257"/>
        <v>-0.34202014332566871</v>
      </c>
      <c r="AC2698">
        <f t="shared" si="252"/>
        <v>33530.893895459332</v>
      </c>
      <c r="AD2698">
        <f t="shared" si="255"/>
        <v>-72109.789328180137</v>
      </c>
    </row>
    <row r="2699" spans="1:30" x14ac:dyDescent="0.2">
      <c r="A2699" t="s">
        <v>373</v>
      </c>
      <c r="B2699">
        <v>355</v>
      </c>
      <c r="C2699">
        <v>2</v>
      </c>
      <c r="D2699">
        <v>6425947.8090000004</v>
      </c>
      <c r="E2699">
        <v>1943262.05</v>
      </c>
      <c r="F2699">
        <v>265.57089230000003</v>
      </c>
      <c r="G2699">
        <v>3</v>
      </c>
      <c r="H2699">
        <v>10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X2699">
        <f t="shared" si="253"/>
        <v>-27452.190999999642</v>
      </c>
      <c r="Y2699">
        <f t="shared" si="254"/>
        <v>173462.05000000005</v>
      </c>
      <c r="Z2699">
        <f t="shared" si="256"/>
        <v>0.93969262078590843</v>
      </c>
      <c r="AA2699">
        <f t="shared" si="257"/>
        <v>-0.34202014332566871</v>
      </c>
      <c r="AC2699">
        <f t="shared" si="252"/>
        <v>33530.893895459332</v>
      </c>
      <c r="AD2699">
        <f t="shared" si="255"/>
        <v>-72109.789328180137</v>
      </c>
    </row>
    <row r="2700" spans="1:30" x14ac:dyDescent="0.2">
      <c r="A2700" t="s">
        <v>373</v>
      </c>
      <c r="B2700">
        <v>355</v>
      </c>
      <c r="C2700">
        <v>3</v>
      </c>
      <c r="D2700">
        <v>6425947.8090000004</v>
      </c>
      <c r="E2700">
        <v>1943262.05</v>
      </c>
      <c r="F2700">
        <v>265.57089230000003</v>
      </c>
      <c r="G2700">
        <v>10</v>
      </c>
      <c r="H2700">
        <v>15</v>
      </c>
      <c r="I2700">
        <v>0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X2700">
        <f t="shared" si="253"/>
        <v>-27452.190999999642</v>
      </c>
      <c r="Y2700">
        <f t="shared" si="254"/>
        <v>173462.05000000005</v>
      </c>
      <c r="Z2700">
        <f t="shared" si="256"/>
        <v>0.93969262078590843</v>
      </c>
      <c r="AA2700">
        <f t="shared" si="257"/>
        <v>-0.34202014332566871</v>
      </c>
      <c r="AC2700">
        <f t="shared" si="252"/>
        <v>33530.893895459332</v>
      </c>
      <c r="AD2700">
        <f t="shared" si="255"/>
        <v>-72109.789328180137</v>
      </c>
    </row>
    <row r="2701" spans="1:30" x14ac:dyDescent="0.2">
      <c r="A2701" t="s">
        <v>373</v>
      </c>
      <c r="B2701">
        <v>355</v>
      </c>
      <c r="C2701">
        <v>4</v>
      </c>
      <c r="D2701">
        <v>6425947.8090000004</v>
      </c>
      <c r="E2701">
        <v>1943262.05</v>
      </c>
      <c r="F2701">
        <v>265.57089230000003</v>
      </c>
      <c r="G2701">
        <v>15</v>
      </c>
      <c r="H2701">
        <v>57</v>
      </c>
      <c r="I2701">
        <v>0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X2701">
        <f t="shared" si="253"/>
        <v>-27452.190999999642</v>
      </c>
      <c r="Y2701">
        <f t="shared" si="254"/>
        <v>173462.05000000005</v>
      </c>
      <c r="Z2701">
        <f t="shared" si="256"/>
        <v>0.93969262078590843</v>
      </c>
      <c r="AA2701">
        <f t="shared" si="257"/>
        <v>-0.34202014332566871</v>
      </c>
      <c r="AC2701">
        <f t="shared" si="252"/>
        <v>33530.893895459332</v>
      </c>
      <c r="AD2701">
        <f t="shared" si="255"/>
        <v>-72109.789328180137</v>
      </c>
    </row>
    <row r="2702" spans="1:30" x14ac:dyDescent="0.2">
      <c r="A2702" t="s">
        <v>373</v>
      </c>
      <c r="B2702">
        <v>355</v>
      </c>
      <c r="C2702">
        <v>5</v>
      </c>
      <c r="D2702">
        <v>6425947.8090000004</v>
      </c>
      <c r="E2702">
        <v>1943262.05</v>
      </c>
      <c r="F2702">
        <v>265.57089230000003</v>
      </c>
      <c r="G2702">
        <v>57</v>
      </c>
      <c r="H2702">
        <v>100</v>
      </c>
      <c r="I2702">
        <v>0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X2702">
        <f t="shared" si="253"/>
        <v>-27452.190999999642</v>
      </c>
      <c r="Y2702">
        <f t="shared" si="254"/>
        <v>173462.05000000005</v>
      </c>
      <c r="Z2702">
        <f t="shared" si="256"/>
        <v>0.93969262078590843</v>
      </c>
      <c r="AA2702">
        <f t="shared" si="257"/>
        <v>-0.34202014332566871</v>
      </c>
      <c r="AC2702">
        <f t="shared" si="252"/>
        <v>33530.893895459332</v>
      </c>
      <c r="AD2702">
        <f t="shared" si="255"/>
        <v>-72109.789328180137</v>
      </c>
    </row>
    <row r="2703" spans="1:30" x14ac:dyDescent="0.2">
      <c r="A2703" t="s">
        <v>373</v>
      </c>
      <c r="B2703">
        <v>355</v>
      </c>
      <c r="C2703">
        <v>6</v>
      </c>
      <c r="D2703">
        <v>6425947.8090000004</v>
      </c>
      <c r="E2703">
        <v>1943262.05</v>
      </c>
      <c r="F2703">
        <v>265.57089230000003</v>
      </c>
      <c r="G2703">
        <v>100</v>
      </c>
      <c r="H2703">
        <v>137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X2703">
        <f t="shared" si="253"/>
        <v>-27452.190999999642</v>
      </c>
      <c r="Y2703">
        <f t="shared" si="254"/>
        <v>173462.05000000005</v>
      </c>
      <c r="Z2703">
        <f t="shared" si="256"/>
        <v>0.93969262078590843</v>
      </c>
      <c r="AA2703">
        <f t="shared" si="257"/>
        <v>-0.34202014332566871</v>
      </c>
      <c r="AC2703">
        <f t="shared" si="252"/>
        <v>33530.893895459332</v>
      </c>
      <c r="AD2703">
        <f t="shared" si="255"/>
        <v>-72109.789328180137</v>
      </c>
    </row>
    <row r="2704" spans="1:30" x14ac:dyDescent="0.2">
      <c r="A2704" t="s">
        <v>373</v>
      </c>
      <c r="B2704">
        <v>355</v>
      </c>
      <c r="C2704">
        <v>7</v>
      </c>
      <c r="D2704">
        <v>6425947.8090000004</v>
      </c>
      <c r="E2704">
        <v>1943262.05</v>
      </c>
      <c r="F2704">
        <v>265.57089230000003</v>
      </c>
      <c r="G2704">
        <v>137</v>
      </c>
      <c r="H2704">
        <v>162</v>
      </c>
      <c r="I2704">
        <v>0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X2704">
        <f t="shared" si="253"/>
        <v>-27452.190999999642</v>
      </c>
      <c r="Y2704">
        <f t="shared" si="254"/>
        <v>173462.05000000005</v>
      </c>
      <c r="Z2704">
        <f t="shared" si="256"/>
        <v>0.93969262078590843</v>
      </c>
      <c r="AA2704">
        <f t="shared" si="257"/>
        <v>-0.34202014332566871</v>
      </c>
      <c r="AC2704">
        <f t="shared" si="252"/>
        <v>33530.893895459332</v>
      </c>
      <c r="AD2704">
        <f t="shared" si="255"/>
        <v>-72109.789328180137</v>
      </c>
    </row>
    <row r="2705" spans="1:30" x14ac:dyDescent="0.2">
      <c r="A2705" t="s">
        <v>373</v>
      </c>
      <c r="B2705">
        <v>355</v>
      </c>
      <c r="C2705">
        <v>8</v>
      </c>
      <c r="D2705">
        <v>6425947.8090000004</v>
      </c>
      <c r="E2705">
        <v>1943262.05</v>
      </c>
      <c r="F2705">
        <v>265.57089230000003</v>
      </c>
      <c r="G2705">
        <v>162</v>
      </c>
      <c r="H2705">
        <v>180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X2705">
        <f t="shared" si="253"/>
        <v>-27452.190999999642</v>
      </c>
      <c r="Y2705">
        <f t="shared" si="254"/>
        <v>173462.05000000005</v>
      </c>
      <c r="Z2705">
        <f t="shared" si="256"/>
        <v>0.93969262078590843</v>
      </c>
      <c r="AA2705">
        <f t="shared" si="257"/>
        <v>-0.34202014332566871</v>
      </c>
      <c r="AC2705">
        <f t="shared" si="252"/>
        <v>33530.893895459332</v>
      </c>
      <c r="AD2705">
        <f t="shared" si="255"/>
        <v>-72109.789328180137</v>
      </c>
    </row>
    <row r="2706" spans="1:30" x14ac:dyDescent="0.2">
      <c r="A2706" t="s">
        <v>373</v>
      </c>
      <c r="B2706">
        <v>355</v>
      </c>
      <c r="C2706">
        <v>9</v>
      </c>
      <c r="D2706">
        <v>6425947.8090000004</v>
      </c>
      <c r="E2706">
        <v>1943262.05</v>
      </c>
      <c r="F2706">
        <v>265.57089230000003</v>
      </c>
      <c r="G2706">
        <v>180</v>
      </c>
      <c r="H2706">
        <v>199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X2706">
        <f t="shared" si="253"/>
        <v>-27452.190999999642</v>
      </c>
      <c r="Y2706">
        <f t="shared" si="254"/>
        <v>173462.05000000005</v>
      </c>
      <c r="Z2706">
        <f t="shared" si="256"/>
        <v>0.93969262078590843</v>
      </c>
      <c r="AA2706">
        <f t="shared" si="257"/>
        <v>-0.34202014332566871</v>
      </c>
      <c r="AC2706">
        <f t="shared" si="252"/>
        <v>33530.893895459332</v>
      </c>
      <c r="AD2706">
        <f t="shared" si="255"/>
        <v>-72109.789328180137</v>
      </c>
    </row>
    <row r="2707" spans="1:30" x14ac:dyDescent="0.2">
      <c r="A2707" t="s">
        <v>373</v>
      </c>
      <c r="B2707">
        <v>355</v>
      </c>
      <c r="C2707">
        <v>10</v>
      </c>
      <c r="D2707">
        <v>6425947.8090000004</v>
      </c>
      <c r="E2707">
        <v>1943262.05</v>
      </c>
      <c r="F2707">
        <v>265.57089230000003</v>
      </c>
      <c r="G2707">
        <v>199</v>
      </c>
      <c r="H2707">
        <v>240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X2707">
        <f t="shared" si="253"/>
        <v>-27452.190999999642</v>
      </c>
      <c r="Y2707">
        <f t="shared" si="254"/>
        <v>173462.05000000005</v>
      </c>
      <c r="Z2707">
        <f t="shared" si="256"/>
        <v>0.93969262078590843</v>
      </c>
      <c r="AA2707">
        <f t="shared" si="257"/>
        <v>-0.34202014332566871</v>
      </c>
      <c r="AC2707">
        <f t="shared" si="252"/>
        <v>33530.893895459332</v>
      </c>
      <c r="AD2707">
        <f t="shared" si="255"/>
        <v>-72109.789328180137</v>
      </c>
    </row>
    <row r="2708" spans="1:30" x14ac:dyDescent="0.2">
      <c r="A2708" t="s">
        <v>373</v>
      </c>
      <c r="B2708">
        <v>355</v>
      </c>
      <c r="C2708">
        <v>11</v>
      </c>
      <c r="D2708">
        <v>6425947.8090000004</v>
      </c>
      <c r="E2708">
        <v>1943262.05</v>
      </c>
      <c r="F2708">
        <v>265.57089230000003</v>
      </c>
      <c r="G2708">
        <v>240</v>
      </c>
      <c r="H2708">
        <v>270</v>
      </c>
      <c r="I2708">
        <v>0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X2708">
        <f t="shared" si="253"/>
        <v>-27452.190999999642</v>
      </c>
      <c r="Y2708">
        <f t="shared" si="254"/>
        <v>173462.05000000005</v>
      </c>
      <c r="Z2708">
        <f t="shared" si="256"/>
        <v>0.93969262078590843</v>
      </c>
      <c r="AA2708">
        <f t="shared" si="257"/>
        <v>-0.34202014332566871</v>
      </c>
      <c r="AC2708">
        <f t="shared" si="252"/>
        <v>33530.893895459332</v>
      </c>
      <c r="AD2708">
        <f t="shared" si="255"/>
        <v>-72109.789328180137</v>
      </c>
    </row>
    <row r="2709" spans="1:30" x14ac:dyDescent="0.2">
      <c r="A2709" t="s">
        <v>373</v>
      </c>
      <c r="B2709">
        <v>355</v>
      </c>
      <c r="C2709">
        <v>12</v>
      </c>
      <c r="D2709">
        <v>6425947.8090000004</v>
      </c>
      <c r="E2709">
        <v>1943262.05</v>
      </c>
      <c r="F2709">
        <v>265.57089230000003</v>
      </c>
      <c r="G2709">
        <v>270</v>
      </c>
      <c r="H2709">
        <v>310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X2709">
        <f t="shared" si="253"/>
        <v>-27452.190999999642</v>
      </c>
      <c r="Y2709">
        <f t="shared" si="254"/>
        <v>173462.05000000005</v>
      </c>
      <c r="Z2709">
        <f t="shared" si="256"/>
        <v>0.93969262078590843</v>
      </c>
      <c r="AA2709">
        <f t="shared" si="257"/>
        <v>-0.34202014332566871</v>
      </c>
      <c r="AC2709">
        <f t="shared" si="252"/>
        <v>33530.893895459332</v>
      </c>
      <c r="AD2709">
        <f t="shared" si="255"/>
        <v>-72109.789328180137</v>
      </c>
    </row>
    <row r="2710" spans="1:30" x14ac:dyDescent="0.2">
      <c r="A2710" t="s">
        <v>373</v>
      </c>
      <c r="B2710">
        <v>355</v>
      </c>
      <c r="C2710">
        <v>13</v>
      </c>
      <c r="D2710">
        <v>6425947.8090000004</v>
      </c>
      <c r="E2710">
        <v>1943262.05</v>
      </c>
      <c r="F2710">
        <v>265.57089230000003</v>
      </c>
      <c r="G2710">
        <v>310</v>
      </c>
      <c r="H2710">
        <v>323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X2710">
        <f t="shared" si="253"/>
        <v>-27452.190999999642</v>
      </c>
      <c r="Y2710">
        <f t="shared" si="254"/>
        <v>173462.05000000005</v>
      </c>
      <c r="Z2710">
        <f t="shared" si="256"/>
        <v>0.93969262078590843</v>
      </c>
      <c r="AA2710">
        <f t="shared" si="257"/>
        <v>-0.34202014332566871</v>
      </c>
      <c r="AC2710">
        <f t="shared" si="252"/>
        <v>33530.893895459332</v>
      </c>
      <c r="AD2710">
        <f t="shared" si="255"/>
        <v>-72109.789328180137</v>
      </c>
    </row>
    <row r="2711" spans="1:30" x14ac:dyDescent="0.2">
      <c r="A2711" t="s">
        <v>374</v>
      </c>
      <c r="B2711">
        <v>356</v>
      </c>
      <c r="C2711">
        <v>1</v>
      </c>
      <c r="D2711">
        <v>6425230.9890000001</v>
      </c>
      <c r="E2711">
        <v>1942574.665</v>
      </c>
      <c r="F2711">
        <v>279.6758423</v>
      </c>
      <c r="G2711">
        <v>0</v>
      </c>
      <c r="H2711">
        <v>58</v>
      </c>
      <c r="I2711">
        <v>0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  <c r="X2711">
        <f t="shared" si="253"/>
        <v>-28169.01099999994</v>
      </c>
      <c r="Y2711">
        <f t="shared" si="254"/>
        <v>172774.66500000004</v>
      </c>
      <c r="Z2711">
        <f t="shared" si="256"/>
        <v>0.93969262078590843</v>
      </c>
      <c r="AA2711">
        <f t="shared" si="257"/>
        <v>-0.34202014332566871</v>
      </c>
      <c r="AC2711">
        <f t="shared" si="252"/>
        <v>32622.203914807382</v>
      </c>
      <c r="AD2711">
        <f t="shared" si="255"/>
        <v>-72510.553061180282</v>
      </c>
    </row>
    <row r="2712" spans="1:30" x14ac:dyDescent="0.2">
      <c r="A2712" t="s">
        <v>374</v>
      </c>
      <c r="B2712">
        <v>356</v>
      </c>
      <c r="C2712">
        <v>2</v>
      </c>
      <c r="D2712">
        <v>6425230.9890000001</v>
      </c>
      <c r="E2712">
        <v>1942574.665</v>
      </c>
      <c r="F2712">
        <v>279.6758423</v>
      </c>
      <c r="G2712">
        <v>58</v>
      </c>
      <c r="H2712">
        <v>62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X2712">
        <f t="shared" si="253"/>
        <v>-28169.01099999994</v>
      </c>
      <c r="Y2712">
        <f t="shared" si="254"/>
        <v>172774.66500000004</v>
      </c>
      <c r="Z2712">
        <f t="shared" si="256"/>
        <v>0.93969262078590843</v>
      </c>
      <c r="AA2712">
        <f t="shared" si="257"/>
        <v>-0.34202014332566871</v>
      </c>
      <c r="AC2712">
        <f t="shared" si="252"/>
        <v>32622.203914807382</v>
      </c>
      <c r="AD2712">
        <f t="shared" si="255"/>
        <v>-72510.553061180282</v>
      </c>
    </row>
    <row r="2713" spans="1:30" x14ac:dyDescent="0.2">
      <c r="A2713" t="s">
        <v>374</v>
      </c>
      <c r="B2713">
        <v>356</v>
      </c>
      <c r="C2713">
        <v>3</v>
      </c>
      <c r="D2713">
        <v>6425230.9890000001</v>
      </c>
      <c r="E2713">
        <v>1942574.665</v>
      </c>
      <c r="F2713">
        <v>279.6758423</v>
      </c>
      <c r="G2713">
        <v>62</v>
      </c>
      <c r="H2713">
        <v>130</v>
      </c>
      <c r="I2713">
        <v>0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X2713">
        <f t="shared" si="253"/>
        <v>-28169.01099999994</v>
      </c>
      <c r="Y2713">
        <f t="shared" si="254"/>
        <v>172774.66500000004</v>
      </c>
      <c r="Z2713">
        <f t="shared" si="256"/>
        <v>0.93969262078590843</v>
      </c>
      <c r="AA2713">
        <f t="shared" si="257"/>
        <v>-0.34202014332566871</v>
      </c>
      <c r="AC2713">
        <f t="shared" si="252"/>
        <v>32622.203914807382</v>
      </c>
      <c r="AD2713">
        <f t="shared" si="255"/>
        <v>-72510.553061180282</v>
      </c>
    </row>
    <row r="2714" spans="1:30" x14ac:dyDescent="0.2">
      <c r="A2714" t="s">
        <v>374</v>
      </c>
      <c r="B2714">
        <v>356</v>
      </c>
      <c r="C2714">
        <v>4</v>
      </c>
      <c r="D2714">
        <v>6425230.9890000001</v>
      </c>
      <c r="E2714">
        <v>1942574.665</v>
      </c>
      <c r="F2714">
        <v>279.6758423</v>
      </c>
      <c r="G2714">
        <v>130</v>
      </c>
      <c r="H2714">
        <v>135</v>
      </c>
      <c r="I2714">
        <v>0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X2714">
        <f t="shared" si="253"/>
        <v>-28169.01099999994</v>
      </c>
      <c r="Y2714">
        <f t="shared" si="254"/>
        <v>172774.66500000004</v>
      </c>
      <c r="Z2714">
        <f t="shared" si="256"/>
        <v>0.93969262078590843</v>
      </c>
      <c r="AA2714">
        <f t="shared" si="257"/>
        <v>-0.34202014332566871</v>
      </c>
      <c r="AC2714">
        <f t="shared" si="252"/>
        <v>32622.203914807382</v>
      </c>
      <c r="AD2714">
        <f t="shared" si="255"/>
        <v>-72510.553061180282</v>
      </c>
    </row>
    <row r="2715" spans="1:30" x14ac:dyDescent="0.2">
      <c r="A2715" t="s">
        <v>374</v>
      </c>
      <c r="B2715">
        <v>356</v>
      </c>
      <c r="C2715">
        <v>5</v>
      </c>
      <c r="D2715">
        <v>6425230.9890000001</v>
      </c>
      <c r="E2715">
        <v>1942574.665</v>
      </c>
      <c r="F2715">
        <v>279.6758423</v>
      </c>
      <c r="G2715">
        <v>135</v>
      </c>
      <c r="H2715">
        <v>165</v>
      </c>
      <c r="I2715">
        <v>0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X2715">
        <f t="shared" si="253"/>
        <v>-28169.01099999994</v>
      </c>
      <c r="Y2715">
        <f t="shared" si="254"/>
        <v>172774.66500000004</v>
      </c>
      <c r="Z2715">
        <f t="shared" si="256"/>
        <v>0.93969262078590843</v>
      </c>
      <c r="AA2715">
        <f t="shared" si="257"/>
        <v>-0.34202014332566871</v>
      </c>
      <c r="AC2715">
        <f t="shared" si="252"/>
        <v>32622.203914807382</v>
      </c>
      <c r="AD2715">
        <f t="shared" si="255"/>
        <v>-72510.553061180282</v>
      </c>
    </row>
    <row r="2716" spans="1:30" x14ac:dyDescent="0.2">
      <c r="A2716" t="s">
        <v>375</v>
      </c>
      <c r="B2716">
        <v>357</v>
      </c>
      <c r="C2716">
        <v>1</v>
      </c>
      <c r="D2716">
        <v>6427808.7479999997</v>
      </c>
      <c r="E2716">
        <v>1944491.0049999999</v>
      </c>
      <c r="F2716">
        <v>244.6925507</v>
      </c>
      <c r="G2716">
        <v>0</v>
      </c>
      <c r="H2716">
        <v>5</v>
      </c>
      <c r="I2716">
        <v>0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X2716">
        <f t="shared" si="253"/>
        <v>-25591.252000000328</v>
      </c>
      <c r="Y2716">
        <f t="shared" si="254"/>
        <v>174691.00499999989</v>
      </c>
      <c r="Z2716">
        <f t="shared" si="256"/>
        <v>0.93969262078590843</v>
      </c>
      <c r="AA2716">
        <f t="shared" si="257"/>
        <v>-0.34202014332566871</v>
      </c>
      <c r="AC2716">
        <f t="shared" si="252"/>
        <v>35699.931906732141</v>
      </c>
      <c r="AD2716">
        <f t="shared" si="255"/>
        <v>-71591.428006902453</v>
      </c>
    </row>
    <row r="2717" spans="1:30" x14ac:dyDescent="0.2">
      <c r="A2717" t="s">
        <v>375</v>
      </c>
      <c r="B2717">
        <v>357</v>
      </c>
      <c r="C2717">
        <v>2</v>
      </c>
      <c r="D2717">
        <v>6427808.7479999997</v>
      </c>
      <c r="E2717">
        <v>1944491.0049999999</v>
      </c>
      <c r="F2717">
        <v>244.6925507</v>
      </c>
      <c r="G2717">
        <v>5</v>
      </c>
      <c r="H2717">
        <v>60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X2717">
        <f t="shared" si="253"/>
        <v>-25591.252000000328</v>
      </c>
      <c r="Y2717">
        <f t="shared" si="254"/>
        <v>174691.00499999989</v>
      </c>
      <c r="Z2717">
        <f t="shared" si="256"/>
        <v>0.93969262078590843</v>
      </c>
      <c r="AA2717">
        <f t="shared" si="257"/>
        <v>-0.34202014332566871</v>
      </c>
      <c r="AC2717">
        <f t="shared" si="252"/>
        <v>35699.931906732141</v>
      </c>
      <c r="AD2717">
        <f t="shared" si="255"/>
        <v>-71591.428006902453</v>
      </c>
    </row>
    <row r="2718" spans="1:30" x14ac:dyDescent="0.2">
      <c r="A2718" t="s">
        <v>375</v>
      </c>
      <c r="B2718">
        <v>357</v>
      </c>
      <c r="C2718">
        <v>3</v>
      </c>
      <c r="D2718">
        <v>6427808.7479999997</v>
      </c>
      <c r="E2718">
        <v>1944491.0049999999</v>
      </c>
      <c r="F2718">
        <v>244.6925507</v>
      </c>
      <c r="G2718">
        <v>60</v>
      </c>
      <c r="H2718">
        <v>80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X2718">
        <f t="shared" si="253"/>
        <v>-25591.252000000328</v>
      </c>
      <c r="Y2718">
        <f t="shared" si="254"/>
        <v>174691.00499999989</v>
      </c>
      <c r="Z2718">
        <f t="shared" si="256"/>
        <v>0.93969262078590843</v>
      </c>
      <c r="AA2718">
        <f t="shared" si="257"/>
        <v>-0.34202014332566871</v>
      </c>
      <c r="AC2718">
        <f t="shared" si="252"/>
        <v>35699.931906732141</v>
      </c>
      <c r="AD2718">
        <f t="shared" si="255"/>
        <v>-71591.428006902453</v>
      </c>
    </row>
    <row r="2719" spans="1:30" x14ac:dyDescent="0.2">
      <c r="A2719" t="s">
        <v>376</v>
      </c>
      <c r="B2719">
        <v>358</v>
      </c>
      <c r="C2719">
        <v>1</v>
      </c>
      <c r="D2719">
        <v>6394933.0369999995</v>
      </c>
      <c r="E2719">
        <v>1976244.64</v>
      </c>
      <c r="F2719">
        <v>376.7392883</v>
      </c>
      <c r="G2719">
        <v>0</v>
      </c>
      <c r="H2719">
        <v>2</v>
      </c>
      <c r="I2719">
        <v>0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X2719">
        <f t="shared" si="253"/>
        <v>-58466.963000000454</v>
      </c>
      <c r="Y2719">
        <f t="shared" si="254"/>
        <v>206444.6399999999</v>
      </c>
      <c r="Z2719">
        <f t="shared" si="256"/>
        <v>0.93969262078590843</v>
      </c>
      <c r="AA2719">
        <f t="shared" si="257"/>
        <v>-0.34202014332566871</v>
      </c>
      <c r="AC2719">
        <f t="shared" si="252"/>
        <v>15667.251670752878</v>
      </c>
      <c r="AD2719">
        <f t="shared" si="255"/>
        <v>-30508.616126119974</v>
      </c>
    </row>
    <row r="2720" spans="1:30" x14ac:dyDescent="0.2">
      <c r="A2720" t="s">
        <v>376</v>
      </c>
      <c r="B2720">
        <v>358</v>
      </c>
      <c r="C2720">
        <v>2</v>
      </c>
      <c r="D2720">
        <v>6394933.0369999995</v>
      </c>
      <c r="E2720">
        <v>1976244.64</v>
      </c>
      <c r="F2720">
        <v>376.7392883</v>
      </c>
      <c r="G2720">
        <v>2</v>
      </c>
      <c r="H2720">
        <v>18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X2720">
        <f t="shared" si="253"/>
        <v>-58466.963000000454</v>
      </c>
      <c r="Y2720">
        <f t="shared" si="254"/>
        <v>206444.6399999999</v>
      </c>
      <c r="Z2720">
        <f t="shared" si="256"/>
        <v>0.93969262078590843</v>
      </c>
      <c r="AA2720">
        <f t="shared" si="257"/>
        <v>-0.34202014332566871</v>
      </c>
      <c r="AC2720">
        <f t="shared" si="252"/>
        <v>15667.251670752878</v>
      </c>
      <c r="AD2720">
        <f t="shared" si="255"/>
        <v>-30508.616126119974</v>
      </c>
    </row>
    <row r="2721" spans="1:30" x14ac:dyDescent="0.2">
      <c r="A2721" t="s">
        <v>376</v>
      </c>
      <c r="B2721">
        <v>358</v>
      </c>
      <c r="C2721">
        <v>3</v>
      </c>
      <c r="D2721">
        <v>6394933.0369999995</v>
      </c>
      <c r="E2721">
        <v>1976244.64</v>
      </c>
      <c r="F2721">
        <v>376.7392883</v>
      </c>
      <c r="G2721">
        <v>18</v>
      </c>
      <c r="H2721">
        <v>30</v>
      </c>
      <c r="I2721">
        <v>0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X2721">
        <f t="shared" si="253"/>
        <v>-58466.963000000454</v>
      </c>
      <c r="Y2721">
        <f t="shared" si="254"/>
        <v>206444.6399999999</v>
      </c>
      <c r="Z2721">
        <f t="shared" si="256"/>
        <v>0.93969262078590843</v>
      </c>
      <c r="AA2721">
        <f t="shared" si="257"/>
        <v>-0.34202014332566871</v>
      </c>
      <c r="AC2721">
        <f t="shared" si="252"/>
        <v>15667.251670752878</v>
      </c>
      <c r="AD2721">
        <f t="shared" si="255"/>
        <v>-30508.616126119974</v>
      </c>
    </row>
    <row r="2722" spans="1:30" x14ac:dyDescent="0.2">
      <c r="A2722" t="s">
        <v>377</v>
      </c>
      <c r="B2722">
        <v>359</v>
      </c>
      <c r="C2722">
        <v>1</v>
      </c>
      <c r="D2722">
        <v>6395158.1169999996</v>
      </c>
      <c r="E2722">
        <v>1976651.524</v>
      </c>
      <c r="F2722">
        <v>379.33340449999997</v>
      </c>
      <c r="G2722">
        <v>0</v>
      </c>
      <c r="H2722">
        <v>3</v>
      </c>
      <c r="I2722">
        <v>0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X2722">
        <f t="shared" si="253"/>
        <v>-58241.88300000038</v>
      </c>
      <c r="Y2722">
        <f t="shared" si="254"/>
        <v>206851.52399999998</v>
      </c>
      <c r="Z2722">
        <f t="shared" si="256"/>
        <v>0.93969262078590843</v>
      </c>
      <c r="AA2722">
        <f t="shared" si="257"/>
        <v>-0.34202014332566871</v>
      </c>
      <c r="AC2722">
        <f t="shared" si="252"/>
        <v>16017.920209836382</v>
      </c>
      <c r="AD2722">
        <f t="shared" si="255"/>
        <v>-30203.252127663814</v>
      </c>
    </row>
    <row r="2723" spans="1:30" x14ac:dyDescent="0.2">
      <c r="A2723" t="s">
        <v>377</v>
      </c>
      <c r="B2723">
        <v>359</v>
      </c>
      <c r="C2723">
        <v>2</v>
      </c>
      <c r="D2723">
        <v>6395158.1169999996</v>
      </c>
      <c r="E2723">
        <v>1976651.524</v>
      </c>
      <c r="F2723">
        <v>379.33340449999997</v>
      </c>
      <c r="G2723">
        <v>3</v>
      </c>
      <c r="H2723">
        <v>8</v>
      </c>
      <c r="I2723">
        <v>0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X2723">
        <f t="shared" si="253"/>
        <v>-58241.88300000038</v>
      </c>
      <c r="Y2723">
        <f t="shared" si="254"/>
        <v>206851.52399999998</v>
      </c>
      <c r="Z2723">
        <f t="shared" si="256"/>
        <v>0.93969262078590843</v>
      </c>
      <c r="AA2723">
        <f t="shared" si="257"/>
        <v>-0.34202014332566871</v>
      </c>
      <c r="AC2723">
        <f t="shared" si="252"/>
        <v>16017.920209836382</v>
      </c>
      <c r="AD2723">
        <f t="shared" si="255"/>
        <v>-30203.252127663814</v>
      </c>
    </row>
    <row r="2724" spans="1:30" x14ac:dyDescent="0.2">
      <c r="A2724" t="s">
        <v>377</v>
      </c>
      <c r="B2724">
        <v>359</v>
      </c>
      <c r="C2724">
        <v>3</v>
      </c>
      <c r="D2724">
        <v>6395158.1169999996</v>
      </c>
      <c r="E2724">
        <v>1976651.524</v>
      </c>
      <c r="F2724">
        <v>379.33340449999997</v>
      </c>
      <c r="G2724">
        <v>8</v>
      </c>
      <c r="H2724">
        <v>11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X2724">
        <f t="shared" si="253"/>
        <v>-58241.88300000038</v>
      </c>
      <c r="Y2724">
        <f t="shared" si="254"/>
        <v>206851.52399999998</v>
      </c>
      <c r="Z2724">
        <f t="shared" si="256"/>
        <v>0.93969262078590843</v>
      </c>
      <c r="AA2724">
        <f t="shared" si="257"/>
        <v>-0.34202014332566871</v>
      </c>
      <c r="AC2724">
        <f t="shared" si="252"/>
        <v>16017.920209836382</v>
      </c>
      <c r="AD2724">
        <f t="shared" si="255"/>
        <v>-30203.252127663814</v>
      </c>
    </row>
    <row r="2725" spans="1:30" x14ac:dyDescent="0.2">
      <c r="A2725" t="s">
        <v>377</v>
      </c>
      <c r="B2725">
        <v>359</v>
      </c>
      <c r="C2725">
        <v>4</v>
      </c>
      <c r="D2725">
        <v>6395158.1169999996</v>
      </c>
      <c r="E2725">
        <v>1976651.524</v>
      </c>
      <c r="F2725">
        <v>379.33340449999997</v>
      </c>
      <c r="G2725">
        <v>11</v>
      </c>
      <c r="H2725">
        <v>15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X2725">
        <f t="shared" si="253"/>
        <v>-58241.88300000038</v>
      </c>
      <c r="Y2725">
        <f t="shared" si="254"/>
        <v>206851.52399999998</v>
      </c>
      <c r="Z2725">
        <f t="shared" si="256"/>
        <v>0.93969262078590843</v>
      </c>
      <c r="AA2725">
        <f t="shared" si="257"/>
        <v>-0.34202014332566871</v>
      </c>
      <c r="AC2725">
        <f t="shared" si="252"/>
        <v>16017.920209836382</v>
      </c>
      <c r="AD2725">
        <f t="shared" si="255"/>
        <v>-30203.252127663814</v>
      </c>
    </row>
    <row r="2726" spans="1:30" x14ac:dyDescent="0.2">
      <c r="A2726" t="s">
        <v>377</v>
      </c>
      <c r="B2726">
        <v>359</v>
      </c>
      <c r="C2726">
        <v>5</v>
      </c>
      <c r="D2726">
        <v>6395158.1169999996</v>
      </c>
      <c r="E2726">
        <v>1976651.524</v>
      </c>
      <c r="F2726">
        <v>379.33340449999997</v>
      </c>
      <c r="G2726">
        <v>15</v>
      </c>
      <c r="H2726">
        <v>19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X2726">
        <f t="shared" si="253"/>
        <v>-58241.88300000038</v>
      </c>
      <c r="Y2726">
        <f t="shared" si="254"/>
        <v>206851.52399999998</v>
      </c>
      <c r="Z2726">
        <f t="shared" si="256"/>
        <v>0.93969262078590843</v>
      </c>
      <c r="AA2726">
        <f t="shared" si="257"/>
        <v>-0.34202014332566871</v>
      </c>
      <c r="AC2726">
        <f t="shared" si="252"/>
        <v>16017.920209836382</v>
      </c>
      <c r="AD2726">
        <f t="shared" si="255"/>
        <v>-30203.252127663814</v>
      </c>
    </row>
    <row r="2727" spans="1:30" x14ac:dyDescent="0.2">
      <c r="A2727" t="s">
        <v>377</v>
      </c>
      <c r="B2727">
        <v>359</v>
      </c>
      <c r="C2727">
        <v>6</v>
      </c>
      <c r="D2727">
        <v>6395158.1169999996</v>
      </c>
      <c r="E2727">
        <v>1976651.524</v>
      </c>
      <c r="F2727">
        <v>379.33340449999997</v>
      </c>
      <c r="G2727">
        <v>19</v>
      </c>
      <c r="H2727">
        <v>25</v>
      </c>
      <c r="I2727">
        <v>0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X2727">
        <f t="shared" si="253"/>
        <v>-58241.88300000038</v>
      </c>
      <c r="Y2727">
        <f t="shared" si="254"/>
        <v>206851.52399999998</v>
      </c>
      <c r="Z2727">
        <f t="shared" si="256"/>
        <v>0.93969262078590843</v>
      </c>
      <c r="AA2727">
        <f t="shared" si="257"/>
        <v>-0.34202014332566871</v>
      </c>
      <c r="AC2727">
        <f t="shared" si="252"/>
        <v>16017.920209836382</v>
      </c>
      <c r="AD2727">
        <f t="shared" si="255"/>
        <v>-30203.252127663814</v>
      </c>
    </row>
    <row r="2728" spans="1:30" x14ac:dyDescent="0.2">
      <c r="A2728" t="s">
        <v>377</v>
      </c>
      <c r="B2728">
        <v>359</v>
      </c>
      <c r="C2728">
        <v>7</v>
      </c>
      <c r="D2728">
        <v>6395158.1169999996</v>
      </c>
      <c r="E2728">
        <v>1976651.524</v>
      </c>
      <c r="F2728">
        <v>379.33340449999997</v>
      </c>
      <c r="G2728">
        <v>25</v>
      </c>
      <c r="H2728">
        <v>46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X2728">
        <f t="shared" si="253"/>
        <v>-58241.88300000038</v>
      </c>
      <c r="Y2728">
        <f t="shared" si="254"/>
        <v>206851.52399999998</v>
      </c>
      <c r="Z2728">
        <f t="shared" si="256"/>
        <v>0.93969262078590843</v>
      </c>
      <c r="AA2728">
        <f t="shared" si="257"/>
        <v>-0.34202014332566871</v>
      </c>
      <c r="AC2728">
        <f t="shared" si="252"/>
        <v>16017.920209836382</v>
      </c>
      <c r="AD2728">
        <f t="shared" si="255"/>
        <v>-30203.252127663814</v>
      </c>
    </row>
    <row r="2729" spans="1:30" x14ac:dyDescent="0.2">
      <c r="A2729" t="s">
        <v>377</v>
      </c>
      <c r="B2729">
        <v>359</v>
      </c>
      <c r="C2729">
        <v>8</v>
      </c>
      <c r="D2729">
        <v>6395158.1169999996</v>
      </c>
      <c r="E2729">
        <v>1976651.524</v>
      </c>
      <c r="F2729">
        <v>379.33340449999997</v>
      </c>
      <c r="G2729">
        <v>46</v>
      </c>
      <c r="H2729">
        <v>87</v>
      </c>
      <c r="I2729">
        <v>0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X2729">
        <f t="shared" si="253"/>
        <v>-58241.88300000038</v>
      </c>
      <c r="Y2729">
        <f t="shared" si="254"/>
        <v>206851.52399999998</v>
      </c>
      <c r="Z2729">
        <f t="shared" si="256"/>
        <v>0.93969262078590843</v>
      </c>
      <c r="AA2729">
        <f t="shared" si="257"/>
        <v>-0.34202014332566871</v>
      </c>
      <c r="AC2729">
        <f t="shared" si="252"/>
        <v>16017.920209836382</v>
      </c>
      <c r="AD2729">
        <f t="shared" si="255"/>
        <v>-30203.252127663814</v>
      </c>
    </row>
    <row r="2730" spans="1:30" x14ac:dyDescent="0.2">
      <c r="A2730" t="s">
        <v>377</v>
      </c>
      <c r="B2730">
        <v>359</v>
      </c>
      <c r="C2730">
        <v>9</v>
      </c>
      <c r="D2730">
        <v>6395158.1169999996</v>
      </c>
      <c r="E2730">
        <v>1976651.524</v>
      </c>
      <c r="F2730">
        <v>379.33340449999997</v>
      </c>
      <c r="G2730">
        <v>87</v>
      </c>
      <c r="H2730">
        <v>92</v>
      </c>
      <c r="I2730">
        <v>0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X2730">
        <f t="shared" si="253"/>
        <v>-58241.88300000038</v>
      </c>
      <c r="Y2730">
        <f t="shared" si="254"/>
        <v>206851.52399999998</v>
      </c>
      <c r="Z2730">
        <f t="shared" si="256"/>
        <v>0.93969262078590843</v>
      </c>
      <c r="AA2730">
        <f t="shared" si="257"/>
        <v>-0.34202014332566871</v>
      </c>
      <c r="AC2730">
        <f t="shared" si="252"/>
        <v>16017.920209836382</v>
      </c>
      <c r="AD2730">
        <f t="shared" si="255"/>
        <v>-30203.252127663814</v>
      </c>
    </row>
    <row r="2731" spans="1:30" x14ac:dyDescent="0.2">
      <c r="A2731" t="s">
        <v>377</v>
      </c>
      <c r="B2731">
        <v>359</v>
      </c>
      <c r="C2731">
        <v>10</v>
      </c>
      <c r="D2731">
        <v>6395158.1169999996</v>
      </c>
      <c r="E2731">
        <v>1976651.524</v>
      </c>
      <c r="F2731">
        <v>379.33340449999997</v>
      </c>
      <c r="G2731">
        <v>92</v>
      </c>
      <c r="H2731">
        <v>115</v>
      </c>
      <c r="I2731">
        <v>0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X2731">
        <f t="shared" si="253"/>
        <v>-58241.88300000038</v>
      </c>
      <c r="Y2731">
        <f t="shared" si="254"/>
        <v>206851.52399999998</v>
      </c>
      <c r="Z2731">
        <f t="shared" si="256"/>
        <v>0.93969262078590843</v>
      </c>
      <c r="AA2731">
        <f t="shared" si="257"/>
        <v>-0.34202014332566871</v>
      </c>
      <c r="AC2731">
        <f t="shared" si="252"/>
        <v>16017.920209836382</v>
      </c>
      <c r="AD2731">
        <f t="shared" si="255"/>
        <v>-30203.252127663814</v>
      </c>
    </row>
    <row r="2732" spans="1:30" x14ac:dyDescent="0.2">
      <c r="A2732" t="s">
        <v>377</v>
      </c>
      <c r="B2732">
        <v>359</v>
      </c>
      <c r="C2732">
        <v>11</v>
      </c>
      <c r="D2732">
        <v>6395158.1169999996</v>
      </c>
      <c r="E2732">
        <v>1976651.524</v>
      </c>
      <c r="F2732">
        <v>379.33340449999997</v>
      </c>
      <c r="G2732">
        <v>115</v>
      </c>
      <c r="H2732">
        <v>122</v>
      </c>
      <c r="I2732">
        <v>0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X2732">
        <f t="shared" si="253"/>
        <v>-58241.88300000038</v>
      </c>
      <c r="Y2732">
        <f t="shared" si="254"/>
        <v>206851.52399999998</v>
      </c>
      <c r="Z2732">
        <f t="shared" si="256"/>
        <v>0.93969262078590843</v>
      </c>
      <c r="AA2732">
        <f t="shared" si="257"/>
        <v>-0.34202014332566871</v>
      </c>
      <c r="AC2732">
        <f t="shared" si="252"/>
        <v>16017.920209836382</v>
      </c>
      <c r="AD2732">
        <f t="shared" si="255"/>
        <v>-30203.252127663814</v>
      </c>
    </row>
    <row r="2733" spans="1:30" x14ac:dyDescent="0.2">
      <c r="A2733" t="s">
        <v>377</v>
      </c>
      <c r="B2733">
        <v>359</v>
      </c>
      <c r="C2733">
        <v>12</v>
      </c>
      <c r="D2733">
        <v>6395158.1169999996</v>
      </c>
      <c r="E2733">
        <v>1976651.524</v>
      </c>
      <c r="F2733">
        <v>379.33340449999997</v>
      </c>
      <c r="G2733">
        <v>122</v>
      </c>
      <c r="H2733">
        <v>148</v>
      </c>
      <c r="I2733">
        <v>0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X2733">
        <f t="shared" si="253"/>
        <v>-58241.88300000038</v>
      </c>
      <c r="Y2733">
        <f t="shared" si="254"/>
        <v>206851.52399999998</v>
      </c>
      <c r="Z2733">
        <f t="shared" si="256"/>
        <v>0.93969262078590843</v>
      </c>
      <c r="AA2733">
        <f t="shared" si="257"/>
        <v>-0.34202014332566871</v>
      </c>
      <c r="AC2733">
        <f t="shared" si="252"/>
        <v>16017.920209836382</v>
      </c>
      <c r="AD2733">
        <f t="shared" si="255"/>
        <v>-30203.252127663814</v>
      </c>
    </row>
    <row r="2734" spans="1:30" x14ac:dyDescent="0.2">
      <c r="A2734" t="s">
        <v>377</v>
      </c>
      <c r="B2734">
        <v>359</v>
      </c>
      <c r="C2734">
        <v>13</v>
      </c>
      <c r="D2734">
        <v>6395158.1169999996</v>
      </c>
      <c r="E2734">
        <v>1976651.524</v>
      </c>
      <c r="F2734">
        <v>379.33340449999997</v>
      </c>
      <c r="G2734">
        <v>148</v>
      </c>
      <c r="H2734">
        <v>151</v>
      </c>
      <c r="I2734">
        <v>0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X2734">
        <f t="shared" si="253"/>
        <v>-58241.88300000038</v>
      </c>
      <c r="Y2734">
        <f t="shared" si="254"/>
        <v>206851.52399999998</v>
      </c>
      <c r="Z2734">
        <f t="shared" si="256"/>
        <v>0.93969262078590843</v>
      </c>
      <c r="AA2734">
        <f t="shared" si="257"/>
        <v>-0.34202014332566871</v>
      </c>
      <c r="AC2734">
        <f t="shared" si="252"/>
        <v>16017.920209836382</v>
      </c>
      <c r="AD2734">
        <f t="shared" si="255"/>
        <v>-30203.252127663814</v>
      </c>
    </row>
    <row r="2735" spans="1:30" x14ac:dyDescent="0.2">
      <c r="A2735" t="s">
        <v>377</v>
      </c>
      <c r="B2735">
        <v>359</v>
      </c>
      <c r="C2735">
        <v>14</v>
      </c>
      <c r="D2735">
        <v>6395158.1169999996</v>
      </c>
      <c r="E2735">
        <v>1976651.524</v>
      </c>
      <c r="F2735">
        <v>379.33340449999997</v>
      </c>
      <c r="G2735">
        <v>151</v>
      </c>
      <c r="H2735">
        <v>165</v>
      </c>
      <c r="I2735">
        <v>0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X2735">
        <f t="shared" si="253"/>
        <v>-58241.88300000038</v>
      </c>
      <c r="Y2735">
        <f t="shared" si="254"/>
        <v>206851.52399999998</v>
      </c>
      <c r="Z2735">
        <f t="shared" si="256"/>
        <v>0.93969262078590843</v>
      </c>
      <c r="AA2735">
        <f t="shared" si="257"/>
        <v>-0.34202014332566871</v>
      </c>
      <c r="AC2735">
        <f t="shared" si="252"/>
        <v>16017.920209836382</v>
      </c>
      <c r="AD2735">
        <f t="shared" si="255"/>
        <v>-30203.252127663814</v>
      </c>
    </row>
    <row r="2736" spans="1:30" x14ac:dyDescent="0.2">
      <c r="A2736" t="s">
        <v>378</v>
      </c>
      <c r="B2736">
        <v>360</v>
      </c>
      <c r="C2736">
        <v>1</v>
      </c>
      <c r="D2736">
        <v>6394848.3190000001</v>
      </c>
      <c r="E2736">
        <v>1974175.568</v>
      </c>
      <c r="F2736">
        <v>361.35632320000002</v>
      </c>
      <c r="G2736">
        <v>0</v>
      </c>
      <c r="H2736">
        <v>4</v>
      </c>
      <c r="I2736">
        <v>0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X2736">
        <f t="shared" si="253"/>
        <v>-58551.680999999866</v>
      </c>
      <c r="Y2736">
        <f t="shared" si="254"/>
        <v>204375.56799999997</v>
      </c>
      <c r="Z2736">
        <f t="shared" si="256"/>
        <v>0.93969262078590843</v>
      </c>
      <c r="AA2736">
        <f t="shared" si="257"/>
        <v>-0.34202014332566871</v>
      </c>
      <c r="AC2736">
        <f t="shared" si="252"/>
        <v>14879.978489314592</v>
      </c>
      <c r="AD2736">
        <f t="shared" si="255"/>
        <v>-32423.932553892577</v>
      </c>
    </row>
    <row r="2737" spans="1:30" x14ac:dyDescent="0.2">
      <c r="A2737" t="s">
        <v>378</v>
      </c>
      <c r="B2737">
        <v>360</v>
      </c>
      <c r="C2737">
        <v>2</v>
      </c>
      <c r="D2737">
        <v>6394848.3190000001</v>
      </c>
      <c r="E2737">
        <v>1974175.568</v>
      </c>
      <c r="F2737">
        <v>361.35632320000002</v>
      </c>
      <c r="G2737">
        <v>4</v>
      </c>
      <c r="H2737">
        <v>10</v>
      </c>
      <c r="I2737">
        <v>0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X2737">
        <f t="shared" si="253"/>
        <v>-58551.680999999866</v>
      </c>
      <c r="Y2737">
        <f t="shared" si="254"/>
        <v>204375.56799999997</v>
      </c>
      <c r="Z2737">
        <f t="shared" si="256"/>
        <v>0.93969262078590843</v>
      </c>
      <c r="AA2737">
        <f t="shared" si="257"/>
        <v>-0.34202014332566871</v>
      </c>
      <c r="AC2737">
        <f t="shared" si="252"/>
        <v>14879.978489314592</v>
      </c>
      <c r="AD2737">
        <f t="shared" si="255"/>
        <v>-32423.932553892577</v>
      </c>
    </row>
    <row r="2738" spans="1:30" x14ac:dyDescent="0.2">
      <c r="A2738" t="s">
        <v>378</v>
      </c>
      <c r="B2738">
        <v>360</v>
      </c>
      <c r="C2738">
        <v>3</v>
      </c>
      <c r="D2738">
        <v>6394848.3190000001</v>
      </c>
      <c r="E2738">
        <v>1974175.568</v>
      </c>
      <c r="F2738">
        <v>361.35632320000002</v>
      </c>
      <c r="G2738">
        <v>10</v>
      </c>
      <c r="H2738">
        <v>84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X2738">
        <f t="shared" si="253"/>
        <v>-58551.680999999866</v>
      </c>
      <c r="Y2738">
        <f t="shared" si="254"/>
        <v>204375.56799999997</v>
      </c>
      <c r="Z2738">
        <f t="shared" si="256"/>
        <v>0.93969262078590843</v>
      </c>
      <c r="AA2738">
        <f t="shared" si="257"/>
        <v>-0.34202014332566871</v>
      </c>
      <c r="AC2738">
        <f t="shared" si="252"/>
        <v>14879.978489314592</v>
      </c>
      <c r="AD2738">
        <f t="shared" si="255"/>
        <v>-32423.932553892577</v>
      </c>
    </row>
    <row r="2739" spans="1:30" x14ac:dyDescent="0.2">
      <c r="A2739" t="s">
        <v>378</v>
      </c>
      <c r="B2739">
        <v>360</v>
      </c>
      <c r="C2739">
        <v>4</v>
      </c>
      <c r="D2739">
        <v>6394848.3190000001</v>
      </c>
      <c r="E2739">
        <v>1974175.568</v>
      </c>
      <c r="F2739">
        <v>361.35632320000002</v>
      </c>
      <c r="G2739">
        <v>84</v>
      </c>
      <c r="H2739">
        <v>90</v>
      </c>
      <c r="I2739">
        <v>0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X2739">
        <f t="shared" si="253"/>
        <v>-58551.680999999866</v>
      </c>
      <c r="Y2739">
        <f t="shared" si="254"/>
        <v>204375.56799999997</v>
      </c>
      <c r="Z2739">
        <f t="shared" si="256"/>
        <v>0.93969262078590843</v>
      </c>
      <c r="AA2739">
        <f t="shared" si="257"/>
        <v>-0.34202014332566871</v>
      </c>
      <c r="AC2739">
        <f t="shared" si="252"/>
        <v>14879.978489314592</v>
      </c>
      <c r="AD2739">
        <f t="shared" si="255"/>
        <v>-32423.932553892577</v>
      </c>
    </row>
    <row r="2740" spans="1:30" x14ac:dyDescent="0.2">
      <c r="A2740" t="s">
        <v>378</v>
      </c>
      <c r="B2740">
        <v>360</v>
      </c>
      <c r="C2740">
        <v>5</v>
      </c>
      <c r="D2740">
        <v>6394848.3190000001</v>
      </c>
      <c r="E2740">
        <v>1974175.568</v>
      </c>
      <c r="F2740">
        <v>361.35632320000002</v>
      </c>
      <c r="G2740">
        <v>90</v>
      </c>
      <c r="H2740">
        <v>100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X2740">
        <f t="shared" si="253"/>
        <v>-58551.680999999866</v>
      </c>
      <c r="Y2740">
        <f t="shared" si="254"/>
        <v>204375.56799999997</v>
      </c>
      <c r="Z2740">
        <f t="shared" si="256"/>
        <v>0.93969262078590843</v>
      </c>
      <c r="AA2740">
        <f t="shared" si="257"/>
        <v>-0.34202014332566871</v>
      </c>
      <c r="AC2740">
        <f t="shared" si="252"/>
        <v>14879.978489314592</v>
      </c>
      <c r="AD2740">
        <f t="shared" si="255"/>
        <v>-32423.932553892577</v>
      </c>
    </row>
    <row r="2741" spans="1:30" x14ac:dyDescent="0.2">
      <c r="A2741" t="s">
        <v>378</v>
      </c>
      <c r="B2741">
        <v>360</v>
      </c>
      <c r="C2741">
        <v>6</v>
      </c>
      <c r="D2741">
        <v>6394848.3190000001</v>
      </c>
      <c r="E2741">
        <v>1974175.568</v>
      </c>
      <c r="F2741">
        <v>361.35632320000002</v>
      </c>
      <c r="G2741">
        <v>100</v>
      </c>
      <c r="H2741">
        <v>102</v>
      </c>
      <c r="I2741">
        <v>0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X2741">
        <f t="shared" si="253"/>
        <v>-58551.680999999866</v>
      </c>
      <c r="Y2741">
        <f t="shared" si="254"/>
        <v>204375.56799999997</v>
      </c>
      <c r="Z2741">
        <f t="shared" si="256"/>
        <v>0.93969262078590843</v>
      </c>
      <c r="AA2741">
        <f t="shared" si="257"/>
        <v>-0.34202014332566871</v>
      </c>
      <c r="AC2741">
        <f t="shared" si="252"/>
        <v>14879.978489314592</v>
      </c>
      <c r="AD2741">
        <f t="shared" si="255"/>
        <v>-32423.932553892577</v>
      </c>
    </row>
    <row r="2742" spans="1:30" x14ac:dyDescent="0.2">
      <c r="A2742" t="s">
        <v>378</v>
      </c>
      <c r="B2742">
        <v>360</v>
      </c>
      <c r="C2742">
        <v>7</v>
      </c>
      <c r="D2742">
        <v>6394848.3190000001</v>
      </c>
      <c r="E2742">
        <v>1974175.568</v>
      </c>
      <c r="F2742">
        <v>361.35632320000002</v>
      </c>
      <c r="G2742">
        <v>102</v>
      </c>
      <c r="H2742">
        <v>110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X2742">
        <f t="shared" si="253"/>
        <v>-58551.680999999866</v>
      </c>
      <c r="Y2742">
        <f t="shared" si="254"/>
        <v>204375.56799999997</v>
      </c>
      <c r="Z2742">
        <f t="shared" si="256"/>
        <v>0.93969262078590843</v>
      </c>
      <c r="AA2742">
        <f t="shared" si="257"/>
        <v>-0.34202014332566871</v>
      </c>
      <c r="AC2742">
        <f t="shared" si="252"/>
        <v>14879.978489314592</v>
      </c>
      <c r="AD2742">
        <f t="shared" si="255"/>
        <v>-32423.932553892577</v>
      </c>
    </row>
    <row r="2743" spans="1:30" x14ac:dyDescent="0.2">
      <c r="A2743" t="s">
        <v>378</v>
      </c>
      <c r="B2743">
        <v>360</v>
      </c>
      <c r="C2743">
        <v>8</v>
      </c>
      <c r="D2743">
        <v>6394848.3190000001</v>
      </c>
      <c r="E2743">
        <v>1974175.568</v>
      </c>
      <c r="F2743">
        <v>361.35632320000002</v>
      </c>
      <c r="G2743">
        <v>110</v>
      </c>
      <c r="H2743">
        <v>114</v>
      </c>
      <c r="I2743">
        <v>0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X2743">
        <f t="shared" si="253"/>
        <v>-58551.680999999866</v>
      </c>
      <c r="Y2743">
        <f t="shared" si="254"/>
        <v>204375.56799999997</v>
      </c>
      <c r="Z2743">
        <f t="shared" si="256"/>
        <v>0.93969262078590843</v>
      </c>
      <c r="AA2743">
        <f t="shared" si="257"/>
        <v>-0.34202014332566871</v>
      </c>
      <c r="AC2743">
        <f t="shared" si="252"/>
        <v>14879.978489314592</v>
      </c>
      <c r="AD2743">
        <f t="shared" si="255"/>
        <v>-32423.932553892577</v>
      </c>
    </row>
    <row r="2744" spans="1:30" x14ac:dyDescent="0.2">
      <c r="A2744" t="s">
        <v>378</v>
      </c>
      <c r="B2744">
        <v>360</v>
      </c>
      <c r="C2744">
        <v>9</v>
      </c>
      <c r="D2744">
        <v>6394848.3190000001</v>
      </c>
      <c r="E2744">
        <v>1974175.568</v>
      </c>
      <c r="F2744">
        <v>361.35632320000002</v>
      </c>
      <c r="G2744">
        <v>114</v>
      </c>
      <c r="H2744">
        <v>120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X2744">
        <f t="shared" si="253"/>
        <v>-58551.680999999866</v>
      </c>
      <c r="Y2744">
        <f t="shared" si="254"/>
        <v>204375.56799999997</v>
      </c>
      <c r="Z2744">
        <f t="shared" si="256"/>
        <v>0.93969262078590843</v>
      </c>
      <c r="AA2744">
        <f t="shared" si="257"/>
        <v>-0.34202014332566871</v>
      </c>
      <c r="AC2744">
        <f t="shared" si="252"/>
        <v>14879.978489314592</v>
      </c>
      <c r="AD2744">
        <f t="shared" si="255"/>
        <v>-32423.932553892577</v>
      </c>
    </row>
    <row r="2745" spans="1:30" x14ac:dyDescent="0.2">
      <c r="A2745" t="s">
        <v>378</v>
      </c>
      <c r="B2745">
        <v>360</v>
      </c>
      <c r="C2745">
        <v>10</v>
      </c>
      <c r="D2745">
        <v>6394848.3190000001</v>
      </c>
      <c r="E2745">
        <v>1974175.568</v>
      </c>
      <c r="F2745">
        <v>361.35632320000002</v>
      </c>
      <c r="G2745">
        <v>120</v>
      </c>
      <c r="H2745">
        <v>121</v>
      </c>
      <c r="I2745">
        <v>0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X2745">
        <f t="shared" si="253"/>
        <v>-58551.680999999866</v>
      </c>
      <c r="Y2745">
        <f t="shared" si="254"/>
        <v>204375.56799999997</v>
      </c>
      <c r="Z2745">
        <f t="shared" si="256"/>
        <v>0.93969262078590843</v>
      </c>
      <c r="AA2745">
        <f t="shared" si="257"/>
        <v>-0.34202014332566871</v>
      </c>
      <c r="AC2745">
        <f t="shared" si="252"/>
        <v>14879.978489314592</v>
      </c>
      <c r="AD2745">
        <f t="shared" si="255"/>
        <v>-32423.932553892577</v>
      </c>
    </row>
    <row r="2746" spans="1:30" x14ac:dyDescent="0.2">
      <c r="A2746" t="s">
        <v>378</v>
      </c>
      <c r="B2746">
        <v>360</v>
      </c>
      <c r="C2746">
        <v>11</v>
      </c>
      <c r="D2746">
        <v>6394848.3190000001</v>
      </c>
      <c r="E2746">
        <v>1974175.568</v>
      </c>
      <c r="F2746">
        <v>361.35632320000002</v>
      </c>
      <c r="G2746">
        <v>121</v>
      </c>
      <c r="H2746">
        <v>124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X2746">
        <f t="shared" si="253"/>
        <v>-58551.680999999866</v>
      </c>
      <c r="Y2746">
        <f t="shared" si="254"/>
        <v>204375.56799999997</v>
      </c>
      <c r="Z2746">
        <f t="shared" si="256"/>
        <v>0.93969262078590843</v>
      </c>
      <c r="AA2746">
        <f t="shared" si="257"/>
        <v>-0.34202014332566871</v>
      </c>
      <c r="AC2746">
        <f t="shared" si="252"/>
        <v>14879.978489314592</v>
      </c>
      <c r="AD2746">
        <f t="shared" si="255"/>
        <v>-32423.932553892577</v>
      </c>
    </row>
    <row r="2747" spans="1:30" x14ac:dyDescent="0.2">
      <c r="A2747" t="s">
        <v>378</v>
      </c>
      <c r="B2747">
        <v>360</v>
      </c>
      <c r="C2747">
        <v>12</v>
      </c>
      <c r="D2747">
        <v>6394848.3190000001</v>
      </c>
      <c r="E2747">
        <v>1974175.568</v>
      </c>
      <c r="F2747">
        <v>361.35632320000002</v>
      </c>
      <c r="G2747">
        <v>124</v>
      </c>
      <c r="H2747">
        <v>134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X2747">
        <f t="shared" si="253"/>
        <v>-58551.680999999866</v>
      </c>
      <c r="Y2747">
        <f t="shared" si="254"/>
        <v>204375.56799999997</v>
      </c>
      <c r="Z2747">
        <f t="shared" si="256"/>
        <v>0.93969262078590843</v>
      </c>
      <c r="AA2747">
        <f t="shared" si="257"/>
        <v>-0.34202014332566871</v>
      </c>
      <c r="AC2747">
        <f t="shared" si="252"/>
        <v>14879.978489314592</v>
      </c>
      <c r="AD2747">
        <f t="shared" si="255"/>
        <v>-32423.932553892577</v>
      </c>
    </row>
    <row r="2748" spans="1:30" x14ac:dyDescent="0.2">
      <c r="A2748" t="s">
        <v>378</v>
      </c>
      <c r="B2748">
        <v>360</v>
      </c>
      <c r="C2748">
        <v>13</v>
      </c>
      <c r="D2748">
        <v>6394848.3190000001</v>
      </c>
      <c r="E2748">
        <v>1974175.568</v>
      </c>
      <c r="F2748">
        <v>361.35632320000002</v>
      </c>
      <c r="G2748">
        <v>134</v>
      </c>
      <c r="H2748">
        <v>140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X2748">
        <f t="shared" si="253"/>
        <v>-58551.680999999866</v>
      </c>
      <c r="Y2748">
        <f t="shared" si="254"/>
        <v>204375.56799999997</v>
      </c>
      <c r="Z2748">
        <f t="shared" si="256"/>
        <v>0.93969262078590843</v>
      </c>
      <c r="AA2748">
        <f t="shared" si="257"/>
        <v>-0.34202014332566871</v>
      </c>
      <c r="AC2748">
        <f t="shared" si="252"/>
        <v>14879.978489314592</v>
      </c>
      <c r="AD2748">
        <f t="shared" si="255"/>
        <v>-32423.932553892577</v>
      </c>
    </row>
    <row r="2749" spans="1:30" x14ac:dyDescent="0.2">
      <c r="A2749" t="s">
        <v>378</v>
      </c>
      <c r="B2749">
        <v>360</v>
      </c>
      <c r="C2749">
        <v>14</v>
      </c>
      <c r="D2749">
        <v>6394848.3190000001</v>
      </c>
      <c r="E2749">
        <v>1974175.568</v>
      </c>
      <c r="F2749">
        <v>361.35632320000002</v>
      </c>
      <c r="G2749">
        <v>140</v>
      </c>
      <c r="H2749">
        <v>150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X2749">
        <f t="shared" si="253"/>
        <v>-58551.680999999866</v>
      </c>
      <c r="Y2749">
        <f t="shared" si="254"/>
        <v>204375.56799999997</v>
      </c>
      <c r="Z2749">
        <f t="shared" si="256"/>
        <v>0.93969262078590843</v>
      </c>
      <c r="AA2749">
        <f t="shared" si="257"/>
        <v>-0.34202014332566871</v>
      </c>
      <c r="AC2749">
        <f t="shared" si="252"/>
        <v>14879.978489314592</v>
      </c>
      <c r="AD2749">
        <f t="shared" si="255"/>
        <v>-32423.932553892577</v>
      </c>
    </row>
    <row r="2750" spans="1:30" x14ac:dyDescent="0.2">
      <c r="A2750" t="s">
        <v>378</v>
      </c>
      <c r="B2750">
        <v>360</v>
      </c>
      <c r="C2750">
        <v>15</v>
      </c>
      <c r="D2750">
        <v>6394848.3190000001</v>
      </c>
      <c r="E2750">
        <v>1974175.568</v>
      </c>
      <c r="F2750">
        <v>361.35632320000002</v>
      </c>
      <c r="G2750">
        <v>150</v>
      </c>
      <c r="H2750">
        <v>164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X2750">
        <f t="shared" si="253"/>
        <v>-58551.680999999866</v>
      </c>
      <c r="Y2750">
        <f t="shared" si="254"/>
        <v>204375.56799999997</v>
      </c>
      <c r="Z2750">
        <f t="shared" si="256"/>
        <v>0.93969262078590843</v>
      </c>
      <c r="AA2750">
        <f t="shared" si="257"/>
        <v>-0.34202014332566871</v>
      </c>
      <c r="AC2750">
        <f t="shared" si="252"/>
        <v>14879.978489314592</v>
      </c>
      <c r="AD2750">
        <f t="shared" si="255"/>
        <v>-32423.932553892577</v>
      </c>
    </row>
    <row r="2751" spans="1:30" x14ac:dyDescent="0.2">
      <c r="A2751" t="s">
        <v>379</v>
      </c>
      <c r="B2751">
        <v>361</v>
      </c>
      <c r="C2751">
        <v>1</v>
      </c>
      <c r="D2751">
        <v>6392503.2419999996</v>
      </c>
      <c r="E2751">
        <v>1975460.554</v>
      </c>
      <c r="F2751">
        <v>374.31530759999998</v>
      </c>
      <c r="G2751">
        <v>0</v>
      </c>
      <c r="H2751">
        <v>6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X2751">
        <f t="shared" si="253"/>
        <v>-60896.75800000038</v>
      </c>
      <c r="Y2751">
        <f t="shared" si="254"/>
        <v>205660.554</v>
      </c>
      <c r="Z2751">
        <f t="shared" si="256"/>
        <v>0.93969262078590843</v>
      </c>
      <c r="AA2751">
        <f t="shared" si="257"/>
        <v>-0.34202014332566871</v>
      </c>
      <c r="AC2751">
        <f t="shared" si="252"/>
        <v>13115.818033130839</v>
      </c>
      <c r="AD2751">
        <f t="shared" si="255"/>
        <v>-30414.377120229474</v>
      </c>
    </row>
    <row r="2752" spans="1:30" x14ac:dyDescent="0.2">
      <c r="A2752" t="s">
        <v>379</v>
      </c>
      <c r="B2752">
        <v>361</v>
      </c>
      <c r="C2752">
        <v>2</v>
      </c>
      <c r="D2752">
        <v>6392503.2419999996</v>
      </c>
      <c r="E2752">
        <v>1975460.554</v>
      </c>
      <c r="F2752">
        <v>374.31530759999998</v>
      </c>
      <c r="G2752">
        <v>6</v>
      </c>
      <c r="H2752">
        <v>18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X2752">
        <f t="shared" si="253"/>
        <v>-60896.75800000038</v>
      </c>
      <c r="Y2752">
        <f t="shared" si="254"/>
        <v>205660.554</v>
      </c>
      <c r="Z2752">
        <f t="shared" si="256"/>
        <v>0.93969262078590843</v>
      </c>
      <c r="AA2752">
        <f t="shared" si="257"/>
        <v>-0.34202014332566871</v>
      </c>
      <c r="AC2752">
        <f t="shared" si="252"/>
        <v>13115.818033130839</v>
      </c>
      <c r="AD2752">
        <f t="shared" si="255"/>
        <v>-30414.377120229474</v>
      </c>
    </row>
    <row r="2753" spans="1:30" x14ac:dyDescent="0.2">
      <c r="A2753" t="s">
        <v>379</v>
      </c>
      <c r="B2753">
        <v>361</v>
      </c>
      <c r="C2753">
        <v>3</v>
      </c>
      <c r="D2753">
        <v>6392503.2419999996</v>
      </c>
      <c r="E2753">
        <v>1975460.554</v>
      </c>
      <c r="F2753">
        <v>374.31530759999998</v>
      </c>
      <c r="G2753">
        <v>18</v>
      </c>
      <c r="H2753">
        <v>84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X2753">
        <f t="shared" si="253"/>
        <v>-60896.75800000038</v>
      </c>
      <c r="Y2753">
        <f t="shared" si="254"/>
        <v>205660.554</v>
      </c>
      <c r="Z2753">
        <f t="shared" si="256"/>
        <v>0.93969262078590843</v>
      </c>
      <c r="AA2753">
        <f t="shared" si="257"/>
        <v>-0.34202014332566871</v>
      </c>
      <c r="AC2753">
        <f t="shared" si="252"/>
        <v>13115.818033130839</v>
      </c>
      <c r="AD2753">
        <f t="shared" si="255"/>
        <v>-30414.377120229474</v>
      </c>
    </row>
    <row r="2754" spans="1:30" x14ac:dyDescent="0.2">
      <c r="A2754" t="s">
        <v>379</v>
      </c>
      <c r="B2754">
        <v>361</v>
      </c>
      <c r="C2754">
        <v>4</v>
      </c>
      <c r="D2754">
        <v>6392503.2419999996</v>
      </c>
      <c r="E2754">
        <v>1975460.554</v>
      </c>
      <c r="F2754">
        <v>374.31530759999998</v>
      </c>
      <c r="G2754">
        <v>84</v>
      </c>
      <c r="H2754">
        <v>113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X2754">
        <f t="shared" si="253"/>
        <v>-60896.75800000038</v>
      </c>
      <c r="Y2754">
        <f t="shared" si="254"/>
        <v>205660.554</v>
      </c>
      <c r="Z2754">
        <f t="shared" si="256"/>
        <v>0.93969262078590843</v>
      </c>
      <c r="AA2754">
        <f t="shared" si="257"/>
        <v>-0.34202014332566871</v>
      </c>
      <c r="AC2754">
        <f t="shared" ref="AC2754:AC2817" si="258">X2754*Z2754-Y2754*AA2754</f>
        <v>13115.818033130839</v>
      </c>
      <c r="AD2754">
        <f t="shared" si="255"/>
        <v>-30414.377120229474</v>
      </c>
    </row>
    <row r="2755" spans="1:30" x14ac:dyDescent="0.2">
      <c r="A2755" t="s">
        <v>379</v>
      </c>
      <c r="B2755">
        <v>361</v>
      </c>
      <c r="C2755">
        <v>5</v>
      </c>
      <c r="D2755">
        <v>6392503.2419999996</v>
      </c>
      <c r="E2755">
        <v>1975460.554</v>
      </c>
      <c r="F2755">
        <v>374.31530759999998</v>
      </c>
      <c r="G2755">
        <v>113</v>
      </c>
      <c r="H2755">
        <v>116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X2755">
        <f t="shared" ref="X2755:X2818" si="259">D2755-6453400</f>
        <v>-60896.75800000038</v>
      </c>
      <c r="Y2755">
        <f t="shared" ref="Y2755:Y2818" si="260">E2755-1769800</f>
        <v>205660.554</v>
      </c>
      <c r="Z2755">
        <f t="shared" si="256"/>
        <v>0.93969262078590843</v>
      </c>
      <c r="AA2755">
        <f t="shared" si="257"/>
        <v>-0.34202014332566871</v>
      </c>
      <c r="AC2755">
        <f t="shared" si="258"/>
        <v>13115.818033130839</v>
      </c>
      <c r="AD2755">
        <f t="shared" ref="AD2755:AD2818" si="261">X2755*AA2755+Y2755*Z2755-489*500</f>
        <v>-30414.377120229474</v>
      </c>
    </row>
    <row r="2756" spans="1:30" x14ac:dyDescent="0.2">
      <c r="A2756" t="s">
        <v>379</v>
      </c>
      <c r="B2756">
        <v>361</v>
      </c>
      <c r="C2756">
        <v>6</v>
      </c>
      <c r="D2756">
        <v>6392503.2419999996</v>
      </c>
      <c r="E2756">
        <v>1975460.554</v>
      </c>
      <c r="F2756">
        <v>374.31530759999998</v>
      </c>
      <c r="G2756">
        <v>116</v>
      </c>
      <c r="H2756">
        <v>122</v>
      </c>
      <c r="I2756">
        <v>0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X2756">
        <f t="shared" si="259"/>
        <v>-60896.75800000038</v>
      </c>
      <c r="Y2756">
        <f t="shared" si="260"/>
        <v>205660.554</v>
      </c>
      <c r="Z2756">
        <f t="shared" ref="Z2756:Z2819" si="262">Z2755</f>
        <v>0.93969262078590843</v>
      </c>
      <c r="AA2756">
        <f t="shared" ref="AA2756:AA2819" si="263">AA2755</f>
        <v>-0.34202014332566871</v>
      </c>
      <c r="AC2756">
        <f t="shared" si="258"/>
        <v>13115.818033130839</v>
      </c>
      <c r="AD2756">
        <f t="shared" si="261"/>
        <v>-30414.377120229474</v>
      </c>
    </row>
    <row r="2757" spans="1:30" x14ac:dyDescent="0.2">
      <c r="A2757" t="s">
        <v>380</v>
      </c>
      <c r="B2757">
        <v>362</v>
      </c>
      <c r="C2757">
        <v>1</v>
      </c>
      <c r="D2757">
        <v>6393651.7980000004</v>
      </c>
      <c r="E2757">
        <v>1976296.58</v>
      </c>
      <c r="F2757">
        <v>376.12130739999998</v>
      </c>
      <c r="G2757">
        <v>0</v>
      </c>
      <c r="H2757">
        <v>2</v>
      </c>
      <c r="I2757">
        <v>0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X2757">
        <f t="shared" si="259"/>
        <v>-59748.201999999583</v>
      </c>
      <c r="Y2757">
        <f t="shared" si="260"/>
        <v>206496.58000000007</v>
      </c>
      <c r="Z2757">
        <f t="shared" si="262"/>
        <v>0.93969262078590843</v>
      </c>
      <c r="AA2757">
        <f t="shared" si="263"/>
        <v>-0.34202014332566871</v>
      </c>
      <c r="AC2757">
        <f t="shared" si="258"/>
        <v>14481.045363234982</v>
      </c>
      <c r="AD2757">
        <f t="shared" si="261"/>
        <v>-30021.598944982048</v>
      </c>
    </row>
    <row r="2758" spans="1:30" x14ac:dyDescent="0.2">
      <c r="A2758" t="s">
        <v>380</v>
      </c>
      <c r="B2758">
        <v>362</v>
      </c>
      <c r="C2758">
        <v>2</v>
      </c>
      <c r="D2758">
        <v>6393651.7980000004</v>
      </c>
      <c r="E2758">
        <v>1976296.58</v>
      </c>
      <c r="F2758">
        <v>376.12130739999998</v>
      </c>
      <c r="G2758">
        <v>2</v>
      </c>
      <c r="H2758">
        <v>7</v>
      </c>
      <c r="I2758">
        <v>0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X2758">
        <f t="shared" si="259"/>
        <v>-59748.201999999583</v>
      </c>
      <c r="Y2758">
        <f t="shared" si="260"/>
        <v>206496.58000000007</v>
      </c>
      <c r="Z2758">
        <f t="shared" si="262"/>
        <v>0.93969262078590843</v>
      </c>
      <c r="AA2758">
        <f t="shared" si="263"/>
        <v>-0.34202014332566871</v>
      </c>
      <c r="AC2758">
        <f t="shared" si="258"/>
        <v>14481.045363234982</v>
      </c>
      <c r="AD2758">
        <f t="shared" si="261"/>
        <v>-30021.598944982048</v>
      </c>
    </row>
    <row r="2759" spans="1:30" x14ac:dyDescent="0.2">
      <c r="A2759" t="s">
        <v>380</v>
      </c>
      <c r="B2759">
        <v>362</v>
      </c>
      <c r="C2759">
        <v>3</v>
      </c>
      <c r="D2759">
        <v>6393651.7980000004</v>
      </c>
      <c r="E2759">
        <v>1976296.58</v>
      </c>
      <c r="F2759">
        <v>376.12130739999998</v>
      </c>
      <c r="G2759">
        <v>7</v>
      </c>
      <c r="H2759">
        <v>12</v>
      </c>
      <c r="I2759">
        <v>0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X2759">
        <f t="shared" si="259"/>
        <v>-59748.201999999583</v>
      </c>
      <c r="Y2759">
        <f t="shared" si="260"/>
        <v>206496.58000000007</v>
      </c>
      <c r="Z2759">
        <f t="shared" si="262"/>
        <v>0.93969262078590843</v>
      </c>
      <c r="AA2759">
        <f t="shared" si="263"/>
        <v>-0.34202014332566871</v>
      </c>
      <c r="AC2759">
        <f t="shared" si="258"/>
        <v>14481.045363234982</v>
      </c>
      <c r="AD2759">
        <f t="shared" si="261"/>
        <v>-30021.598944982048</v>
      </c>
    </row>
    <row r="2760" spans="1:30" x14ac:dyDescent="0.2">
      <c r="A2760" t="s">
        <v>380</v>
      </c>
      <c r="B2760">
        <v>362</v>
      </c>
      <c r="C2760">
        <v>4</v>
      </c>
      <c r="D2760">
        <v>6393651.7980000004</v>
      </c>
      <c r="E2760">
        <v>1976296.58</v>
      </c>
      <c r="F2760">
        <v>376.12130739999998</v>
      </c>
      <c r="G2760">
        <v>12</v>
      </c>
      <c r="H2760">
        <v>20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X2760">
        <f t="shared" si="259"/>
        <v>-59748.201999999583</v>
      </c>
      <c r="Y2760">
        <f t="shared" si="260"/>
        <v>206496.58000000007</v>
      </c>
      <c r="Z2760">
        <f t="shared" si="262"/>
        <v>0.93969262078590843</v>
      </c>
      <c r="AA2760">
        <f t="shared" si="263"/>
        <v>-0.34202014332566871</v>
      </c>
      <c r="AC2760">
        <f t="shared" si="258"/>
        <v>14481.045363234982</v>
      </c>
      <c r="AD2760">
        <f t="shared" si="261"/>
        <v>-30021.598944982048</v>
      </c>
    </row>
    <row r="2761" spans="1:30" x14ac:dyDescent="0.2">
      <c r="A2761" t="s">
        <v>380</v>
      </c>
      <c r="B2761">
        <v>362</v>
      </c>
      <c r="C2761">
        <v>5</v>
      </c>
      <c r="D2761">
        <v>6393651.7980000004</v>
      </c>
      <c r="E2761">
        <v>1976296.58</v>
      </c>
      <c r="F2761">
        <v>376.12130739999998</v>
      </c>
      <c r="G2761">
        <v>20</v>
      </c>
      <c r="H2761">
        <v>75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X2761">
        <f t="shared" si="259"/>
        <v>-59748.201999999583</v>
      </c>
      <c r="Y2761">
        <f t="shared" si="260"/>
        <v>206496.58000000007</v>
      </c>
      <c r="Z2761">
        <f t="shared" si="262"/>
        <v>0.93969262078590843</v>
      </c>
      <c r="AA2761">
        <f t="shared" si="263"/>
        <v>-0.34202014332566871</v>
      </c>
      <c r="AC2761">
        <f t="shared" si="258"/>
        <v>14481.045363234982</v>
      </c>
      <c r="AD2761">
        <f t="shared" si="261"/>
        <v>-30021.598944982048</v>
      </c>
    </row>
    <row r="2762" spans="1:30" x14ac:dyDescent="0.2">
      <c r="A2762" t="s">
        <v>380</v>
      </c>
      <c r="B2762">
        <v>362</v>
      </c>
      <c r="C2762">
        <v>6</v>
      </c>
      <c r="D2762">
        <v>6393651.7980000004</v>
      </c>
      <c r="E2762">
        <v>1976296.58</v>
      </c>
      <c r="F2762">
        <v>376.12130739999998</v>
      </c>
      <c r="G2762">
        <v>75</v>
      </c>
      <c r="H2762">
        <v>92</v>
      </c>
      <c r="I2762">
        <v>0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X2762">
        <f t="shared" si="259"/>
        <v>-59748.201999999583</v>
      </c>
      <c r="Y2762">
        <f t="shared" si="260"/>
        <v>206496.58000000007</v>
      </c>
      <c r="Z2762">
        <f t="shared" si="262"/>
        <v>0.93969262078590843</v>
      </c>
      <c r="AA2762">
        <f t="shared" si="263"/>
        <v>-0.34202014332566871</v>
      </c>
      <c r="AC2762">
        <f t="shared" si="258"/>
        <v>14481.045363234982</v>
      </c>
      <c r="AD2762">
        <f t="shared" si="261"/>
        <v>-30021.598944982048</v>
      </c>
    </row>
    <row r="2763" spans="1:30" x14ac:dyDescent="0.2">
      <c r="A2763" t="s">
        <v>380</v>
      </c>
      <c r="B2763">
        <v>362</v>
      </c>
      <c r="C2763">
        <v>7</v>
      </c>
      <c r="D2763">
        <v>6393651.7980000004</v>
      </c>
      <c r="E2763">
        <v>1976296.58</v>
      </c>
      <c r="F2763">
        <v>376.12130739999998</v>
      </c>
      <c r="G2763">
        <v>92</v>
      </c>
      <c r="H2763">
        <v>95</v>
      </c>
      <c r="I2763">
        <v>0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X2763">
        <f t="shared" si="259"/>
        <v>-59748.201999999583</v>
      </c>
      <c r="Y2763">
        <f t="shared" si="260"/>
        <v>206496.58000000007</v>
      </c>
      <c r="Z2763">
        <f t="shared" si="262"/>
        <v>0.93969262078590843</v>
      </c>
      <c r="AA2763">
        <f t="shared" si="263"/>
        <v>-0.34202014332566871</v>
      </c>
      <c r="AC2763">
        <f t="shared" si="258"/>
        <v>14481.045363234982</v>
      </c>
      <c r="AD2763">
        <f t="shared" si="261"/>
        <v>-30021.598944982048</v>
      </c>
    </row>
    <row r="2764" spans="1:30" x14ac:dyDescent="0.2">
      <c r="A2764" t="s">
        <v>381</v>
      </c>
      <c r="B2764">
        <v>363</v>
      </c>
      <c r="C2764">
        <v>1</v>
      </c>
      <c r="D2764">
        <v>6389236.5669999998</v>
      </c>
      <c r="E2764">
        <v>1975806.561</v>
      </c>
      <c r="F2764">
        <v>387.46624759999997</v>
      </c>
      <c r="G2764">
        <v>0</v>
      </c>
      <c r="H2764">
        <v>5</v>
      </c>
      <c r="I2764">
        <v>0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X2764">
        <f t="shared" si="259"/>
        <v>-64163.433000000194</v>
      </c>
      <c r="Y2764">
        <f t="shared" si="260"/>
        <v>206006.56099999999</v>
      </c>
      <c r="Z2764">
        <f t="shared" si="262"/>
        <v>0.93969262078590843</v>
      </c>
      <c r="AA2764">
        <f t="shared" si="263"/>
        <v>-0.34202014332566871</v>
      </c>
      <c r="AC2764">
        <f t="shared" si="258"/>
        <v>10164.489004856892</v>
      </c>
      <c r="AD2764">
        <f t="shared" si="261"/>
        <v>-28971.968243890908</v>
      </c>
    </row>
    <row r="2765" spans="1:30" x14ac:dyDescent="0.2">
      <c r="A2765" t="s">
        <v>381</v>
      </c>
      <c r="B2765">
        <v>363</v>
      </c>
      <c r="C2765">
        <v>2</v>
      </c>
      <c r="D2765">
        <v>6389236.5669999998</v>
      </c>
      <c r="E2765">
        <v>1975806.561</v>
      </c>
      <c r="F2765">
        <v>387.46624759999997</v>
      </c>
      <c r="G2765">
        <v>5</v>
      </c>
      <c r="H2765">
        <v>30</v>
      </c>
      <c r="I2765">
        <v>0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X2765">
        <f t="shared" si="259"/>
        <v>-64163.433000000194</v>
      </c>
      <c r="Y2765">
        <f t="shared" si="260"/>
        <v>206006.56099999999</v>
      </c>
      <c r="Z2765">
        <f t="shared" si="262"/>
        <v>0.93969262078590843</v>
      </c>
      <c r="AA2765">
        <f t="shared" si="263"/>
        <v>-0.34202014332566871</v>
      </c>
      <c r="AC2765">
        <f t="shared" si="258"/>
        <v>10164.489004856892</v>
      </c>
      <c r="AD2765">
        <f t="shared" si="261"/>
        <v>-28971.968243890908</v>
      </c>
    </row>
    <row r="2766" spans="1:30" x14ac:dyDescent="0.2">
      <c r="A2766" t="s">
        <v>381</v>
      </c>
      <c r="B2766">
        <v>363</v>
      </c>
      <c r="C2766">
        <v>3</v>
      </c>
      <c r="D2766">
        <v>6389236.5669999998</v>
      </c>
      <c r="E2766">
        <v>1975806.561</v>
      </c>
      <c r="F2766">
        <v>387.46624759999997</v>
      </c>
      <c r="G2766">
        <v>30</v>
      </c>
      <c r="H2766">
        <v>60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X2766">
        <f t="shared" si="259"/>
        <v>-64163.433000000194</v>
      </c>
      <c r="Y2766">
        <f t="shared" si="260"/>
        <v>206006.56099999999</v>
      </c>
      <c r="Z2766">
        <f t="shared" si="262"/>
        <v>0.93969262078590843</v>
      </c>
      <c r="AA2766">
        <f t="shared" si="263"/>
        <v>-0.34202014332566871</v>
      </c>
      <c r="AC2766">
        <f t="shared" si="258"/>
        <v>10164.489004856892</v>
      </c>
      <c r="AD2766">
        <f t="shared" si="261"/>
        <v>-28971.968243890908</v>
      </c>
    </row>
    <row r="2767" spans="1:30" x14ac:dyDescent="0.2">
      <c r="A2767" t="s">
        <v>381</v>
      </c>
      <c r="B2767">
        <v>363</v>
      </c>
      <c r="C2767">
        <v>4</v>
      </c>
      <c r="D2767">
        <v>6389236.5669999998</v>
      </c>
      <c r="E2767">
        <v>1975806.561</v>
      </c>
      <c r="F2767">
        <v>387.46624759999997</v>
      </c>
      <c r="G2767">
        <v>60</v>
      </c>
      <c r="H2767">
        <v>70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X2767">
        <f t="shared" si="259"/>
        <v>-64163.433000000194</v>
      </c>
      <c r="Y2767">
        <f t="shared" si="260"/>
        <v>206006.56099999999</v>
      </c>
      <c r="Z2767">
        <f t="shared" si="262"/>
        <v>0.93969262078590843</v>
      </c>
      <c r="AA2767">
        <f t="shared" si="263"/>
        <v>-0.34202014332566871</v>
      </c>
      <c r="AC2767">
        <f t="shared" si="258"/>
        <v>10164.489004856892</v>
      </c>
      <c r="AD2767">
        <f t="shared" si="261"/>
        <v>-28971.968243890908</v>
      </c>
    </row>
    <row r="2768" spans="1:30" x14ac:dyDescent="0.2">
      <c r="A2768" t="s">
        <v>382</v>
      </c>
      <c r="B2768">
        <v>364</v>
      </c>
      <c r="C2768">
        <v>1</v>
      </c>
      <c r="D2768">
        <v>6386500.5530000003</v>
      </c>
      <c r="E2768">
        <v>1977202.977</v>
      </c>
      <c r="F2768">
        <v>565.40393070000005</v>
      </c>
      <c r="G2768">
        <v>0</v>
      </c>
      <c r="H2768">
        <v>6</v>
      </c>
      <c r="I2768">
        <v>0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X2768">
        <f t="shared" si="259"/>
        <v>-66899.446999999695</v>
      </c>
      <c r="Y2768">
        <f t="shared" si="260"/>
        <v>207402.97699999996</v>
      </c>
      <c r="Z2768">
        <f t="shared" si="262"/>
        <v>0.93969262078590843</v>
      </c>
      <c r="AA2768">
        <f t="shared" si="263"/>
        <v>-0.34202014332566871</v>
      </c>
      <c r="AC2768">
        <f t="shared" si="258"/>
        <v>8071.0792391526702</v>
      </c>
      <c r="AD2768">
        <f t="shared" si="261"/>
        <v>-26723.994532722689</v>
      </c>
    </row>
    <row r="2769" spans="1:30" x14ac:dyDescent="0.2">
      <c r="A2769" t="s">
        <v>382</v>
      </c>
      <c r="B2769">
        <v>364</v>
      </c>
      <c r="C2769">
        <v>2</v>
      </c>
      <c r="D2769">
        <v>6386500.5530000003</v>
      </c>
      <c r="E2769">
        <v>1977202.977</v>
      </c>
      <c r="F2769">
        <v>565.40393070000005</v>
      </c>
      <c r="G2769">
        <v>6</v>
      </c>
      <c r="H2769">
        <v>10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X2769">
        <f t="shared" si="259"/>
        <v>-66899.446999999695</v>
      </c>
      <c r="Y2769">
        <f t="shared" si="260"/>
        <v>207402.97699999996</v>
      </c>
      <c r="Z2769">
        <f t="shared" si="262"/>
        <v>0.93969262078590843</v>
      </c>
      <c r="AA2769">
        <f t="shared" si="263"/>
        <v>-0.34202014332566871</v>
      </c>
      <c r="AC2769">
        <f t="shared" si="258"/>
        <v>8071.0792391526702</v>
      </c>
      <c r="AD2769">
        <f t="shared" si="261"/>
        <v>-26723.994532722689</v>
      </c>
    </row>
    <row r="2770" spans="1:30" x14ac:dyDescent="0.2">
      <c r="A2770" t="s">
        <v>382</v>
      </c>
      <c r="B2770">
        <v>364</v>
      </c>
      <c r="C2770">
        <v>3</v>
      </c>
      <c r="D2770">
        <v>6386500.5530000003</v>
      </c>
      <c r="E2770">
        <v>1977202.977</v>
      </c>
      <c r="F2770">
        <v>565.40393070000005</v>
      </c>
      <c r="G2770">
        <v>10</v>
      </c>
      <c r="H2770">
        <v>18</v>
      </c>
      <c r="I2770">
        <v>0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X2770">
        <f t="shared" si="259"/>
        <v>-66899.446999999695</v>
      </c>
      <c r="Y2770">
        <f t="shared" si="260"/>
        <v>207402.97699999996</v>
      </c>
      <c r="Z2770">
        <f t="shared" si="262"/>
        <v>0.93969262078590843</v>
      </c>
      <c r="AA2770">
        <f t="shared" si="263"/>
        <v>-0.34202014332566871</v>
      </c>
      <c r="AC2770">
        <f t="shared" si="258"/>
        <v>8071.0792391526702</v>
      </c>
      <c r="AD2770">
        <f t="shared" si="261"/>
        <v>-26723.994532722689</v>
      </c>
    </row>
    <row r="2771" spans="1:30" x14ac:dyDescent="0.2">
      <c r="A2771" t="s">
        <v>382</v>
      </c>
      <c r="B2771">
        <v>364</v>
      </c>
      <c r="C2771">
        <v>4</v>
      </c>
      <c r="D2771">
        <v>6386500.5530000003</v>
      </c>
      <c r="E2771">
        <v>1977202.977</v>
      </c>
      <c r="F2771">
        <v>565.40393070000005</v>
      </c>
      <c r="G2771">
        <v>18</v>
      </c>
      <c r="H2771">
        <v>43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X2771">
        <f t="shared" si="259"/>
        <v>-66899.446999999695</v>
      </c>
      <c r="Y2771">
        <f t="shared" si="260"/>
        <v>207402.97699999996</v>
      </c>
      <c r="Z2771">
        <f t="shared" si="262"/>
        <v>0.93969262078590843</v>
      </c>
      <c r="AA2771">
        <f t="shared" si="263"/>
        <v>-0.34202014332566871</v>
      </c>
      <c r="AC2771">
        <f t="shared" si="258"/>
        <v>8071.0792391526702</v>
      </c>
      <c r="AD2771">
        <f t="shared" si="261"/>
        <v>-26723.994532722689</v>
      </c>
    </row>
    <row r="2772" spans="1:30" x14ac:dyDescent="0.2">
      <c r="A2772" t="s">
        <v>382</v>
      </c>
      <c r="B2772">
        <v>364</v>
      </c>
      <c r="C2772">
        <v>5</v>
      </c>
      <c r="D2772">
        <v>6386500.5530000003</v>
      </c>
      <c r="E2772">
        <v>1977202.977</v>
      </c>
      <c r="F2772">
        <v>565.40393070000005</v>
      </c>
      <c r="G2772">
        <v>43</v>
      </c>
      <c r="H2772">
        <v>47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X2772">
        <f t="shared" si="259"/>
        <v>-66899.446999999695</v>
      </c>
      <c r="Y2772">
        <f t="shared" si="260"/>
        <v>207402.97699999996</v>
      </c>
      <c r="Z2772">
        <f t="shared" si="262"/>
        <v>0.93969262078590843</v>
      </c>
      <c r="AA2772">
        <f t="shared" si="263"/>
        <v>-0.34202014332566871</v>
      </c>
      <c r="AC2772">
        <f t="shared" si="258"/>
        <v>8071.0792391526702</v>
      </c>
      <c r="AD2772">
        <f t="shared" si="261"/>
        <v>-26723.994532722689</v>
      </c>
    </row>
    <row r="2773" spans="1:30" x14ac:dyDescent="0.2">
      <c r="A2773" t="s">
        <v>382</v>
      </c>
      <c r="B2773">
        <v>364</v>
      </c>
      <c r="C2773">
        <v>6</v>
      </c>
      <c r="D2773">
        <v>6386500.5530000003</v>
      </c>
      <c r="E2773">
        <v>1977202.977</v>
      </c>
      <c r="F2773">
        <v>565.40393070000005</v>
      </c>
      <c r="G2773">
        <v>47</v>
      </c>
      <c r="H2773">
        <v>62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X2773">
        <f t="shared" si="259"/>
        <v>-66899.446999999695</v>
      </c>
      <c r="Y2773">
        <f t="shared" si="260"/>
        <v>207402.97699999996</v>
      </c>
      <c r="Z2773">
        <f t="shared" si="262"/>
        <v>0.93969262078590843</v>
      </c>
      <c r="AA2773">
        <f t="shared" si="263"/>
        <v>-0.34202014332566871</v>
      </c>
      <c r="AC2773">
        <f t="shared" si="258"/>
        <v>8071.0792391526702</v>
      </c>
      <c r="AD2773">
        <f t="shared" si="261"/>
        <v>-26723.994532722689</v>
      </c>
    </row>
    <row r="2774" spans="1:30" x14ac:dyDescent="0.2">
      <c r="A2774" t="s">
        <v>382</v>
      </c>
      <c r="B2774">
        <v>364</v>
      </c>
      <c r="C2774">
        <v>7</v>
      </c>
      <c r="D2774">
        <v>6386500.5530000003</v>
      </c>
      <c r="E2774">
        <v>1977202.977</v>
      </c>
      <c r="F2774">
        <v>565.40393070000005</v>
      </c>
      <c r="G2774">
        <v>62</v>
      </c>
      <c r="H2774">
        <v>66</v>
      </c>
      <c r="I2774">
        <v>0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X2774">
        <f t="shared" si="259"/>
        <v>-66899.446999999695</v>
      </c>
      <c r="Y2774">
        <f t="shared" si="260"/>
        <v>207402.97699999996</v>
      </c>
      <c r="Z2774">
        <f t="shared" si="262"/>
        <v>0.93969262078590843</v>
      </c>
      <c r="AA2774">
        <f t="shared" si="263"/>
        <v>-0.34202014332566871</v>
      </c>
      <c r="AC2774">
        <f t="shared" si="258"/>
        <v>8071.0792391526702</v>
      </c>
      <c r="AD2774">
        <f t="shared" si="261"/>
        <v>-26723.994532722689</v>
      </c>
    </row>
    <row r="2775" spans="1:30" x14ac:dyDescent="0.2">
      <c r="A2775" t="s">
        <v>382</v>
      </c>
      <c r="B2775">
        <v>364</v>
      </c>
      <c r="C2775">
        <v>8</v>
      </c>
      <c r="D2775">
        <v>6386500.5530000003</v>
      </c>
      <c r="E2775">
        <v>1977202.977</v>
      </c>
      <c r="F2775">
        <v>565.40393070000005</v>
      </c>
      <c r="G2775">
        <v>66</v>
      </c>
      <c r="H2775">
        <v>85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X2775">
        <f t="shared" si="259"/>
        <v>-66899.446999999695</v>
      </c>
      <c r="Y2775">
        <f t="shared" si="260"/>
        <v>207402.97699999996</v>
      </c>
      <c r="Z2775">
        <f t="shared" si="262"/>
        <v>0.93969262078590843</v>
      </c>
      <c r="AA2775">
        <f t="shared" si="263"/>
        <v>-0.34202014332566871</v>
      </c>
      <c r="AC2775">
        <f t="shared" si="258"/>
        <v>8071.0792391526702</v>
      </c>
      <c r="AD2775">
        <f t="shared" si="261"/>
        <v>-26723.994532722689</v>
      </c>
    </row>
    <row r="2776" spans="1:30" x14ac:dyDescent="0.2">
      <c r="A2776" t="s">
        <v>383</v>
      </c>
      <c r="B2776">
        <v>365</v>
      </c>
      <c r="C2776">
        <v>1</v>
      </c>
      <c r="D2776">
        <v>6389884.0180000002</v>
      </c>
      <c r="E2776">
        <v>1976494.6580000001</v>
      </c>
      <c r="F2776">
        <v>383.0662537</v>
      </c>
      <c r="G2776">
        <v>0</v>
      </c>
      <c r="H2776">
        <v>20</v>
      </c>
      <c r="I2776">
        <v>0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X2776">
        <f t="shared" si="259"/>
        <v>-63515.981999999844</v>
      </c>
      <c r="Y2776">
        <f t="shared" si="260"/>
        <v>206694.65800000005</v>
      </c>
      <c r="Z2776">
        <f t="shared" si="262"/>
        <v>0.93969262078590843</v>
      </c>
      <c r="AA2776">
        <f t="shared" si="263"/>
        <v>-0.34202014332566871</v>
      </c>
      <c r="AC2776">
        <f t="shared" si="258"/>
        <v>11008.236966439661</v>
      </c>
      <c r="AD2776">
        <f t="shared" si="261"/>
        <v>-28546.809854422347</v>
      </c>
    </row>
    <row r="2777" spans="1:30" x14ac:dyDescent="0.2">
      <c r="A2777" t="s">
        <v>383</v>
      </c>
      <c r="B2777">
        <v>365</v>
      </c>
      <c r="C2777">
        <v>2</v>
      </c>
      <c r="D2777">
        <v>6389884.0180000002</v>
      </c>
      <c r="E2777">
        <v>1976494.6580000001</v>
      </c>
      <c r="F2777">
        <v>383.0662537</v>
      </c>
      <c r="G2777">
        <v>20</v>
      </c>
      <c r="H2777">
        <v>25</v>
      </c>
      <c r="I2777">
        <v>0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X2777">
        <f t="shared" si="259"/>
        <v>-63515.981999999844</v>
      </c>
      <c r="Y2777">
        <f t="shared" si="260"/>
        <v>206694.65800000005</v>
      </c>
      <c r="Z2777">
        <f t="shared" si="262"/>
        <v>0.93969262078590843</v>
      </c>
      <c r="AA2777">
        <f t="shared" si="263"/>
        <v>-0.34202014332566871</v>
      </c>
      <c r="AC2777">
        <f t="shared" si="258"/>
        <v>11008.236966439661</v>
      </c>
      <c r="AD2777">
        <f t="shared" si="261"/>
        <v>-28546.809854422347</v>
      </c>
    </row>
    <row r="2778" spans="1:30" x14ac:dyDescent="0.2">
      <c r="A2778" t="s">
        <v>383</v>
      </c>
      <c r="B2778">
        <v>365</v>
      </c>
      <c r="C2778">
        <v>3</v>
      </c>
      <c r="D2778">
        <v>6389884.0180000002</v>
      </c>
      <c r="E2778">
        <v>1976494.6580000001</v>
      </c>
      <c r="F2778">
        <v>383.0662537</v>
      </c>
      <c r="G2778">
        <v>25</v>
      </c>
      <c r="H2778">
        <v>40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X2778">
        <f t="shared" si="259"/>
        <v>-63515.981999999844</v>
      </c>
      <c r="Y2778">
        <f t="shared" si="260"/>
        <v>206694.65800000005</v>
      </c>
      <c r="Z2778">
        <f t="shared" si="262"/>
        <v>0.93969262078590843</v>
      </c>
      <c r="AA2778">
        <f t="shared" si="263"/>
        <v>-0.34202014332566871</v>
      </c>
      <c r="AC2778">
        <f t="shared" si="258"/>
        <v>11008.236966439661</v>
      </c>
      <c r="AD2778">
        <f t="shared" si="261"/>
        <v>-28546.809854422347</v>
      </c>
    </row>
    <row r="2779" spans="1:30" x14ac:dyDescent="0.2">
      <c r="A2779" t="s">
        <v>383</v>
      </c>
      <c r="B2779">
        <v>365</v>
      </c>
      <c r="C2779">
        <v>4</v>
      </c>
      <c r="D2779">
        <v>6389884.0180000002</v>
      </c>
      <c r="E2779">
        <v>1976494.6580000001</v>
      </c>
      <c r="F2779">
        <v>383.0662537</v>
      </c>
      <c r="G2779">
        <v>40</v>
      </c>
      <c r="H2779">
        <v>70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X2779">
        <f t="shared" si="259"/>
        <v>-63515.981999999844</v>
      </c>
      <c r="Y2779">
        <f t="shared" si="260"/>
        <v>206694.65800000005</v>
      </c>
      <c r="Z2779">
        <f t="shared" si="262"/>
        <v>0.93969262078590843</v>
      </c>
      <c r="AA2779">
        <f t="shared" si="263"/>
        <v>-0.34202014332566871</v>
      </c>
      <c r="AC2779">
        <f t="shared" si="258"/>
        <v>11008.236966439661</v>
      </c>
      <c r="AD2779">
        <f t="shared" si="261"/>
        <v>-28546.809854422347</v>
      </c>
    </row>
    <row r="2780" spans="1:30" x14ac:dyDescent="0.2">
      <c r="A2780" t="s">
        <v>383</v>
      </c>
      <c r="B2780">
        <v>365</v>
      </c>
      <c r="C2780">
        <v>5</v>
      </c>
      <c r="D2780">
        <v>6389884.0180000002</v>
      </c>
      <c r="E2780">
        <v>1976494.6580000001</v>
      </c>
      <c r="F2780">
        <v>383.0662537</v>
      </c>
      <c r="G2780">
        <v>70</v>
      </c>
      <c r="H2780">
        <v>75</v>
      </c>
      <c r="I2780">
        <v>0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X2780">
        <f t="shared" si="259"/>
        <v>-63515.981999999844</v>
      </c>
      <c r="Y2780">
        <f t="shared" si="260"/>
        <v>206694.65800000005</v>
      </c>
      <c r="Z2780">
        <f t="shared" si="262"/>
        <v>0.93969262078590843</v>
      </c>
      <c r="AA2780">
        <f t="shared" si="263"/>
        <v>-0.34202014332566871</v>
      </c>
      <c r="AC2780">
        <f t="shared" si="258"/>
        <v>11008.236966439661</v>
      </c>
      <c r="AD2780">
        <f t="shared" si="261"/>
        <v>-28546.809854422347</v>
      </c>
    </row>
    <row r="2781" spans="1:30" x14ac:dyDescent="0.2">
      <c r="A2781" t="s">
        <v>383</v>
      </c>
      <c r="B2781">
        <v>365</v>
      </c>
      <c r="C2781">
        <v>6</v>
      </c>
      <c r="D2781">
        <v>6389884.0180000002</v>
      </c>
      <c r="E2781">
        <v>1976494.6580000001</v>
      </c>
      <c r="F2781">
        <v>383.0662537</v>
      </c>
      <c r="G2781">
        <v>75</v>
      </c>
      <c r="H2781">
        <v>95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X2781">
        <f t="shared" si="259"/>
        <v>-63515.981999999844</v>
      </c>
      <c r="Y2781">
        <f t="shared" si="260"/>
        <v>206694.65800000005</v>
      </c>
      <c r="Z2781">
        <f t="shared" si="262"/>
        <v>0.93969262078590843</v>
      </c>
      <c r="AA2781">
        <f t="shared" si="263"/>
        <v>-0.34202014332566871</v>
      </c>
      <c r="AC2781">
        <f t="shared" si="258"/>
        <v>11008.236966439661</v>
      </c>
      <c r="AD2781">
        <f t="shared" si="261"/>
        <v>-28546.809854422347</v>
      </c>
    </row>
    <row r="2782" spans="1:30" x14ac:dyDescent="0.2">
      <c r="A2782" t="s">
        <v>383</v>
      </c>
      <c r="B2782">
        <v>365</v>
      </c>
      <c r="C2782">
        <v>7</v>
      </c>
      <c r="D2782">
        <v>6389884.0180000002</v>
      </c>
      <c r="E2782">
        <v>1976494.6580000001</v>
      </c>
      <c r="F2782">
        <v>383.0662537</v>
      </c>
      <c r="G2782">
        <v>95</v>
      </c>
      <c r="H2782">
        <v>115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X2782">
        <f t="shared" si="259"/>
        <v>-63515.981999999844</v>
      </c>
      <c r="Y2782">
        <f t="shared" si="260"/>
        <v>206694.65800000005</v>
      </c>
      <c r="Z2782">
        <f t="shared" si="262"/>
        <v>0.93969262078590843</v>
      </c>
      <c r="AA2782">
        <f t="shared" si="263"/>
        <v>-0.34202014332566871</v>
      </c>
      <c r="AC2782">
        <f t="shared" si="258"/>
        <v>11008.236966439661</v>
      </c>
      <c r="AD2782">
        <f t="shared" si="261"/>
        <v>-28546.809854422347</v>
      </c>
    </row>
    <row r="2783" spans="1:30" x14ac:dyDescent="0.2">
      <c r="A2783" t="s">
        <v>384</v>
      </c>
      <c r="B2783">
        <v>366</v>
      </c>
      <c r="C2783">
        <v>1</v>
      </c>
      <c r="D2783">
        <v>6391049.2209999999</v>
      </c>
      <c r="E2783">
        <v>1973222.1470000001</v>
      </c>
      <c r="F2783">
        <v>474.14208980000001</v>
      </c>
      <c r="G2783">
        <v>25</v>
      </c>
      <c r="H2783">
        <v>43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X2783">
        <f t="shared" si="259"/>
        <v>-62350.779000000097</v>
      </c>
      <c r="Y2783">
        <f t="shared" si="260"/>
        <v>203422.14700000011</v>
      </c>
      <c r="Z2783">
        <f t="shared" si="262"/>
        <v>0.93969262078590843</v>
      </c>
      <c r="AA2783">
        <f t="shared" si="263"/>
        <v>-0.34202014332566871</v>
      </c>
      <c r="AC2783">
        <f t="shared" si="258"/>
        <v>10983.904946002222</v>
      </c>
      <c r="AD2783">
        <f t="shared" si="261"/>
        <v>-32020.487189626438</v>
      </c>
    </row>
    <row r="2784" spans="1:30" x14ac:dyDescent="0.2">
      <c r="A2784" t="s">
        <v>384</v>
      </c>
      <c r="B2784">
        <v>366</v>
      </c>
      <c r="C2784">
        <v>2</v>
      </c>
      <c r="D2784">
        <v>6391049.2209999999</v>
      </c>
      <c r="E2784">
        <v>1973222.1470000001</v>
      </c>
      <c r="F2784">
        <v>474.14208980000001</v>
      </c>
      <c r="G2784">
        <v>43</v>
      </c>
      <c r="H2784">
        <v>46</v>
      </c>
      <c r="I2784">
        <v>0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X2784">
        <f t="shared" si="259"/>
        <v>-62350.779000000097</v>
      </c>
      <c r="Y2784">
        <f t="shared" si="260"/>
        <v>203422.14700000011</v>
      </c>
      <c r="Z2784">
        <f t="shared" si="262"/>
        <v>0.93969262078590843</v>
      </c>
      <c r="AA2784">
        <f t="shared" si="263"/>
        <v>-0.34202014332566871</v>
      </c>
      <c r="AC2784">
        <f t="shared" si="258"/>
        <v>10983.904946002222</v>
      </c>
      <c r="AD2784">
        <f t="shared" si="261"/>
        <v>-32020.487189626438</v>
      </c>
    </row>
    <row r="2785" spans="1:30" x14ac:dyDescent="0.2">
      <c r="A2785" t="s">
        <v>384</v>
      </c>
      <c r="B2785">
        <v>366</v>
      </c>
      <c r="C2785">
        <v>3</v>
      </c>
      <c r="D2785">
        <v>6391049.2209999999</v>
      </c>
      <c r="E2785">
        <v>1973222.1470000001</v>
      </c>
      <c r="F2785">
        <v>474.14208980000001</v>
      </c>
      <c r="G2785">
        <v>46</v>
      </c>
      <c r="H2785">
        <v>68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X2785">
        <f t="shared" si="259"/>
        <v>-62350.779000000097</v>
      </c>
      <c r="Y2785">
        <f t="shared" si="260"/>
        <v>203422.14700000011</v>
      </c>
      <c r="Z2785">
        <f t="shared" si="262"/>
        <v>0.93969262078590843</v>
      </c>
      <c r="AA2785">
        <f t="shared" si="263"/>
        <v>-0.34202014332566871</v>
      </c>
      <c r="AC2785">
        <f t="shared" si="258"/>
        <v>10983.904946002222</v>
      </c>
      <c r="AD2785">
        <f t="shared" si="261"/>
        <v>-32020.487189626438</v>
      </c>
    </row>
    <row r="2786" spans="1:30" x14ac:dyDescent="0.2">
      <c r="A2786" t="s">
        <v>384</v>
      </c>
      <c r="B2786">
        <v>366</v>
      </c>
      <c r="C2786">
        <v>4</v>
      </c>
      <c r="D2786">
        <v>6391049.2209999999</v>
      </c>
      <c r="E2786">
        <v>1973222.1470000001</v>
      </c>
      <c r="F2786">
        <v>474.14208980000001</v>
      </c>
      <c r="G2786">
        <v>68</v>
      </c>
      <c r="H2786">
        <v>72</v>
      </c>
      <c r="I2786">
        <v>0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X2786">
        <f t="shared" si="259"/>
        <v>-62350.779000000097</v>
      </c>
      <c r="Y2786">
        <f t="shared" si="260"/>
        <v>203422.14700000011</v>
      </c>
      <c r="Z2786">
        <f t="shared" si="262"/>
        <v>0.93969262078590843</v>
      </c>
      <c r="AA2786">
        <f t="shared" si="263"/>
        <v>-0.34202014332566871</v>
      </c>
      <c r="AC2786">
        <f t="shared" si="258"/>
        <v>10983.904946002222</v>
      </c>
      <c r="AD2786">
        <f t="shared" si="261"/>
        <v>-32020.487189626438</v>
      </c>
    </row>
    <row r="2787" spans="1:30" x14ac:dyDescent="0.2">
      <c r="A2787" t="s">
        <v>384</v>
      </c>
      <c r="B2787">
        <v>366</v>
      </c>
      <c r="C2787">
        <v>5</v>
      </c>
      <c r="D2787">
        <v>6391049.2209999999</v>
      </c>
      <c r="E2787">
        <v>1973222.1470000001</v>
      </c>
      <c r="F2787">
        <v>474.14208980000001</v>
      </c>
      <c r="G2787">
        <v>72</v>
      </c>
      <c r="H2787">
        <v>85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X2787">
        <f t="shared" si="259"/>
        <v>-62350.779000000097</v>
      </c>
      <c r="Y2787">
        <f t="shared" si="260"/>
        <v>203422.14700000011</v>
      </c>
      <c r="Z2787">
        <f t="shared" si="262"/>
        <v>0.93969262078590843</v>
      </c>
      <c r="AA2787">
        <f t="shared" si="263"/>
        <v>-0.34202014332566871</v>
      </c>
      <c r="AC2787">
        <f t="shared" si="258"/>
        <v>10983.904946002222</v>
      </c>
      <c r="AD2787">
        <f t="shared" si="261"/>
        <v>-32020.487189626438</v>
      </c>
    </row>
    <row r="2788" spans="1:30" x14ac:dyDescent="0.2">
      <c r="A2788" t="s">
        <v>384</v>
      </c>
      <c r="B2788">
        <v>366</v>
      </c>
      <c r="C2788">
        <v>6</v>
      </c>
      <c r="D2788">
        <v>6391049.2209999999</v>
      </c>
      <c r="E2788">
        <v>1973222.1470000001</v>
      </c>
      <c r="F2788">
        <v>474.14208980000001</v>
      </c>
      <c r="G2788">
        <v>85</v>
      </c>
      <c r="H2788">
        <v>160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X2788">
        <f t="shared" si="259"/>
        <v>-62350.779000000097</v>
      </c>
      <c r="Y2788">
        <f t="shared" si="260"/>
        <v>203422.14700000011</v>
      </c>
      <c r="Z2788">
        <f t="shared" si="262"/>
        <v>0.93969262078590843</v>
      </c>
      <c r="AA2788">
        <f t="shared" si="263"/>
        <v>-0.34202014332566871</v>
      </c>
      <c r="AC2788">
        <f t="shared" si="258"/>
        <v>10983.904946002222</v>
      </c>
      <c r="AD2788">
        <f t="shared" si="261"/>
        <v>-32020.487189626438</v>
      </c>
    </row>
    <row r="2789" spans="1:30" x14ac:dyDescent="0.2">
      <c r="A2789" t="s">
        <v>385</v>
      </c>
      <c r="B2789">
        <v>367</v>
      </c>
      <c r="C2789">
        <v>1</v>
      </c>
      <c r="D2789">
        <v>6481759.1140000001</v>
      </c>
      <c r="E2789">
        <v>1871985.112</v>
      </c>
      <c r="F2789">
        <v>18.949779500000002</v>
      </c>
      <c r="G2789">
        <v>0</v>
      </c>
      <c r="H2789">
        <v>10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X2789">
        <f t="shared" si="259"/>
        <v>28359.11400000006</v>
      </c>
      <c r="Y2789">
        <f t="shared" si="260"/>
        <v>102185.11199999996</v>
      </c>
      <c r="Z2789">
        <f t="shared" si="262"/>
        <v>0.93969262078590843</v>
      </c>
      <c r="AA2789">
        <f t="shared" si="263"/>
        <v>-0.34202014332566871</v>
      </c>
      <c r="AC2789">
        <f t="shared" si="258"/>
        <v>61598.216809815902</v>
      </c>
      <c r="AD2789">
        <f t="shared" si="261"/>
        <v>-158176.79253428744</v>
      </c>
    </row>
    <row r="2790" spans="1:30" x14ac:dyDescent="0.2">
      <c r="A2790" t="s">
        <v>385</v>
      </c>
      <c r="B2790">
        <v>367</v>
      </c>
      <c r="C2790">
        <v>2</v>
      </c>
      <c r="D2790">
        <v>6481759.1140000001</v>
      </c>
      <c r="E2790">
        <v>1871985.112</v>
      </c>
      <c r="F2790">
        <v>18.949779500000002</v>
      </c>
      <c r="G2790">
        <v>10</v>
      </c>
      <c r="H2790">
        <v>16</v>
      </c>
      <c r="I2790">
        <v>0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X2790">
        <f t="shared" si="259"/>
        <v>28359.11400000006</v>
      </c>
      <c r="Y2790">
        <f t="shared" si="260"/>
        <v>102185.11199999996</v>
      </c>
      <c r="Z2790">
        <f t="shared" si="262"/>
        <v>0.93969262078590843</v>
      </c>
      <c r="AA2790">
        <f t="shared" si="263"/>
        <v>-0.34202014332566871</v>
      </c>
      <c r="AC2790">
        <f t="shared" si="258"/>
        <v>61598.216809815902</v>
      </c>
      <c r="AD2790">
        <f t="shared" si="261"/>
        <v>-158176.79253428744</v>
      </c>
    </row>
    <row r="2791" spans="1:30" x14ac:dyDescent="0.2">
      <c r="A2791" t="s">
        <v>385</v>
      </c>
      <c r="B2791">
        <v>367</v>
      </c>
      <c r="C2791">
        <v>3</v>
      </c>
      <c r="D2791">
        <v>6481759.1140000001</v>
      </c>
      <c r="E2791">
        <v>1871985.112</v>
      </c>
      <c r="F2791">
        <v>18.949779500000002</v>
      </c>
      <c r="G2791">
        <v>16</v>
      </c>
      <c r="H2791">
        <v>18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X2791">
        <f t="shared" si="259"/>
        <v>28359.11400000006</v>
      </c>
      <c r="Y2791">
        <f t="shared" si="260"/>
        <v>102185.11199999996</v>
      </c>
      <c r="Z2791">
        <f t="shared" si="262"/>
        <v>0.93969262078590843</v>
      </c>
      <c r="AA2791">
        <f t="shared" si="263"/>
        <v>-0.34202014332566871</v>
      </c>
      <c r="AC2791">
        <f t="shared" si="258"/>
        <v>61598.216809815902</v>
      </c>
      <c r="AD2791">
        <f t="shared" si="261"/>
        <v>-158176.79253428744</v>
      </c>
    </row>
    <row r="2792" spans="1:30" x14ac:dyDescent="0.2">
      <c r="A2792" t="s">
        <v>385</v>
      </c>
      <c r="B2792">
        <v>367</v>
      </c>
      <c r="C2792">
        <v>4</v>
      </c>
      <c r="D2792">
        <v>6481759.1140000001</v>
      </c>
      <c r="E2792">
        <v>1871985.112</v>
      </c>
      <c r="F2792">
        <v>18.949779500000002</v>
      </c>
      <c r="G2792">
        <v>18</v>
      </c>
      <c r="H2792">
        <v>26</v>
      </c>
      <c r="I2792">
        <v>0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X2792">
        <f t="shared" si="259"/>
        <v>28359.11400000006</v>
      </c>
      <c r="Y2792">
        <f t="shared" si="260"/>
        <v>102185.11199999996</v>
      </c>
      <c r="Z2792">
        <f t="shared" si="262"/>
        <v>0.93969262078590843</v>
      </c>
      <c r="AA2792">
        <f t="shared" si="263"/>
        <v>-0.34202014332566871</v>
      </c>
      <c r="AC2792">
        <f t="shared" si="258"/>
        <v>61598.216809815902</v>
      </c>
      <c r="AD2792">
        <f t="shared" si="261"/>
        <v>-158176.79253428744</v>
      </c>
    </row>
    <row r="2793" spans="1:30" x14ac:dyDescent="0.2">
      <c r="A2793" t="s">
        <v>385</v>
      </c>
      <c r="B2793">
        <v>367</v>
      </c>
      <c r="C2793">
        <v>5</v>
      </c>
      <c r="D2793">
        <v>6481759.1140000001</v>
      </c>
      <c r="E2793">
        <v>1871985.112</v>
      </c>
      <c r="F2793">
        <v>18.949779500000002</v>
      </c>
      <c r="G2793">
        <v>26</v>
      </c>
      <c r="H2793">
        <v>26.5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X2793">
        <f t="shared" si="259"/>
        <v>28359.11400000006</v>
      </c>
      <c r="Y2793">
        <f t="shared" si="260"/>
        <v>102185.11199999996</v>
      </c>
      <c r="Z2793">
        <f t="shared" si="262"/>
        <v>0.93969262078590843</v>
      </c>
      <c r="AA2793">
        <f t="shared" si="263"/>
        <v>-0.34202014332566871</v>
      </c>
      <c r="AC2793">
        <f t="shared" si="258"/>
        <v>61598.216809815902</v>
      </c>
      <c r="AD2793">
        <f t="shared" si="261"/>
        <v>-158176.79253428744</v>
      </c>
    </row>
    <row r="2794" spans="1:30" x14ac:dyDescent="0.2">
      <c r="A2794" t="s">
        <v>385</v>
      </c>
      <c r="B2794">
        <v>367</v>
      </c>
      <c r="C2794">
        <v>6</v>
      </c>
      <c r="D2794">
        <v>6481759.1140000001</v>
      </c>
      <c r="E2794">
        <v>1871985.112</v>
      </c>
      <c r="F2794">
        <v>18.949779500000002</v>
      </c>
      <c r="G2794">
        <v>26.5</v>
      </c>
      <c r="H2794">
        <v>29</v>
      </c>
      <c r="I2794">
        <v>0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X2794">
        <f t="shared" si="259"/>
        <v>28359.11400000006</v>
      </c>
      <c r="Y2794">
        <f t="shared" si="260"/>
        <v>102185.11199999996</v>
      </c>
      <c r="Z2794">
        <f t="shared" si="262"/>
        <v>0.93969262078590843</v>
      </c>
      <c r="AA2794">
        <f t="shared" si="263"/>
        <v>-0.34202014332566871</v>
      </c>
      <c r="AC2794">
        <f t="shared" si="258"/>
        <v>61598.216809815902</v>
      </c>
      <c r="AD2794">
        <f t="shared" si="261"/>
        <v>-158176.79253428744</v>
      </c>
    </row>
    <row r="2795" spans="1:30" x14ac:dyDescent="0.2">
      <c r="A2795" t="s">
        <v>385</v>
      </c>
      <c r="B2795">
        <v>367</v>
      </c>
      <c r="C2795">
        <v>7</v>
      </c>
      <c r="D2795">
        <v>6481759.1140000001</v>
      </c>
      <c r="E2795">
        <v>1871985.112</v>
      </c>
      <c r="F2795">
        <v>18.949779500000002</v>
      </c>
      <c r="G2795">
        <v>29</v>
      </c>
      <c r="H2795">
        <v>29.5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X2795">
        <f t="shared" si="259"/>
        <v>28359.11400000006</v>
      </c>
      <c r="Y2795">
        <f t="shared" si="260"/>
        <v>102185.11199999996</v>
      </c>
      <c r="Z2795">
        <f t="shared" si="262"/>
        <v>0.93969262078590843</v>
      </c>
      <c r="AA2795">
        <f t="shared" si="263"/>
        <v>-0.34202014332566871</v>
      </c>
      <c r="AC2795">
        <f t="shared" si="258"/>
        <v>61598.216809815902</v>
      </c>
      <c r="AD2795">
        <f t="shared" si="261"/>
        <v>-158176.79253428744</v>
      </c>
    </row>
    <row r="2796" spans="1:30" x14ac:dyDescent="0.2">
      <c r="A2796" t="s">
        <v>385</v>
      </c>
      <c r="B2796">
        <v>367</v>
      </c>
      <c r="C2796">
        <v>8</v>
      </c>
      <c r="D2796">
        <v>6481759.1140000001</v>
      </c>
      <c r="E2796">
        <v>1871985.112</v>
      </c>
      <c r="F2796">
        <v>18.949779500000002</v>
      </c>
      <c r="G2796">
        <v>29.5</v>
      </c>
      <c r="H2796">
        <v>30</v>
      </c>
      <c r="I2796">
        <v>0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X2796">
        <f t="shared" si="259"/>
        <v>28359.11400000006</v>
      </c>
      <c r="Y2796">
        <f t="shared" si="260"/>
        <v>102185.11199999996</v>
      </c>
      <c r="Z2796">
        <f t="shared" si="262"/>
        <v>0.93969262078590843</v>
      </c>
      <c r="AA2796">
        <f t="shared" si="263"/>
        <v>-0.34202014332566871</v>
      </c>
      <c r="AC2796">
        <f t="shared" si="258"/>
        <v>61598.216809815902</v>
      </c>
      <c r="AD2796">
        <f t="shared" si="261"/>
        <v>-158176.79253428744</v>
      </c>
    </row>
    <row r="2797" spans="1:30" x14ac:dyDescent="0.2">
      <c r="A2797" t="s">
        <v>385</v>
      </c>
      <c r="B2797">
        <v>367</v>
      </c>
      <c r="C2797">
        <v>9</v>
      </c>
      <c r="D2797">
        <v>6481759.1140000001</v>
      </c>
      <c r="E2797">
        <v>1871985.112</v>
      </c>
      <c r="F2797">
        <v>18.949779500000002</v>
      </c>
      <c r="G2797">
        <v>30</v>
      </c>
      <c r="H2797">
        <v>37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X2797">
        <f t="shared" si="259"/>
        <v>28359.11400000006</v>
      </c>
      <c r="Y2797">
        <f t="shared" si="260"/>
        <v>102185.11199999996</v>
      </c>
      <c r="Z2797">
        <f t="shared" si="262"/>
        <v>0.93969262078590843</v>
      </c>
      <c r="AA2797">
        <f t="shared" si="263"/>
        <v>-0.34202014332566871</v>
      </c>
      <c r="AC2797">
        <f t="shared" si="258"/>
        <v>61598.216809815902</v>
      </c>
      <c r="AD2797">
        <f t="shared" si="261"/>
        <v>-158176.79253428744</v>
      </c>
    </row>
    <row r="2798" spans="1:30" x14ac:dyDescent="0.2">
      <c r="A2798" t="s">
        <v>385</v>
      </c>
      <c r="B2798">
        <v>367</v>
      </c>
      <c r="C2798">
        <v>10</v>
      </c>
      <c r="D2798">
        <v>6481759.1140000001</v>
      </c>
      <c r="E2798">
        <v>1871985.112</v>
      </c>
      <c r="F2798">
        <v>18.949779500000002</v>
      </c>
      <c r="G2798">
        <v>37</v>
      </c>
      <c r="H2798">
        <v>37.5</v>
      </c>
      <c r="I2798">
        <v>0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X2798">
        <f t="shared" si="259"/>
        <v>28359.11400000006</v>
      </c>
      <c r="Y2798">
        <f t="shared" si="260"/>
        <v>102185.11199999996</v>
      </c>
      <c r="Z2798">
        <f t="shared" si="262"/>
        <v>0.93969262078590843</v>
      </c>
      <c r="AA2798">
        <f t="shared" si="263"/>
        <v>-0.34202014332566871</v>
      </c>
      <c r="AC2798">
        <f t="shared" si="258"/>
        <v>61598.216809815902</v>
      </c>
      <c r="AD2798">
        <f t="shared" si="261"/>
        <v>-158176.79253428744</v>
      </c>
    </row>
    <row r="2799" spans="1:30" x14ac:dyDescent="0.2">
      <c r="A2799" t="s">
        <v>385</v>
      </c>
      <c r="B2799">
        <v>367</v>
      </c>
      <c r="C2799">
        <v>11</v>
      </c>
      <c r="D2799">
        <v>6481759.1140000001</v>
      </c>
      <c r="E2799">
        <v>1871985.112</v>
      </c>
      <c r="F2799">
        <v>18.949779500000002</v>
      </c>
      <c r="G2799">
        <v>37.5</v>
      </c>
      <c r="H2799">
        <v>52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X2799">
        <f t="shared" si="259"/>
        <v>28359.11400000006</v>
      </c>
      <c r="Y2799">
        <f t="shared" si="260"/>
        <v>102185.11199999996</v>
      </c>
      <c r="Z2799">
        <f t="shared" si="262"/>
        <v>0.93969262078590843</v>
      </c>
      <c r="AA2799">
        <f t="shared" si="263"/>
        <v>-0.34202014332566871</v>
      </c>
      <c r="AC2799">
        <f t="shared" si="258"/>
        <v>61598.216809815902</v>
      </c>
      <c r="AD2799">
        <f t="shared" si="261"/>
        <v>-158176.79253428744</v>
      </c>
    </row>
    <row r="2800" spans="1:30" x14ac:dyDescent="0.2">
      <c r="A2800" t="s">
        <v>385</v>
      </c>
      <c r="B2800">
        <v>367</v>
      </c>
      <c r="C2800">
        <v>12</v>
      </c>
      <c r="D2800">
        <v>6481759.1140000001</v>
      </c>
      <c r="E2800">
        <v>1871985.112</v>
      </c>
      <c r="F2800">
        <v>18.949779500000002</v>
      </c>
      <c r="G2800">
        <v>52</v>
      </c>
      <c r="H2800">
        <v>56</v>
      </c>
      <c r="I2800">
        <v>0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X2800">
        <f t="shared" si="259"/>
        <v>28359.11400000006</v>
      </c>
      <c r="Y2800">
        <f t="shared" si="260"/>
        <v>102185.11199999996</v>
      </c>
      <c r="Z2800">
        <f t="shared" si="262"/>
        <v>0.93969262078590843</v>
      </c>
      <c r="AA2800">
        <f t="shared" si="263"/>
        <v>-0.34202014332566871</v>
      </c>
      <c r="AC2800">
        <f t="shared" si="258"/>
        <v>61598.216809815902</v>
      </c>
      <c r="AD2800">
        <f t="shared" si="261"/>
        <v>-158176.79253428744</v>
      </c>
    </row>
    <row r="2801" spans="1:30" x14ac:dyDescent="0.2">
      <c r="A2801" t="s">
        <v>385</v>
      </c>
      <c r="B2801">
        <v>367</v>
      </c>
      <c r="C2801">
        <v>13</v>
      </c>
      <c r="D2801">
        <v>6481759.1140000001</v>
      </c>
      <c r="E2801">
        <v>1871985.112</v>
      </c>
      <c r="F2801">
        <v>18.949779500000002</v>
      </c>
      <c r="G2801">
        <v>56</v>
      </c>
      <c r="H2801">
        <v>63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X2801">
        <f t="shared" si="259"/>
        <v>28359.11400000006</v>
      </c>
      <c r="Y2801">
        <f t="shared" si="260"/>
        <v>102185.11199999996</v>
      </c>
      <c r="Z2801">
        <f t="shared" si="262"/>
        <v>0.93969262078590843</v>
      </c>
      <c r="AA2801">
        <f t="shared" si="263"/>
        <v>-0.34202014332566871</v>
      </c>
      <c r="AC2801">
        <f t="shared" si="258"/>
        <v>61598.216809815902</v>
      </c>
      <c r="AD2801">
        <f t="shared" si="261"/>
        <v>-158176.79253428744</v>
      </c>
    </row>
    <row r="2802" spans="1:30" x14ac:dyDescent="0.2">
      <c r="A2802" t="s">
        <v>385</v>
      </c>
      <c r="B2802">
        <v>367</v>
      </c>
      <c r="C2802">
        <v>14</v>
      </c>
      <c r="D2802">
        <v>6481759.1140000001</v>
      </c>
      <c r="E2802">
        <v>1871985.112</v>
      </c>
      <c r="F2802">
        <v>18.949779500000002</v>
      </c>
      <c r="G2802">
        <v>63</v>
      </c>
      <c r="H2802">
        <v>74.5</v>
      </c>
      <c r="I2802">
        <v>0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X2802">
        <f t="shared" si="259"/>
        <v>28359.11400000006</v>
      </c>
      <c r="Y2802">
        <f t="shared" si="260"/>
        <v>102185.11199999996</v>
      </c>
      <c r="Z2802">
        <f t="shared" si="262"/>
        <v>0.93969262078590843</v>
      </c>
      <c r="AA2802">
        <f t="shared" si="263"/>
        <v>-0.34202014332566871</v>
      </c>
      <c r="AC2802">
        <f t="shared" si="258"/>
        <v>61598.216809815902</v>
      </c>
      <c r="AD2802">
        <f t="shared" si="261"/>
        <v>-158176.79253428744</v>
      </c>
    </row>
    <row r="2803" spans="1:30" x14ac:dyDescent="0.2">
      <c r="A2803" t="s">
        <v>385</v>
      </c>
      <c r="B2803">
        <v>367</v>
      </c>
      <c r="C2803">
        <v>15</v>
      </c>
      <c r="D2803">
        <v>6481759.1140000001</v>
      </c>
      <c r="E2803">
        <v>1871985.112</v>
      </c>
      <c r="F2803">
        <v>18.949779500000002</v>
      </c>
      <c r="G2803">
        <v>74.5</v>
      </c>
      <c r="H2803">
        <v>75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X2803">
        <f t="shared" si="259"/>
        <v>28359.11400000006</v>
      </c>
      <c r="Y2803">
        <f t="shared" si="260"/>
        <v>102185.11199999996</v>
      </c>
      <c r="Z2803">
        <f t="shared" si="262"/>
        <v>0.93969262078590843</v>
      </c>
      <c r="AA2803">
        <f t="shared" si="263"/>
        <v>-0.34202014332566871</v>
      </c>
      <c r="AC2803">
        <f t="shared" si="258"/>
        <v>61598.216809815902</v>
      </c>
      <c r="AD2803">
        <f t="shared" si="261"/>
        <v>-158176.79253428744</v>
      </c>
    </row>
    <row r="2804" spans="1:30" x14ac:dyDescent="0.2">
      <c r="A2804" t="s">
        <v>385</v>
      </c>
      <c r="B2804">
        <v>367</v>
      </c>
      <c r="C2804">
        <v>16</v>
      </c>
      <c r="D2804">
        <v>6481759.1140000001</v>
      </c>
      <c r="E2804">
        <v>1871985.112</v>
      </c>
      <c r="F2804">
        <v>18.949779500000002</v>
      </c>
      <c r="G2804">
        <v>75</v>
      </c>
      <c r="H2804">
        <v>92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X2804">
        <f t="shared" si="259"/>
        <v>28359.11400000006</v>
      </c>
      <c r="Y2804">
        <f t="shared" si="260"/>
        <v>102185.11199999996</v>
      </c>
      <c r="Z2804">
        <f t="shared" si="262"/>
        <v>0.93969262078590843</v>
      </c>
      <c r="AA2804">
        <f t="shared" si="263"/>
        <v>-0.34202014332566871</v>
      </c>
      <c r="AC2804">
        <f t="shared" si="258"/>
        <v>61598.216809815902</v>
      </c>
      <c r="AD2804">
        <f t="shared" si="261"/>
        <v>-158176.79253428744</v>
      </c>
    </row>
    <row r="2805" spans="1:30" x14ac:dyDescent="0.2">
      <c r="A2805" t="s">
        <v>385</v>
      </c>
      <c r="B2805">
        <v>367</v>
      </c>
      <c r="C2805">
        <v>17</v>
      </c>
      <c r="D2805">
        <v>6481759.1140000001</v>
      </c>
      <c r="E2805">
        <v>1871985.112</v>
      </c>
      <c r="F2805">
        <v>18.949779500000002</v>
      </c>
      <c r="G2805">
        <v>92</v>
      </c>
      <c r="H2805">
        <v>100</v>
      </c>
      <c r="I2805">
        <v>0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X2805">
        <f t="shared" si="259"/>
        <v>28359.11400000006</v>
      </c>
      <c r="Y2805">
        <f t="shared" si="260"/>
        <v>102185.11199999996</v>
      </c>
      <c r="Z2805">
        <f t="shared" si="262"/>
        <v>0.93969262078590843</v>
      </c>
      <c r="AA2805">
        <f t="shared" si="263"/>
        <v>-0.34202014332566871</v>
      </c>
      <c r="AC2805">
        <f t="shared" si="258"/>
        <v>61598.216809815902</v>
      </c>
      <c r="AD2805">
        <f t="shared" si="261"/>
        <v>-158176.79253428744</v>
      </c>
    </row>
    <row r="2806" spans="1:30" x14ac:dyDescent="0.2">
      <c r="A2806" t="s">
        <v>386</v>
      </c>
      <c r="B2806">
        <v>368</v>
      </c>
      <c r="C2806">
        <v>1</v>
      </c>
      <c r="D2806">
        <v>6464906.8830000004</v>
      </c>
      <c r="E2806">
        <v>1894984.338</v>
      </c>
      <c r="F2806">
        <v>104.16703800000001</v>
      </c>
      <c r="G2806">
        <v>0</v>
      </c>
      <c r="H2806">
        <v>0.33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X2806">
        <f t="shared" si="259"/>
        <v>11506.88300000038</v>
      </c>
      <c r="Y2806">
        <f t="shared" si="260"/>
        <v>125184.33799999999</v>
      </c>
      <c r="Z2806">
        <f t="shared" si="262"/>
        <v>0.93969262078590843</v>
      </c>
      <c r="AA2806">
        <f t="shared" si="263"/>
        <v>-0.34202014332566871</v>
      </c>
      <c r="AC2806">
        <f t="shared" si="258"/>
        <v>53628.49826823613</v>
      </c>
      <c r="AD2806">
        <f t="shared" si="261"/>
        <v>-130800.78711632286</v>
      </c>
    </row>
    <row r="2807" spans="1:30" x14ac:dyDescent="0.2">
      <c r="A2807" t="s">
        <v>386</v>
      </c>
      <c r="B2807">
        <v>368</v>
      </c>
      <c r="C2807">
        <v>2</v>
      </c>
      <c r="D2807">
        <v>6464906.8830000004</v>
      </c>
      <c r="E2807">
        <v>1894984.338</v>
      </c>
      <c r="F2807">
        <v>104.16703800000001</v>
      </c>
      <c r="G2807">
        <v>0.33</v>
      </c>
      <c r="H2807">
        <v>4.5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X2807">
        <f t="shared" si="259"/>
        <v>11506.88300000038</v>
      </c>
      <c r="Y2807">
        <f t="shared" si="260"/>
        <v>125184.33799999999</v>
      </c>
      <c r="Z2807">
        <f t="shared" si="262"/>
        <v>0.93969262078590843</v>
      </c>
      <c r="AA2807">
        <f t="shared" si="263"/>
        <v>-0.34202014332566871</v>
      </c>
      <c r="AC2807">
        <f t="shared" si="258"/>
        <v>53628.49826823613</v>
      </c>
      <c r="AD2807">
        <f t="shared" si="261"/>
        <v>-130800.78711632286</v>
      </c>
    </row>
    <row r="2808" spans="1:30" x14ac:dyDescent="0.2">
      <c r="A2808" t="s">
        <v>386</v>
      </c>
      <c r="B2808">
        <v>368</v>
      </c>
      <c r="C2808">
        <v>3</v>
      </c>
      <c r="D2808">
        <v>6464906.8830000004</v>
      </c>
      <c r="E2808">
        <v>1894984.338</v>
      </c>
      <c r="F2808">
        <v>104.16703800000001</v>
      </c>
      <c r="G2808">
        <v>4.5</v>
      </c>
      <c r="H2808">
        <v>7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X2808">
        <f t="shared" si="259"/>
        <v>11506.88300000038</v>
      </c>
      <c r="Y2808">
        <f t="shared" si="260"/>
        <v>125184.33799999999</v>
      </c>
      <c r="Z2808">
        <f t="shared" si="262"/>
        <v>0.93969262078590843</v>
      </c>
      <c r="AA2808">
        <f t="shared" si="263"/>
        <v>-0.34202014332566871</v>
      </c>
      <c r="AC2808">
        <f t="shared" si="258"/>
        <v>53628.49826823613</v>
      </c>
      <c r="AD2808">
        <f t="shared" si="261"/>
        <v>-130800.78711632286</v>
      </c>
    </row>
    <row r="2809" spans="1:30" x14ac:dyDescent="0.2">
      <c r="A2809" t="s">
        <v>386</v>
      </c>
      <c r="B2809">
        <v>368</v>
      </c>
      <c r="C2809">
        <v>4</v>
      </c>
      <c r="D2809">
        <v>6464906.8830000004</v>
      </c>
      <c r="E2809">
        <v>1894984.338</v>
      </c>
      <c r="F2809">
        <v>104.16703800000001</v>
      </c>
      <c r="G2809">
        <v>7</v>
      </c>
      <c r="H2809">
        <v>16</v>
      </c>
      <c r="I2809">
        <v>0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X2809">
        <f t="shared" si="259"/>
        <v>11506.88300000038</v>
      </c>
      <c r="Y2809">
        <f t="shared" si="260"/>
        <v>125184.33799999999</v>
      </c>
      <c r="Z2809">
        <f t="shared" si="262"/>
        <v>0.93969262078590843</v>
      </c>
      <c r="AA2809">
        <f t="shared" si="263"/>
        <v>-0.34202014332566871</v>
      </c>
      <c r="AC2809">
        <f t="shared" si="258"/>
        <v>53628.49826823613</v>
      </c>
      <c r="AD2809">
        <f t="shared" si="261"/>
        <v>-130800.78711632286</v>
      </c>
    </row>
    <row r="2810" spans="1:30" x14ac:dyDescent="0.2">
      <c r="A2810" t="s">
        <v>386</v>
      </c>
      <c r="B2810">
        <v>368</v>
      </c>
      <c r="C2810">
        <v>5</v>
      </c>
      <c r="D2810">
        <v>6464906.8830000004</v>
      </c>
      <c r="E2810">
        <v>1894984.338</v>
      </c>
      <c r="F2810">
        <v>104.16703800000001</v>
      </c>
      <c r="G2810">
        <v>16</v>
      </c>
      <c r="H2810">
        <v>23</v>
      </c>
      <c r="I2810">
        <v>0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X2810">
        <f t="shared" si="259"/>
        <v>11506.88300000038</v>
      </c>
      <c r="Y2810">
        <f t="shared" si="260"/>
        <v>125184.33799999999</v>
      </c>
      <c r="Z2810">
        <f t="shared" si="262"/>
        <v>0.93969262078590843</v>
      </c>
      <c r="AA2810">
        <f t="shared" si="263"/>
        <v>-0.34202014332566871</v>
      </c>
      <c r="AC2810">
        <f t="shared" si="258"/>
        <v>53628.49826823613</v>
      </c>
      <c r="AD2810">
        <f t="shared" si="261"/>
        <v>-130800.78711632286</v>
      </c>
    </row>
    <row r="2811" spans="1:30" x14ac:dyDescent="0.2">
      <c r="A2811" t="s">
        <v>386</v>
      </c>
      <c r="B2811">
        <v>368</v>
      </c>
      <c r="C2811">
        <v>6</v>
      </c>
      <c r="D2811">
        <v>6464906.8830000004</v>
      </c>
      <c r="E2811">
        <v>1894984.338</v>
      </c>
      <c r="F2811">
        <v>104.16703800000001</v>
      </c>
      <c r="G2811">
        <v>23</v>
      </c>
      <c r="H2811">
        <v>45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X2811">
        <f t="shared" si="259"/>
        <v>11506.88300000038</v>
      </c>
      <c r="Y2811">
        <f t="shared" si="260"/>
        <v>125184.33799999999</v>
      </c>
      <c r="Z2811">
        <f t="shared" si="262"/>
        <v>0.93969262078590843</v>
      </c>
      <c r="AA2811">
        <f t="shared" si="263"/>
        <v>-0.34202014332566871</v>
      </c>
      <c r="AC2811">
        <f t="shared" si="258"/>
        <v>53628.49826823613</v>
      </c>
      <c r="AD2811">
        <f t="shared" si="261"/>
        <v>-130800.78711632286</v>
      </c>
    </row>
    <row r="2812" spans="1:30" x14ac:dyDescent="0.2">
      <c r="A2812" t="s">
        <v>386</v>
      </c>
      <c r="B2812">
        <v>368</v>
      </c>
      <c r="C2812">
        <v>7</v>
      </c>
      <c r="D2812">
        <v>6464906.8830000004</v>
      </c>
      <c r="E2812">
        <v>1894984.338</v>
      </c>
      <c r="F2812">
        <v>104.16703800000001</v>
      </c>
      <c r="G2812">
        <v>45</v>
      </c>
      <c r="H2812">
        <v>47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X2812">
        <f t="shared" si="259"/>
        <v>11506.88300000038</v>
      </c>
      <c r="Y2812">
        <f t="shared" si="260"/>
        <v>125184.33799999999</v>
      </c>
      <c r="Z2812">
        <f t="shared" si="262"/>
        <v>0.93969262078590843</v>
      </c>
      <c r="AA2812">
        <f t="shared" si="263"/>
        <v>-0.34202014332566871</v>
      </c>
      <c r="AC2812">
        <f t="shared" si="258"/>
        <v>53628.49826823613</v>
      </c>
      <c r="AD2812">
        <f t="shared" si="261"/>
        <v>-130800.78711632286</v>
      </c>
    </row>
    <row r="2813" spans="1:30" x14ac:dyDescent="0.2">
      <c r="A2813" t="s">
        <v>386</v>
      </c>
      <c r="B2813">
        <v>368</v>
      </c>
      <c r="C2813">
        <v>8</v>
      </c>
      <c r="D2813">
        <v>6464906.8830000004</v>
      </c>
      <c r="E2813">
        <v>1894984.338</v>
      </c>
      <c r="F2813">
        <v>104.16703800000001</v>
      </c>
      <c r="G2813">
        <v>47</v>
      </c>
      <c r="H2813">
        <v>49.5</v>
      </c>
      <c r="I2813">
        <v>0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X2813">
        <f t="shared" si="259"/>
        <v>11506.88300000038</v>
      </c>
      <c r="Y2813">
        <f t="shared" si="260"/>
        <v>125184.33799999999</v>
      </c>
      <c r="Z2813">
        <f t="shared" si="262"/>
        <v>0.93969262078590843</v>
      </c>
      <c r="AA2813">
        <f t="shared" si="263"/>
        <v>-0.34202014332566871</v>
      </c>
      <c r="AC2813">
        <f t="shared" si="258"/>
        <v>53628.49826823613</v>
      </c>
      <c r="AD2813">
        <f t="shared" si="261"/>
        <v>-130800.78711632286</v>
      </c>
    </row>
    <row r="2814" spans="1:30" x14ac:dyDescent="0.2">
      <c r="A2814" t="s">
        <v>386</v>
      </c>
      <c r="B2814">
        <v>368</v>
      </c>
      <c r="C2814">
        <v>9</v>
      </c>
      <c r="D2814">
        <v>6464906.8830000004</v>
      </c>
      <c r="E2814">
        <v>1894984.338</v>
      </c>
      <c r="F2814">
        <v>104.16703800000001</v>
      </c>
      <c r="G2814">
        <v>49.5</v>
      </c>
      <c r="H2814">
        <v>51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X2814">
        <f t="shared" si="259"/>
        <v>11506.88300000038</v>
      </c>
      <c r="Y2814">
        <f t="shared" si="260"/>
        <v>125184.33799999999</v>
      </c>
      <c r="Z2814">
        <f t="shared" si="262"/>
        <v>0.93969262078590843</v>
      </c>
      <c r="AA2814">
        <f t="shared" si="263"/>
        <v>-0.34202014332566871</v>
      </c>
      <c r="AC2814">
        <f t="shared" si="258"/>
        <v>53628.49826823613</v>
      </c>
      <c r="AD2814">
        <f t="shared" si="261"/>
        <v>-130800.78711632286</v>
      </c>
    </row>
    <row r="2815" spans="1:30" x14ac:dyDescent="0.2">
      <c r="A2815" t="s">
        <v>386</v>
      </c>
      <c r="B2815">
        <v>368</v>
      </c>
      <c r="C2815">
        <v>10</v>
      </c>
      <c r="D2815">
        <v>6464906.8830000004</v>
      </c>
      <c r="E2815">
        <v>1894984.338</v>
      </c>
      <c r="F2815">
        <v>104.16703800000001</v>
      </c>
      <c r="G2815">
        <v>51</v>
      </c>
      <c r="H2815">
        <v>59</v>
      </c>
      <c r="I2815">
        <v>0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X2815">
        <f t="shared" si="259"/>
        <v>11506.88300000038</v>
      </c>
      <c r="Y2815">
        <f t="shared" si="260"/>
        <v>125184.33799999999</v>
      </c>
      <c r="Z2815">
        <f t="shared" si="262"/>
        <v>0.93969262078590843</v>
      </c>
      <c r="AA2815">
        <f t="shared" si="263"/>
        <v>-0.34202014332566871</v>
      </c>
      <c r="AC2815">
        <f t="shared" si="258"/>
        <v>53628.49826823613</v>
      </c>
      <c r="AD2815">
        <f t="shared" si="261"/>
        <v>-130800.78711632286</v>
      </c>
    </row>
    <row r="2816" spans="1:30" x14ac:dyDescent="0.2">
      <c r="A2816" t="s">
        <v>386</v>
      </c>
      <c r="B2816">
        <v>368</v>
      </c>
      <c r="C2816">
        <v>11</v>
      </c>
      <c r="D2816">
        <v>6464906.8830000004</v>
      </c>
      <c r="E2816">
        <v>1894984.338</v>
      </c>
      <c r="F2816">
        <v>104.16703800000001</v>
      </c>
      <c r="G2816">
        <v>59</v>
      </c>
      <c r="H2816">
        <v>62.5</v>
      </c>
      <c r="I2816">
        <v>0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X2816">
        <f t="shared" si="259"/>
        <v>11506.88300000038</v>
      </c>
      <c r="Y2816">
        <f t="shared" si="260"/>
        <v>125184.33799999999</v>
      </c>
      <c r="Z2816">
        <f t="shared" si="262"/>
        <v>0.93969262078590843</v>
      </c>
      <c r="AA2816">
        <f t="shared" si="263"/>
        <v>-0.34202014332566871</v>
      </c>
      <c r="AC2816">
        <f t="shared" si="258"/>
        <v>53628.49826823613</v>
      </c>
      <c r="AD2816">
        <f t="shared" si="261"/>
        <v>-130800.78711632286</v>
      </c>
    </row>
    <row r="2817" spans="1:30" x14ac:dyDescent="0.2">
      <c r="A2817" t="s">
        <v>386</v>
      </c>
      <c r="B2817">
        <v>368</v>
      </c>
      <c r="C2817">
        <v>12</v>
      </c>
      <c r="D2817">
        <v>6464906.8830000004</v>
      </c>
      <c r="E2817">
        <v>1894984.338</v>
      </c>
      <c r="F2817">
        <v>104.16703800000001</v>
      </c>
      <c r="G2817">
        <v>62.5</v>
      </c>
      <c r="H2817">
        <v>73.5</v>
      </c>
      <c r="I2817">
        <v>0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X2817">
        <f t="shared" si="259"/>
        <v>11506.88300000038</v>
      </c>
      <c r="Y2817">
        <f t="shared" si="260"/>
        <v>125184.33799999999</v>
      </c>
      <c r="Z2817">
        <f t="shared" si="262"/>
        <v>0.93969262078590843</v>
      </c>
      <c r="AA2817">
        <f t="shared" si="263"/>
        <v>-0.34202014332566871</v>
      </c>
      <c r="AC2817">
        <f t="shared" si="258"/>
        <v>53628.49826823613</v>
      </c>
      <c r="AD2817">
        <f t="shared" si="261"/>
        <v>-130800.78711632286</v>
      </c>
    </row>
    <row r="2818" spans="1:30" x14ac:dyDescent="0.2">
      <c r="A2818" t="s">
        <v>386</v>
      </c>
      <c r="B2818">
        <v>368</v>
      </c>
      <c r="C2818">
        <v>13</v>
      </c>
      <c r="D2818">
        <v>6464906.8830000004</v>
      </c>
      <c r="E2818">
        <v>1894984.338</v>
      </c>
      <c r="F2818">
        <v>104.16703800000001</v>
      </c>
      <c r="G2818">
        <v>73.5</v>
      </c>
      <c r="H2818">
        <v>77</v>
      </c>
      <c r="I2818">
        <v>0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X2818">
        <f t="shared" si="259"/>
        <v>11506.88300000038</v>
      </c>
      <c r="Y2818">
        <f t="shared" si="260"/>
        <v>125184.33799999999</v>
      </c>
      <c r="Z2818">
        <f t="shared" si="262"/>
        <v>0.93969262078590843</v>
      </c>
      <c r="AA2818">
        <f t="shared" si="263"/>
        <v>-0.34202014332566871</v>
      </c>
      <c r="AC2818">
        <f t="shared" ref="AC2818:AC2881" si="264">X2818*Z2818-Y2818*AA2818</f>
        <v>53628.49826823613</v>
      </c>
      <c r="AD2818">
        <f t="shared" si="261"/>
        <v>-130800.78711632286</v>
      </c>
    </row>
    <row r="2819" spans="1:30" x14ac:dyDescent="0.2">
      <c r="A2819" t="s">
        <v>386</v>
      </c>
      <c r="B2819">
        <v>368</v>
      </c>
      <c r="C2819">
        <v>14</v>
      </c>
      <c r="D2819">
        <v>6464906.8830000004</v>
      </c>
      <c r="E2819">
        <v>1894984.338</v>
      </c>
      <c r="F2819">
        <v>104.16703800000001</v>
      </c>
      <c r="G2819">
        <v>77</v>
      </c>
      <c r="H2819">
        <v>79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X2819">
        <f t="shared" ref="X2819:X2882" si="265">D2819-6453400</f>
        <v>11506.88300000038</v>
      </c>
      <c r="Y2819">
        <f t="shared" ref="Y2819:Y2882" si="266">E2819-1769800</f>
        <v>125184.33799999999</v>
      </c>
      <c r="Z2819">
        <f t="shared" si="262"/>
        <v>0.93969262078590843</v>
      </c>
      <c r="AA2819">
        <f t="shared" si="263"/>
        <v>-0.34202014332566871</v>
      </c>
      <c r="AC2819">
        <f t="shared" si="264"/>
        <v>53628.49826823613</v>
      </c>
      <c r="AD2819">
        <f t="shared" ref="AD2819:AD2882" si="267">X2819*AA2819+Y2819*Z2819-489*500</f>
        <v>-130800.78711632286</v>
      </c>
    </row>
    <row r="2820" spans="1:30" x14ac:dyDescent="0.2">
      <c r="A2820" t="s">
        <v>386</v>
      </c>
      <c r="B2820">
        <v>368</v>
      </c>
      <c r="C2820">
        <v>15</v>
      </c>
      <c r="D2820">
        <v>6464906.8830000004</v>
      </c>
      <c r="E2820">
        <v>1894984.338</v>
      </c>
      <c r="F2820">
        <v>104.16703800000001</v>
      </c>
      <c r="G2820">
        <v>79</v>
      </c>
      <c r="H2820">
        <v>79.5</v>
      </c>
      <c r="I2820">
        <v>0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X2820">
        <f t="shared" si="265"/>
        <v>11506.88300000038</v>
      </c>
      <c r="Y2820">
        <f t="shared" si="266"/>
        <v>125184.33799999999</v>
      </c>
      <c r="Z2820">
        <f t="shared" ref="Z2820:Z2883" si="268">Z2819</f>
        <v>0.93969262078590843</v>
      </c>
      <c r="AA2820">
        <f t="shared" ref="AA2820:AA2883" si="269">AA2819</f>
        <v>-0.34202014332566871</v>
      </c>
      <c r="AC2820">
        <f t="shared" si="264"/>
        <v>53628.49826823613</v>
      </c>
      <c r="AD2820">
        <f t="shared" si="267"/>
        <v>-130800.78711632286</v>
      </c>
    </row>
    <row r="2821" spans="1:30" x14ac:dyDescent="0.2">
      <c r="A2821" t="s">
        <v>386</v>
      </c>
      <c r="B2821">
        <v>368</v>
      </c>
      <c r="C2821">
        <v>16</v>
      </c>
      <c r="D2821">
        <v>6464906.8830000004</v>
      </c>
      <c r="E2821">
        <v>1894984.338</v>
      </c>
      <c r="F2821">
        <v>104.16703800000001</v>
      </c>
      <c r="G2821">
        <v>79.5</v>
      </c>
      <c r="H2821">
        <v>81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X2821">
        <f t="shared" si="265"/>
        <v>11506.88300000038</v>
      </c>
      <c r="Y2821">
        <f t="shared" si="266"/>
        <v>125184.33799999999</v>
      </c>
      <c r="Z2821">
        <f t="shared" si="268"/>
        <v>0.93969262078590843</v>
      </c>
      <c r="AA2821">
        <f t="shared" si="269"/>
        <v>-0.34202014332566871</v>
      </c>
      <c r="AC2821">
        <f t="shared" si="264"/>
        <v>53628.49826823613</v>
      </c>
      <c r="AD2821">
        <f t="shared" si="267"/>
        <v>-130800.78711632286</v>
      </c>
    </row>
    <row r="2822" spans="1:30" x14ac:dyDescent="0.2">
      <c r="A2822" t="s">
        <v>386</v>
      </c>
      <c r="B2822">
        <v>368</v>
      </c>
      <c r="C2822">
        <v>17</v>
      </c>
      <c r="D2822">
        <v>6464906.8830000004</v>
      </c>
      <c r="E2822">
        <v>1894984.338</v>
      </c>
      <c r="F2822">
        <v>104.16703800000001</v>
      </c>
      <c r="G2822">
        <v>81</v>
      </c>
      <c r="H2822">
        <v>100</v>
      </c>
      <c r="I2822">
        <v>0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X2822">
        <f t="shared" si="265"/>
        <v>11506.88300000038</v>
      </c>
      <c r="Y2822">
        <f t="shared" si="266"/>
        <v>125184.33799999999</v>
      </c>
      <c r="Z2822">
        <f t="shared" si="268"/>
        <v>0.93969262078590843</v>
      </c>
      <c r="AA2822">
        <f t="shared" si="269"/>
        <v>-0.34202014332566871</v>
      </c>
      <c r="AC2822">
        <f t="shared" si="264"/>
        <v>53628.49826823613</v>
      </c>
      <c r="AD2822">
        <f t="shared" si="267"/>
        <v>-130800.78711632286</v>
      </c>
    </row>
    <row r="2823" spans="1:30" x14ac:dyDescent="0.2">
      <c r="A2823" t="s">
        <v>387</v>
      </c>
      <c r="B2823">
        <v>369</v>
      </c>
      <c r="C2823">
        <v>1</v>
      </c>
      <c r="D2823">
        <v>6474327.1390000004</v>
      </c>
      <c r="E2823">
        <v>1895777.3910000001</v>
      </c>
      <c r="F2823">
        <v>50.773864699999997</v>
      </c>
      <c r="G2823">
        <v>0</v>
      </c>
      <c r="H2823">
        <v>13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X2823">
        <f t="shared" si="265"/>
        <v>20927.139000000432</v>
      </c>
      <c r="Y2823">
        <f t="shared" si="266"/>
        <v>125977.39100000006</v>
      </c>
      <c r="Z2823">
        <f t="shared" si="268"/>
        <v>0.93969262078590843</v>
      </c>
      <c r="AA2823">
        <f t="shared" si="269"/>
        <v>-0.34202014332566871</v>
      </c>
      <c r="AC2823">
        <f t="shared" si="264"/>
        <v>62751.883418075231</v>
      </c>
      <c r="AD2823">
        <f t="shared" si="267"/>
        <v>-133277.47837161517</v>
      </c>
    </row>
    <row r="2824" spans="1:30" x14ac:dyDescent="0.2">
      <c r="A2824" t="s">
        <v>387</v>
      </c>
      <c r="B2824">
        <v>369</v>
      </c>
      <c r="C2824">
        <v>2</v>
      </c>
      <c r="D2824">
        <v>6474327.1390000004</v>
      </c>
      <c r="E2824">
        <v>1895777.3910000001</v>
      </c>
      <c r="F2824">
        <v>50.773864699999997</v>
      </c>
      <c r="G2824">
        <v>13</v>
      </c>
      <c r="H2824">
        <v>20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X2824">
        <f t="shared" si="265"/>
        <v>20927.139000000432</v>
      </c>
      <c r="Y2824">
        <f t="shared" si="266"/>
        <v>125977.39100000006</v>
      </c>
      <c r="Z2824">
        <f t="shared" si="268"/>
        <v>0.93969262078590843</v>
      </c>
      <c r="AA2824">
        <f t="shared" si="269"/>
        <v>-0.34202014332566871</v>
      </c>
      <c r="AC2824">
        <f t="shared" si="264"/>
        <v>62751.883418075231</v>
      </c>
      <c r="AD2824">
        <f t="shared" si="267"/>
        <v>-133277.47837161517</v>
      </c>
    </row>
    <row r="2825" spans="1:30" x14ac:dyDescent="0.2">
      <c r="A2825" t="s">
        <v>387</v>
      </c>
      <c r="B2825">
        <v>369</v>
      </c>
      <c r="C2825">
        <v>3</v>
      </c>
      <c r="D2825">
        <v>6474327.1390000004</v>
      </c>
      <c r="E2825">
        <v>1895777.3910000001</v>
      </c>
      <c r="F2825">
        <v>50.773864699999997</v>
      </c>
      <c r="G2825">
        <v>20</v>
      </c>
      <c r="H2825">
        <v>35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X2825">
        <f t="shared" si="265"/>
        <v>20927.139000000432</v>
      </c>
      <c r="Y2825">
        <f t="shared" si="266"/>
        <v>125977.39100000006</v>
      </c>
      <c r="Z2825">
        <f t="shared" si="268"/>
        <v>0.93969262078590843</v>
      </c>
      <c r="AA2825">
        <f t="shared" si="269"/>
        <v>-0.34202014332566871</v>
      </c>
      <c r="AC2825">
        <f t="shared" si="264"/>
        <v>62751.883418075231</v>
      </c>
      <c r="AD2825">
        <f t="shared" si="267"/>
        <v>-133277.47837161517</v>
      </c>
    </row>
    <row r="2826" spans="1:30" x14ac:dyDescent="0.2">
      <c r="A2826" t="s">
        <v>387</v>
      </c>
      <c r="B2826">
        <v>369</v>
      </c>
      <c r="C2826">
        <v>4</v>
      </c>
      <c r="D2826">
        <v>6474327.1390000004</v>
      </c>
      <c r="E2826">
        <v>1895777.3910000001</v>
      </c>
      <c r="F2826">
        <v>50.773864699999997</v>
      </c>
      <c r="G2826">
        <v>35</v>
      </c>
      <c r="H2826">
        <v>40</v>
      </c>
      <c r="I2826">
        <v>0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X2826">
        <f t="shared" si="265"/>
        <v>20927.139000000432</v>
      </c>
      <c r="Y2826">
        <f t="shared" si="266"/>
        <v>125977.39100000006</v>
      </c>
      <c r="Z2826">
        <f t="shared" si="268"/>
        <v>0.93969262078590843</v>
      </c>
      <c r="AA2826">
        <f t="shared" si="269"/>
        <v>-0.34202014332566871</v>
      </c>
      <c r="AC2826">
        <f t="shared" si="264"/>
        <v>62751.883418075231</v>
      </c>
      <c r="AD2826">
        <f t="shared" si="267"/>
        <v>-133277.47837161517</v>
      </c>
    </row>
    <row r="2827" spans="1:30" x14ac:dyDescent="0.2">
      <c r="A2827" t="s">
        <v>387</v>
      </c>
      <c r="B2827">
        <v>369</v>
      </c>
      <c r="C2827">
        <v>5</v>
      </c>
      <c r="D2827">
        <v>6474327.1390000004</v>
      </c>
      <c r="E2827">
        <v>1895777.3910000001</v>
      </c>
      <c r="F2827">
        <v>50.773864699999997</v>
      </c>
      <c r="G2827">
        <v>40</v>
      </c>
      <c r="H2827">
        <v>45</v>
      </c>
      <c r="I2827">
        <v>0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X2827">
        <f t="shared" si="265"/>
        <v>20927.139000000432</v>
      </c>
      <c r="Y2827">
        <f t="shared" si="266"/>
        <v>125977.39100000006</v>
      </c>
      <c r="Z2827">
        <f t="shared" si="268"/>
        <v>0.93969262078590843</v>
      </c>
      <c r="AA2827">
        <f t="shared" si="269"/>
        <v>-0.34202014332566871</v>
      </c>
      <c r="AC2827">
        <f t="shared" si="264"/>
        <v>62751.883418075231</v>
      </c>
      <c r="AD2827">
        <f t="shared" si="267"/>
        <v>-133277.47837161517</v>
      </c>
    </row>
    <row r="2828" spans="1:30" x14ac:dyDescent="0.2">
      <c r="A2828" t="s">
        <v>387</v>
      </c>
      <c r="B2828">
        <v>369</v>
      </c>
      <c r="C2828">
        <v>6</v>
      </c>
      <c r="D2828">
        <v>6474327.1390000004</v>
      </c>
      <c r="E2828">
        <v>1895777.3910000001</v>
      </c>
      <c r="F2828">
        <v>50.773864699999997</v>
      </c>
      <c r="G2828">
        <v>45</v>
      </c>
      <c r="H2828">
        <v>48</v>
      </c>
      <c r="I2828">
        <v>0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X2828">
        <f t="shared" si="265"/>
        <v>20927.139000000432</v>
      </c>
      <c r="Y2828">
        <f t="shared" si="266"/>
        <v>125977.39100000006</v>
      </c>
      <c r="Z2828">
        <f t="shared" si="268"/>
        <v>0.93969262078590843</v>
      </c>
      <c r="AA2828">
        <f t="shared" si="269"/>
        <v>-0.34202014332566871</v>
      </c>
      <c r="AC2828">
        <f t="shared" si="264"/>
        <v>62751.883418075231</v>
      </c>
      <c r="AD2828">
        <f t="shared" si="267"/>
        <v>-133277.47837161517</v>
      </c>
    </row>
    <row r="2829" spans="1:30" x14ac:dyDescent="0.2">
      <c r="A2829" t="s">
        <v>387</v>
      </c>
      <c r="B2829">
        <v>369</v>
      </c>
      <c r="C2829">
        <v>7</v>
      </c>
      <c r="D2829">
        <v>6474327.1390000004</v>
      </c>
      <c r="E2829">
        <v>1895777.3910000001</v>
      </c>
      <c r="F2829">
        <v>50.773864699999997</v>
      </c>
      <c r="G2829">
        <v>48</v>
      </c>
      <c r="H2829">
        <v>54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X2829">
        <f t="shared" si="265"/>
        <v>20927.139000000432</v>
      </c>
      <c r="Y2829">
        <f t="shared" si="266"/>
        <v>125977.39100000006</v>
      </c>
      <c r="Z2829">
        <f t="shared" si="268"/>
        <v>0.93969262078590843</v>
      </c>
      <c r="AA2829">
        <f t="shared" si="269"/>
        <v>-0.34202014332566871</v>
      </c>
      <c r="AC2829">
        <f t="shared" si="264"/>
        <v>62751.883418075231</v>
      </c>
      <c r="AD2829">
        <f t="shared" si="267"/>
        <v>-133277.47837161517</v>
      </c>
    </row>
    <row r="2830" spans="1:30" x14ac:dyDescent="0.2">
      <c r="A2830" t="s">
        <v>387</v>
      </c>
      <c r="B2830">
        <v>369</v>
      </c>
      <c r="C2830">
        <v>8</v>
      </c>
      <c r="D2830">
        <v>6474327.1390000004</v>
      </c>
      <c r="E2830">
        <v>1895777.3910000001</v>
      </c>
      <c r="F2830">
        <v>50.773864699999997</v>
      </c>
      <c r="G2830">
        <v>54</v>
      </c>
      <c r="H2830">
        <v>64</v>
      </c>
      <c r="I2830">
        <v>0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X2830">
        <f t="shared" si="265"/>
        <v>20927.139000000432</v>
      </c>
      <c r="Y2830">
        <f t="shared" si="266"/>
        <v>125977.39100000006</v>
      </c>
      <c r="Z2830">
        <f t="shared" si="268"/>
        <v>0.93969262078590843</v>
      </c>
      <c r="AA2830">
        <f t="shared" si="269"/>
        <v>-0.34202014332566871</v>
      </c>
      <c r="AC2830">
        <f t="shared" si="264"/>
        <v>62751.883418075231</v>
      </c>
      <c r="AD2830">
        <f t="shared" si="267"/>
        <v>-133277.47837161517</v>
      </c>
    </row>
    <row r="2831" spans="1:30" x14ac:dyDescent="0.2">
      <c r="A2831" t="s">
        <v>387</v>
      </c>
      <c r="B2831">
        <v>369</v>
      </c>
      <c r="C2831">
        <v>9</v>
      </c>
      <c r="D2831">
        <v>6474327.1390000004</v>
      </c>
      <c r="E2831">
        <v>1895777.3910000001</v>
      </c>
      <c r="F2831">
        <v>50.773864699999997</v>
      </c>
      <c r="G2831">
        <v>64</v>
      </c>
      <c r="H2831">
        <v>65</v>
      </c>
      <c r="I2831">
        <v>0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X2831">
        <f t="shared" si="265"/>
        <v>20927.139000000432</v>
      </c>
      <c r="Y2831">
        <f t="shared" si="266"/>
        <v>125977.39100000006</v>
      </c>
      <c r="Z2831">
        <f t="shared" si="268"/>
        <v>0.93969262078590843</v>
      </c>
      <c r="AA2831">
        <f t="shared" si="269"/>
        <v>-0.34202014332566871</v>
      </c>
      <c r="AC2831">
        <f t="shared" si="264"/>
        <v>62751.883418075231</v>
      </c>
      <c r="AD2831">
        <f t="shared" si="267"/>
        <v>-133277.47837161517</v>
      </c>
    </row>
    <row r="2832" spans="1:30" x14ac:dyDescent="0.2">
      <c r="A2832" t="s">
        <v>387</v>
      </c>
      <c r="B2832">
        <v>369</v>
      </c>
      <c r="C2832">
        <v>10</v>
      </c>
      <c r="D2832">
        <v>6474327.1390000004</v>
      </c>
      <c r="E2832">
        <v>1895777.3910000001</v>
      </c>
      <c r="F2832">
        <v>50.773864699999997</v>
      </c>
      <c r="G2832">
        <v>65</v>
      </c>
      <c r="H2832">
        <v>78</v>
      </c>
      <c r="I2832">
        <v>0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X2832">
        <f t="shared" si="265"/>
        <v>20927.139000000432</v>
      </c>
      <c r="Y2832">
        <f t="shared" si="266"/>
        <v>125977.39100000006</v>
      </c>
      <c r="Z2832">
        <f t="shared" si="268"/>
        <v>0.93969262078590843</v>
      </c>
      <c r="AA2832">
        <f t="shared" si="269"/>
        <v>-0.34202014332566871</v>
      </c>
      <c r="AC2832">
        <f t="shared" si="264"/>
        <v>62751.883418075231</v>
      </c>
      <c r="AD2832">
        <f t="shared" si="267"/>
        <v>-133277.47837161517</v>
      </c>
    </row>
    <row r="2833" spans="1:30" x14ac:dyDescent="0.2">
      <c r="A2833" t="s">
        <v>387</v>
      </c>
      <c r="B2833">
        <v>369</v>
      </c>
      <c r="C2833">
        <v>11</v>
      </c>
      <c r="D2833">
        <v>6474327.1390000004</v>
      </c>
      <c r="E2833">
        <v>1895777.3910000001</v>
      </c>
      <c r="F2833">
        <v>50.773864699999997</v>
      </c>
      <c r="G2833">
        <v>78</v>
      </c>
      <c r="H2833">
        <v>80.5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X2833">
        <f t="shared" si="265"/>
        <v>20927.139000000432</v>
      </c>
      <c r="Y2833">
        <f t="shared" si="266"/>
        <v>125977.39100000006</v>
      </c>
      <c r="Z2833">
        <f t="shared" si="268"/>
        <v>0.93969262078590843</v>
      </c>
      <c r="AA2833">
        <f t="shared" si="269"/>
        <v>-0.34202014332566871</v>
      </c>
      <c r="AC2833">
        <f t="shared" si="264"/>
        <v>62751.883418075231</v>
      </c>
      <c r="AD2833">
        <f t="shared" si="267"/>
        <v>-133277.47837161517</v>
      </c>
    </row>
    <row r="2834" spans="1:30" x14ac:dyDescent="0.2">
      <c r="A2834" t="s">
        <v>387</v>
      </c>
      <c r="B2834">
        <v>369</v>
      </c>
      <c r="C2834">
        <v>12</v>
      </c>
      <c r="D2834">
        <v>6474327.1390000004</v>
      </c>
      <c r="E2834">
        <v>1895777.3910000001</v>
      </c>
      <c r="F2834">
        <v>50.773864699999997</v>
      </c>
      <c r="G2834">
        <v>80.5</v>
      </c>
      <c r="H2834">
        <v>81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X2834">
        <f t="shared" si="265"/>
        <v>20927.139000000432</v>
      </c>
      <c r="Y2834">
        <f t="shared" si="266"/>
        <v>125977.39100000006</v>
      </c>
      <c r="Z2834">
        <f t="shared" si="268"/>
        <v>0.93969262078590843</v>
      </c>
      <c r="AA2834">
        <f t="shared" si="269"/>
        <v>-0.34202014332566871</v>
      </c>
      <c r="AC2834">
        <f t="shared" si="264"/>
        <v>62751.883418075231</v>
      </c>
      <c r="AD2834">
        <f t="shared" si="267"/>
        <v>-133277.47837161517</v>
      </c>
    </row>
    <row r="2835" spans="1:30" x14ac:dyDescent="0.2">
      <c r="A2835" t="s">
        <v>387</v>
      </c>
      <c r="B2835">
        <v>369</v>
      </c>
      <c r="C2835">
        <v>13</v>
      </c>
      <c r="D2835">
        <v>6474327.1390000004</v>
      </c>
      <c r="E2835">
        <v>1895777.3910000001</v>
      </c>
      <c r="F2835">
        <v>50.773864699999997</v>
      </c>
      <c r="G2835">
        <v>81</v>
      </c>
      <c r="H2835">
        <v>82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X2835">
        <f t="shared" si="265"/>
        <v>20927.139000000432</v>
      </c>
      <c r="Y2835">
        <f t="shared" si="266"/>
        <v>125977.39100000006</v>
      </c>
      <c r="Z2835">
        <f t="shared" si="268"/>
        <v>0.93969262078590843</v>
      </c>
      <c r="AA2835">
        <f t="shared" si="269"/>
        <v>-0.34202014332566871</v>
      </c>
      <c r="AC2835">
        <f t="shared" si="264"/>
        <v>62751.883418075231</v>
      </c>
      <c r="AD2835">
        <f t="shared" si="267"/>
        <v>-133277.47837161517</v>
      </c>
    </row>
    <row r="2836" spans="1:30" x14ac:dyDescent="0.2">
      <c r="A2836" t="s">
        <v>387</v>
      </c>
      <c r="B2836">
        <v>369</v>
      </c>
      <c r="C2836">
        <v>14</v>
      </c>
      <c r="D2836">
        <v>6474327.1390000004</v>
      </c>
      <c r="E2836">
        <v>1895777.3910000001</v>
      </c>
      <c r="F2836">
        <v>50.773864699999997</v>
      </c>
      <c r="G2836">
        <v>82</v>
      </c>
      <c r="H2836">
        <v>88</v>
      </c>
      <c r="I2836">
        <v>0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X2836">
        <f t="shared" si="265"/>
        <v>20927.139000000432</v>
      </c>
      <c r="Y2836">
        <f t="shared" si="266"/>
        <v>125977.39100000006</v>
      </c>
      <c r="Z2836">
        <f t="shared" si="268"/>
        <v>0.93969262078590843</v>
      </c>
      <c r="AA2836">
        <f t="shared" si="269"/>
        <v>-0.34202014332566871</v>
      </c>
      <c r="AC2836">
        <f t="shared" si="264"/>
        <v>62751.883418075231</v>
      </c>
      <c r="AD2836">
        <f t="shared" si="267"/>
        <v>-133277.47837161517</v>
      </c>
    </row>
    <row r="2837" spans="1:30" x14ac:dyDescent="0.2">
      <c r="A2837" t="s">
        <v>387</v>
      </c>
      <c r="B2837">
        <v>369</v>
      </c>
      <c r="C2837">
        <v>15</v>
      </c>
      <c r="D2837">
        <v>6474327.1390000004</v>
      </c>
      <c r="E2837">
        <v>1895777.3910000001</v>
      </c>
      <c r="F2837">
        <v>50.773864699999997</v>
      </c>
      <c r="G2837">
        <v>88</v>
      </c>
      <c r="H2837">
        <v>100</v>
      </c>
      <c r="I2837">
        <v>0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X2837">
        <f t="shared" si="265"/>
        <v>20927.139000000432</v>
      </c>
      <c r="Y2837">
        <f t="shared" si="266"/>
        <v>125977.39100000006</v>
      </c>
      <c r="Z2837">
        <f t="shared" si="268"/>
        <v>0.93969262078590843</v>
      </c>
      <c r="AA2837">
        <f t="shared" si="269"/>
        <v>-0.34202014332566871</v>
      </c>
      <c r="AC2837">
        <f t="shared" si="264"/>
        <v>62751.883418075231</v>
      </c>
      <c r="AD2837">
        <f t="shared" si="267"/>
        <v>-133277.47837161517</v>
      </c>
    </row>
    <row r="2838" spans="1:30" x14ac:dyDescent="0.2">
      <c r="A2838" t="s">
        <v>388</v>
      </c>
      <c r="B2838">
        <v>370</v>
      </c>
      <c r="C2838">
        <v>1</v>
      </c>
      <c r="D2838">
        <v>6460610.7280000001</v>
      </c>
      <c r="E2838">
        <v>1914094.7819999999</v>
      </c>
      <c r="F2838">
        <v>99.746276899999998</v>
      </c>
      <c r="G2838">
        <v>0</v>
      </c>
      <c r="H2838">
        <v>3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X2838">
        <f t="shared" si="265"/>
        <v>7210.7280000001192</v>
      </c>
      <c r="Y2838">
        <f t="shared" si="266"/>
        <v>144294.78199999989</v>
      </c>
      <c r="Z2838">
        <f t="shared" si="268"/>
        <v>0.93969262078590843</v>
      </c>
      <c r="AA2838">
        <f t="shared" si="269"/>
        <v>-0.34202014332566871</v>
      </c>
      <c r="AC2838">
        <f t="shared" si="264"/>
        <v>56127.589912880525</v>
      </c>
      <c r="AD2838">
        <f t="shared" si="267"/>
        <v>-111373.47236073125</v>
      </c>
    </row>
    <row r="2839" spans="1:30" x14ac:dyDescent="0.2">
      <c r="A2839" t="s">
        <v>388</v>
      </c>
      <c r="B2839">
        <v>370</v>
      </c>
      <c r="C2839">
        <v>2</v>
      </c>
      <c r="D2839">
        <v>6460610.7280000001</v>
      </c>
      <c r="E2839">
        <v>1914094.7819999999</v>
      </c>
      <c r="F2839">
        <v>99.746276899999998</v>
      </c>
      <c r="G2839">
        <v>3</v>
      </c>
      <c r="H2839">
        <v>5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X2839">
        <f t="shared" si="265"/>
        <v>7210.7280000001192</v>
      </c>
      <c r="Y2839">
        <f t="shared" si="266"/>
        <v>144294.78199999989</v>
      </c>
      <c r="Z2839">
        <f t="shared" si="268"/>
        <v>0.93969262078590843</v>
      </c>
      <c r="AA2839">
        <f t="shared" si="269"/>
        <v>-0.34202014332566871</v>
      </c>
      <c r="AC2839">
        <f t="shared" si="264"/>
        <v>56127.589912880525</v>
      </c>
      <c r="AD2839">
        <f t="shared" si="267"/>
        <v>-111373.47236073125</v>
      </c>
    </row>
    <row r="2840" spans="1:30" x14ac:dyDescent="0.2">
      <c r="A2840" t="s">
        <v>388</v>
      </c>
      <c r="B2840">
        <v>370</v>
      </c>
      <c r="C2840">
        <v>3</v>
      </c>
      <c r="D2840">
        <v>6460610.7280000001</v>
      </c>
      <c r="E2840">
        <v>1914094.7819999999</v>
      </c>
      <c r="F2840">
        <v>99.746276899999998</v>
      </c>
      <c r="G2840">
        <v>5</v>
      </c>
      <c r="H2840">
        <v>20</v>
      </c>
      <c r="I2840">
        <v>0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X2840">
        <f t="shared" si="265"/>
        <v>7210.7280000001192</v>
      </c>
      <c r="Y2840">
        <f t="shared" si="266"/>
        <v>144294.78199999989</v>
      </c>
      <c r="Z2840">
        <f t="shared" si="268"/>
        <v>0.93969262078590843</v>
      </c>
      <c r="AA2840">
        <f t="shared" si="269"/>
        <v>-0.34202014332566871</v>
      </c>
      <c r="AC2840">
        <f t="shared" si="264"/>
        <v>56127.589912880525</v>
      </c>
      <c r="AD2840">
        <f t="shared" si="267"/>
        <v>-111373.47236073125</v>
      </c>
    </row>
    <row r="2841" spans="1:30" x14ac:dyDescent="0.2">
      <c r="A2841" t="s">
        <v>388</v>
      </c>
      <c r="B2841">
        <v>370</v>
      </c>
      <c r="C2841">
        <v>4</v>
      </c>
      <c r="D2841">
        <v>6460610.7280000001</v>
      </c>
      <c r="E2841">
        <v>1914094.7819999999</v>
      </c>
      <c r="F2841">
        <v>99.746276899999998</v>
      </c>
      <c r="G2841">
        <v>20</v>
      </c>
      <c r="H2841">
        <v>34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X2841">
        <f t="shared" si="265"/>
        <v>7210.7280000001192</v>
      </c>
      <c r="Y2841">
        <f t="shared" si="266"/>
        <v>144294.78199999989</v>
      </c>
      <c r="Z2841">
        <f t="shared" si="268"/>
        <v>0.93969262078590843</v>
      </c>
      <c r="AA2841">
        <f t="shared" si="269"/>
        <v>-0.34202014332566871</v>
      </c>
      <c r="AC2841">
        <f t="shared" si="264"/>
        <v>56127.589912880525</v>
      </c>
      <c r="AD2841">
        <f t="shared" si="267"/>
        <v>-111373.47236073125</v>
      </c>
    </row>
    <row r="2842" spans="1:30" x14ac:dyDescent="0.2">
      <c r="A2842" t="s">
        <v>388</v>
      </c>
      <c r="B2842">
        <v>370</v>
      </c>
      <c r="C2842">
        <v>5</v>
      </c>
      <c r="D2842">
        <v>6460610.7280000001</v>
      </c>
      <c r="E2842">
        <v>1914094.7819999999</v>
      </c>
      <c r="F2842">
        <v>99.746276899999998</v>
      </c>
      <c r="G2842">
        <v>34</v>
      </c>
      <c r="H2842">
        <v>35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X2842">
        <f t="shared" si="265"/>
        <v>7210.7280000001192</v>
      </c>
      <c r="Y2842">
        <f t="shared" si="266"/>
        <v>144294.78199999989</v>
      </c>
      <c r="Z2842">
        <f t="shared" si="268"/>
        <v>0.93969262078590843</v>
      </c>
      <c r="AA2842">
        <f t="shared" si="269"/>
        <v>-0.34202014332566871</v>
      </c>
      <c r="AC2842">
        <f t="shared" si="264"/>
        <v>56127.589912880525</v>
      </c>
      <c r="AD2842">
        <f t="shared" si="267"/>
        <v>-111373.47236073125</v>
      </c>
    </row>
    <row r="2843" spans="1:30" x14ac:dyDescent="0.2">
      <c r="A2843" t="s">
        <v>388</v>
      </c>
      <c r="B2843">
        <v>370</v>
      </c>
      <c r="C2843">
        <v>6</v>
      </c>
      <c r="D2843">
        <v>6460610.7280000001</v>
      </c>
      <c r="E2843">
        <v>1914094.7819999999</v>
      </c>
      <c r="F2843">
        <v>99.746276899999998</v>
      </c>
      <c r="G2843">
        <v>35</v>
      </c>
      <c r="H2843">
        <v>48.5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X2843">
        <f t="shared" si="265"/>
        <v>7210.7280000001192</v>
      </c>
      <c r="Y2843">
        <f t="shared" si="266"/>
        <v>144294.78199999989</v>
      </c>
      <c r="Z2843">
        <f t="shared" si="268"/>
        <v>0.93969262078590843</v>
      </c>
      <c r="AA2843">
        <f t="shared" si="269"/>
        <v>-0.34202014332566871</v>
      </c>
      <c r="AC2843">
        <f t="shared" si="264"/>
        <v>56127.589912880525</v>
      </c>
      <c r="AD2843">
        <f t="shared" si="267"/>
        <v>-111373.47236073125</v>
      </c>
    </row>
    <row r="2844" spans="1:30" x14ac:dyDescent="0.2">
      <c r="A2844" t="s">
        <v>388</v>
      </c>
      <c r="B2844">
        <v>370</v>
      </c>
      <c r="C2844">
        <v>7</v>
      </c>
      <c r="D2844">
        <v>6460610.7280000001</v>
      </c>
      <c r="E2844">
        <v>1914094.7819999999</v>
      </c>
      <c r="F2844">
        <v>99.746276899999998</v>
      </c>
      <c r="G2844">
        <v>48.5</v>
      </c>
      <c r="H2844">
        <v>51</v>
      </c>
      <c r="I2844">
        <v>0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X2844">
        <f t="shared" si="265"/>
        <v>7210.7280000001192</v>
      </c>
      <c r="Y2844">
        <f t="shared" si="266"/>
        <v>144294.78199999989</v>
      </c>
      <c r="Z2844">
        <f t="shared" si="268"/>
        <v>0.93969262078590843</v>
      </c>
      <c r="AA2844">
        <f t="shared" si="269"/>
        <v>-0.34202014332566871</v>
      </c>
      <c r="AC2844">
        <f t="shared" si="264"/>
        <v>56127.589912880525</v>
      </c>
      <c r="AD2844">
        <f t="shared" si="267"/>
        <v>-111373.47236073125</v>
      </c>
    </row>
    <row r="2845" spans="1:30" x14ac:dyDescent="0.2">
      <c r="A2845" t="s">
        <v>388</v>
      </c>
      <c r="B2845">
        <v>370</v>
      </c>
      <c r="C2845">
        <v>8</v>
      </c>
      <c r="D2845">
        <v>6460610.7280000001</v>
      </c>
      <c r="E2845">
        <v>1914094.7819999999</v>
      </c>
      <c r="F2845">
        <v>99.746276899999998</v>
      </c>
      <c r="G2845">
        <v>51</v>
      </c>
      <c r="H2845">
        <v>56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X2845">
        <f t="shared" si="265"/>
        <v>7210.7280000001192</v>
      </c>
      <c r="Y2845">
        <f t="shared" si="266"/>
        <v>144294.78199999989</v>
      </c>
      <c r="Z2845">
        <f t="shared" si="268"/>
        <v>0.93969262078590843</v>
      </c>
      <c r="AA2845">
        <f t="shared" si="269"/>
        <v>-0.34202014332566871</v>
      </c>
      <c r="AC2845">
        <f t="shared" si="264"/>
        <v>56127.589912880525</v>
      </c>
      <c r="AD2845">
        <f t="shared" si="267"/>
        <v>-111373.47236073125</v>
      </c>
    </row>
    <row r="2846" spans="1:30" x14ac:dyDescent="0.2">
      <c r="A2846" t="s">
        <v>388</v>
      </c>
      <c r="B2846">
        <v>370</v>
      </c>
      <c r="C2846">
        <v>9</v>
      </c>
      <c r="D2846">
        <v>6460610.7280000001</v>
      </c>
      <c r="E2846">
        <v>1914094.7819999999</v>
      </c>
      <c r="F2846">
        <v>99.746276899999998</v>
      </c>
      <c r="G2846">
        <v>56</v>
      </c>
      <c r="H2846">
        <v>65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X2846">
        <f t="shared" si="265"/>
        <v>7210.7280000001192</v>
      </c>
      <c r="Y2846">
        <f t="shared" si="266"/>
        <v>144294.78199999989</v>
      </c>
      <c r="Z2846">
        <f t="shared" si="268"/>
        <v>0.93969262078590843</v>
      </c>
      <c r="AA2846">
        <f t="shared" si="269"/>
        <v>-0.34202014332566871</v>
      </c>
      <c r="AC2846">
        <f t="shared" si="264"/>
        <v>56127.589912880525</v>
      </c>
      <c r="AD2846">
        <f t="shared" si="267"/>
        <v>-111373.47236073125</v>
      </c>
    </row>
    <row r="2847" spans="1:30" x14ac:dyDescent="0.2">
      <c r="A2847" t="s">
        <v>388</v>
      </c>
      <c r="B2847">
        <v>370</v>
      </c>
      <c r="C2847">
        <v>10</v>
      </c>
      <c r="D2847">
        <v>6460610.7280000001</v>
      </c>
      <c r="E2847">
        <v>1914094.7819999999</v>
      </c>
      <c r="F2847">
        <v>99.746276899999998</v>
      </c>
      <c r="G2847">
        <v>65</v>
      </c>
      <c r="H2847">
        <v>67.5</v>
      </c>
      <c r="I2847">
        <v>0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X2847">
        <f t="shared" si="265"/>
        <v>7210.7280000001192</v>
      </c>
      <c r="Y2847">
        <f t="shared" si="266"/>
        <v>144294.78199999989</v>
      </c>
      <c r="Z2847">
        <f t="shared" si="268"/>
        <v>0.93969262078590843</v>
      </c>
      <c r="AA2847">
        <f t="shared" si="269"/>
        <v>-0.34202014332566871</v>
      </c>
      <c r="AC2847">
        <f t="shared" si="264"/>
        <v>56127.589912880525</v>
      </c>
      <c r="AD2847">
        <f t="shared" si="267"/>
        <v>-111373.47236073125</v>
      </c>
    </row>
    <row r="2848" spans="1:30" x14ac:dyDescent="0.2">
      <c r="A2848" t="s">
        <v>388</v>
      </c>
      <c r="B2848">
        <v>370</v>
      </c>
      <c r="C2848">
        <v>11</v>
      </c>
      <c r="D2848">
        <v>6460610.7280000001</v>
      </c>
      <c r="E2848">
        <v>1914094.7819999999</v>
      </c>
      <c r="F2848">
        <v>99.746276899999998</v>
      </c>
      <c r="G2848">
        <v>67.5</v>
      </c>
      <c r="H2848">
        <v>74</v>
      </c>
      <c r="I2848">
        <v>0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X2848">
        <f t="shared" si="265"/>
        <v>7210.7280000001192</v>
      </c>
      <c r="Y2848">
        <f t="shared" si="266"/>
        <v>144294.78199999989</v>
      </c>
      <c r="Z2848">
        <f t="shared" si="268"/>
        <v>0.93969262078590843</v>
      </c>
      <c r="AA2848">
        <f t="shared" si="269"/>
        <v>-0.34202014332566871</v>
      </c>
      <c r="AC2848">
        <f t="shared" si="264"/>
        <v>56127.589912880525</v>
      </c>
      <c r="AD2848">
        <f t="shared" si="267"/>
        <v>-111373.47236073125</v>
      </c>
    </row>
    <row r="2849" spans="1:30" x14ac:dyDescent="0.2">
      <c r="A2849" t="s">
        <v>388</v>
      </c>
      <c r="B2849">
        <v>370</v>
      </c>
      <c r="C2849">
        <v>12</v>
      </c>
      <c r="D2849">
        <v>6460610.7280000001</v>
      </c>
      <c r="E2849">
        <v>1914094.7819999999</v>
      </c>
      <c r="F2849">
        <v>99.746276899999998</v>
      </c>
      <c r="G2849">
        <v>74</v>
      </c>
      <c r="H2849">
        <v>78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X2849">
        <f t="shared" si="265"/>
        <v>7210.7280000001192</v>
      </c>
      <c r="Y2849">
        <f t="shared" si="266"/>
        <v>144294.78199999989</v>
      </c>
      <c r="Z2849">
        <f t="shared" si="268"/>
        <v>0.93969262078590843</v>
      </c>
      <c r="AA2849">
        <f t="shared" si="269"/>
        <v>-0.34202014332566871</v>
      </c>
      <c r="AC2849">
        <f t="shared" si="264"/>
        <v>56127.589912880525</v>
      </c>
      <c r="AD2849">
        <f t="shared" si="267"/>
        <v>-111373.47236073125</v>
      </c>
    </row>
    <row r="2850" spans="1:30" x14ac:dyDescent="0.2">
      <c r="A2850" t="s">
        <v>388</v>
      </c>
      <c r="B2850">
        <v>370</v>
      </c>
      <c r="C2850">
        <v>13</v>
      </c>
      <c r="D2850">
        <v>6460610.7280000001</v>
      </c>
      <c r="E2850">
        <v>1914094.7819999999</v>
      </c>
      <c r="F2850">
        <v>99.746276899999998</v>
      </c>
      <c r="G2850">
        <v>78</v>
      </c>
      <c r="H2850">
        <v>88</v>
      </c>
      <c r="I2850">
        <v>0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X2850">
        <f t="shared" si="265"/>
        <v>7210.7280000001192</v>
      </c>
      <c r="Y2850">
        <f t="shared" si="266"/>
        <v>144294.78199999989</v>
      </c>
      <c r="Z2850">
        <f t="shared" si="268"/>
        <v>0.93969262078590843</v>
      </c>
      <c r="AA2850">
        <f t="shared" si="269"/>
        <v>-0.34202014332566871</v>
      </c>
      <c r="AC2850">
        <f t="shared" si="264"/>
        <v>56127.589912880525</v>
      </c>
      <c r="AD2850">
        <f t="shared" si="267"/>
        <v>-111373.47236073125</v>
      </c>
    </row>
    <row r="2851" spans="1:30" x14ac:dyDescent="0.2">
      <c r="A2851" t="s">
        <v>388</v>
      </c>
      <c r="B2851">
        <v>370</v>
      </c>
      <c r="C2851">
        <v>14</v>
      </c>
      <c r="D2851">
        <v>6460610.7280000001</v>
      </c>
      <c r="E2851">
        <v>1914094.7819999999</v>
      </c>
      <c r="F2851">
        <v>99.746276899999998</v>
      </c>
      <c r="G2851">
        <v>88</v>
      </c>
      <c r="H2851">
        <v>91.5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X2851">
        <f t="shared" si="265"/>
        <v>7210.7280000001192</v>
      </c>
      <c r="Y2851">
        <f t="shared" si="266"/>
        <v>144294.78199999989</v>
      </c>
      <c r="Z2851">
        <f t="shared" si="268"/>
        <v>0.93969262078590843</v>
      </c>
      <c r="AA2851">
        <f t="shared" si="269"/>
        <v>-0.34202014332566871</v>
      </c>
      <c r="AC2851">
        <f t="shared" si="264"/>
        <v>56127.589912880525</v>
      </c>
      <c r="AD2851">
        <f t="shared" si="267"/>
        <v>-111373.47236073125</v>
      </c>
    </row>
    <row r="2852" spans="1:30" x14ac:dyDescent="0.2">
      <c r="A2852" t="s">
        <v>388</v>
      </c>
      <c r="B2852">
        <v>370</v>
      </c>
      <c r="C2852">
        <v>15</v>
      </c>
      <c r="D2852">
        <v>6460610.7280000001</v>
      </c>
      <c r="E2852">
        <v>1914094.7819999999</v>
      </c>
      <c r="F2852">
        <v>99.746276899999998</v>
      </c>
      <c r="G2852">
        <v>91.5</v>
      </c>
      <c r="H2852">
        <v>100</v>
      </c>
      <c r="I2852">
        <v>0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X2852">
        <f t="shared" si="265"/>
        <v>7210.7280000001192</v>
      </c>
      <c r="Y2852">
        <f t="shared" si="266"/>
        <v>144294.78199999989</v>
      </c>
      <c r="Z2852">
        <f t="shared" si="268"/>
        <v>0.93969262078590843</v>
      </c>
      <c r="AA2852">
        <f t="shared" si="269"/>
        <v>-0.34202014332566871</v>
      </c>
      <c r="AC2852">
        <f t="shared" si="264"/>
        <v>56127.589912880525</v>
      </c>
      <c r="AD2852">
        <f t="shared" si="267"/>
        <v>-111373.47236073125</v>
      </c>
    </row>
    <row r="2853" spans="1:30" x14ac:dyDescent="0.2">
      <c r="A2853" t="s">
        <v>389</v>
      </c>
      <c r="B2853">
        <v>371</v>
      </c>
      <c r="C2853">
        <v>1</v>
      </c>
      <c r="D2853">
        <v>6431077.7139999997</v>
      </c>
      <c r="E2853">
        <v>1948227.152</v>
      </c>
      <c r="F2853">
        <v>212.90135190000001</v>
      </c>
      <c r="G2853">
        <v>0</v>
      </c>
      <c r="H2853">
        <v>1</v>
      </c>
      <c r="I2853">
        <v>0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X2853">
        <f t="shared" si="265"/>
        <v>-22322.286000000313</v>
      </c>
      <c r="Y2853">
        <f t="shared" si="266"/>
        <v>178427.152</v>
      </c>
      <c r="Z2853">
        <f t="shared" si="268"/>
        <v>0.93969262078590843</v>
      </c>
      <c r="AA2853">
        <f t="shared" si="269"/>
        <v>-0.34202014332566871</v>
      </c>
      <c r="AC2853">
        <f t="shared" si="264"/>
        <v>40049.592666957993</v>
      </c>
      <c r="AD2853">
        <f t="shared" si="267"/>
        <v>-69198.650460677687</v>
      </c>
    </row>
    <row r="2854" spans="1:30" x14ac:dyDescent="0.2">
      <c r="A2854" t="s">
        <v>389</v>
      </c>
      <c r="B2854">
        <v>371</v>
      </c>
      <c r="C2854">
        <v>2</v>
      </c>
      <c r="D2854">
        <v>6431077.7139999997</v>
      </c>
      <c r="E2854">
        <v>1948227.152</v>
      </c>
      <c r="F2854">
        <v>212.90135190000001</v>
      </c>
      <c r="G2854">
        <v>1</v>
      </c>
      <c r="H2854">
        <v>15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X2854">
        <f t="shared" si="265"/>
        <v>-22322.286000000313</v>
      </c>
      <c r="Y2854">
        <f t="shared" si="266"/>
        <v>178427.152</v>
      </c>
      <c r="Z2854">
        <f t="shared" si="268"/>
        <v>0.93969262078590843</v>
      </c>
      <c r="AA2854">
        <f t="shared" si="269"/>
        <v>-0.34202014332566871</v>
      </c>
      <c r="AC2854">
        <f t="shared" si="264"/>
        <v>40049.592666957993</v>
      </c>
      <c r="AD2854">
        <f t="shared" si="267"/>
        <v>-69198.650460677687</v>
      </c>
    </row>
    <row r="2855" spans="1:30" x14ac:dyDescent="0.2">
      <c r="A2855" t="s">
        <v>389</v>
      </c>
      <c r="B2855">
        <v>371</v>
      </c>
      <c r="C2855">
        <v>3</v>
      </c>
      <c r="D2855">
        <v>6431077.7139999997</v>
      </c>
      <c r="E2855">
        <v>1948227.152</v>
      </c>
      <c r="F2855">
        <v>212.90135190000001</v>
      </c>
      <c r="G2855">
        <v>15</v>
      </c>
      <c r="H2855">
        <v>20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X2855">
        <f t="shared" si="265"/>
        <v>-22322.286000000313</v>
      </c>
      <c r="Y2855">
        <f t="shared" si="266"/>
        <v>178427.152</v>
      </c>
      <c r="Z2855">
        <f t="shared" si="268"/>
        <v>0.93969262078590843</v>
      </c>
      <c r="AA2855">
        <f t="shared" si="269"/>
        <v>-0.34202014332566871</v>
      </c>
      <c r="AC2855">
        <f t="shared" si="264"/>
        <v>40049.592666957993</v>
      </c>
      <c r="AD2855">
        <f t="shared" si="267"/>
        <v>-69198.650460677687</v>
      </c>
    </row>
    <row r="2856" spans="1:30" x14ac:dyDescent="0.2">
      <c r="A2856" t="s">
        <v>389</v>
      </c>
      <c r="B2856">
        <v>371</v>
      </c>
      <c r="C2856">
        <v>4</v>
      </c>
      <c r="D2856">
        <v>6431077.7139999997</v>
      </c>
      <c r="E2856">
        <v>1948227.152</v>
      </c>
      <c r="F2856">
        <v>212.90135190000001</v>
      </c>
      <c r="G2856">
        <v>20</v>
      </c>
      <c r="H2856">
        <v>25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X2856">
        <f t="shared" si="265"/>
        <v>-22322.286000000313</v>
      </c>
      <c r="Y2856">
        <f t="shared" si="266"/>
        <v>178427.152</v>
      </c>
      <c r="Z2856">
        <f t="shared" si="268"/>
        <v>0.93969262078590843</v>
      </c>
      <c r="AA2856">
        <f t="shared" si="269"/>
        <v>-0.34202014332566871</v>
      </c>
      <c r="AC2856">
        <f t="shared" si="264"/>
        <v>40049.592666957993</v>
      </c>
      <c r="AD2856">
        <f t="shared" si="267"/>
        <v>-69198.650460677687</v>
      </c>
    </row>
    <row r="2857" spans="1:30" x14ac:dyDescent="0.2">
      <c r="A2857" t="s">
        <v>389</v>
      </c>
      <c r="B2857">
        <v>371</v>
      </c>
      <c r="C2857">
        <v>5</v>
      </c>
      <c r="D2857">
        <v>6431077.7139999997</v>
      </c>
      <c r="E2857">
        <v>1948227.152</v>
      </c>
      <c r="F2857">
        <v>212.90135190000001</v>
      </c>
      <c r="G2857">
        <v>25</v>
      </c>
      <c r="H2857">
        <v>43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X2857">
        <f t="shared" si="265"/>
        <v>-22322.286000000313</v>
      </c>
      <c r="Y2857">
        <f t="shared" si="266"/>
        <v>178427.152</v>
      </c>
      <c r="Z2857">
        <f t="shared" si="268"/>
        <v>0.93969262078590843</v>
      </c>
      <c r="AA2857">
        <f t="shared" si="269"/>
        <v>-0.34202014332566871</v>
      </c>
      <c r="AC2857">
        <f t="shared" si="264"/>
        <v>40049.592666957993</v>
      </c>
      <c r="AD2857">
        <f t="shared" si="267"/>
        <v>-69198.650460677687</v>
      </c>
    </row>
    <row r="2858" spans="1:30" x14ac:dyDescent="0.2">
      <c r="A2858" t="s">
        <v>389</v>
      </c>
      <c r="B2858">
        <v>371</v>
      </c>
      <c r="C2858">
        <v>6</v>
      </c>
      <c r="D2858">
        <v>6431077.7139999997</v>
      </c>
      <c r="E2858">
        <v>1948227.152</v>
      </c>
      <c r="F2858">
        <v>212.90135190000001</v>
      </c>
      <c r="G2858">
        <v>43</v>
      </c>
      <c r="H2858">
        <v>51</v>
      </c>
      <c r="I2858">
        <v>0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X2858">
        <f t="shared" si="265"/>
        <v>-22322.286000000313</v>
      </c>
      <c r="Y2858">
        <f t="shared" si="266"/>
        <v>178427.152</v>
      </c>
      <c r="Z2858">
        <f t="shared" si="268"/>
        <v>0.93969262078590843</v>
      </c>
      <c r="AA2858">
        <f t="shared" si="269"/>
        <v>-0.34202014332566871</v>
      </c>
      <c r="AC2858">
        <f t="shared" si="264"/>
        <v>40049.592666957993</v>
      </c>
      <c r="AD2858">
        <f t="shared" si="267"/>
        <v>-69198.650460677687</v>
      </c>
    </row>
    <row r="2859" spans="1:30" x14ac:dyDescent="0.2">
      <c r="A2859" t="s">
        <v>389</v>
      </c>
      <c r="B2859">
        <v>371</v>
      </c>
      <c r="C2859">
        <v>7</v>
      </c>
      <c r="D2859">
        <v>6431077.7139999997</v>
      </c>
      <c r="E2859">
        <v>1948227.152</v>
      </c>
      <c r="F2859">
        <v>212.90135190000001</v>
      </c>
      <c r="G2859">
        <v>51</v>
      </c>
      <c r="H2859">
        <v>65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X2859">
        <f t="shared" si="265"/>
        <v>-22322.286000000313</v>
      </c>
      <c r="Y2859">
        <f t="shared" si="266"/>
        <v>178427.152</v>
      </c>
      <c r="Z2859">
        <f t="shared" si="268"/>
        <v>0.93969262078590843</v>
      </c>
      <c r="AA2859">
        <f t="shared" si="269"/>
        <v>-0.34202014332566871</v>
      </c>
      <c r="AC2859">
        <f t="shared" si="264"/>
        <v>40049.592666957993</v>
      </c>
      <c r="AD2859">
        <f t="shared" si="267"/>
        <v>-69198.650460677687</v>
      </c>
    </row>
    <row r="2860" spans="1:30" x14ac:dyDescent="0.2">
      <c r="A2860" t="s">
        <v>389</v>
      </c>
      <c r="B2860">
        <v>371</v>
      </c>
      <c r="C2860">
        <v>8</v>
      </c>
      <c r="D2860">
        <v>6431077.7139999997</v>
      </c>
      <c r="E2860">
        <v>1948227.152</v>
      </c>
      <c r="F2860">
        <v>212.90135190000001</v>
      </c>
      <c r="G2860">
        <v>65</v>
      </c>
      <c r="H2860">
        <v>80</v>
      </c>
      <c r="I2860">
        <v>0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X2860">
        <f t="shared" si="265"/>
        <v>-22322.286000000313</v>
      </c>
      <c r="Y2860">
        <f t="shared" si="266"/>
        <v>178427.152</v>
      </c>
      <c r="Z2860">
        <f t="shared" si="268"/>
        <v>0.93969262078590843</v>
      </c>
      <c r="AA2860">
        <f t="shared" si="269"/>
        <v>-0.34202014332566871</v>
      </c>
      <c r="AC2860">
        <f t="shared" si="264"/>
        <v>40049.592666957993</v>
      </c>
      <c r="AD2860">
        <f t="shared" si="267"/>
        <v>-69198.650460677687</v>
      </c>
    </row>
    <row r="2861" spans="1:30" x14ac:dyDescent="0.2">
      <c r="A2861" t="s">
        <v>389</v>
      </c>
      <c r="B2861">
        <v>371</v>
      </c>
      <c r="C2861">
        <v>9</v>
      </c>
      <c r="D2861">
        <v>6431077.7139999997</v>
      </c>
      <c r="E2861">
        <v>1948227.152</v>
      </c>
      <c r="F2861">
        <v>212.90135190000001</v>
      </c>
      <c r="G2861">
        <v>80</v>
      </c>
      <c r="H2861">
        <v>90</v>
      </c>
      <c r="I2861">
        <v>0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X2861">
        <f t="shared" si="265"/>
        <v>-22322.286000000313</v>
      </c>
      <c r="Y2861">
        <f t="shared" si="266"/>
        <v>178427.152</v>
      </c>
      <c r="Z2861">
        <f t="shared" si="268"/>
        <v>0.93969262078590843</v>
      </c>
      <c r="AA2861">
        <f t="shared" si="269"/>
        <v>-0.34202014332566871</v>
      </c>
      <c r="AC2861">
        <f t="shared" si="264"/>
        <v>40049.592666957993</v>
      </c>
      <c r="AD2861">
        <f t="shared" si="267"/>
        <v>-69198.650460677687</v>
      </c>
    </row>
    <row r="2862" spans="1:30" x14ac:dyDescent="0.2">
      <c r="A2862" t="s">
        <v>389</v>
      </c>
      <c r="B2862">
        <v>371</v>
      </c>
      <c r="C2862">
        <v>10</v>
      </c>
      <c r="D2862">
        <v>6431077.7139999997</v>
      </c>
      <c r="E2862">
        <v>1948227.152</v>
      </c>
      <c r="F2862">
        <v>212.90135190000001</v>
      </c>
      <c r="G2862">
        <v>90</v>
      </c>
      <c r="H2862">
        <v>93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X2862">
        <f t="shared" si="265"/>
        <v>-22322.286000000313</v>
      </c>
      <c r="Y2862">
        <f t="shared" si="266"/>
        <v>178427.152</v>
      </c>
      <c r="Z2862">
        <f t="shared" si="268"/>
        <v>0.93969262078590843</v>
      </c>
      <c r="AA2862">
        <f t="shared" si="269"/>
        <v>-0.34202014332566871</v>
      </c>
      <c r="AC2862">
        <f t="shared" si="264"/>
        <v>40049.592666957993</v>
      </c>
      <c r="AD2862">
        <f t="shared" si="267"/>
        <v>-69198.650460677687</v>
      </c>
    </row>
    <row r="2863" spans="1:30" x14ac:dyDescent="0.2">
      <c r="A2863" t="s">
        <v>389</v>
      </c>
      <c r="B2863">
        <v>371</v>
      </c>
      <c r="C2863">
        <v>11</v>
      </c>
      <c r="D2863">
        <v>6431077.7139999997</v>
      </c>
      <c r="E2863">
        <v>1948227.152</v>
      </c>
      <c r="F2863">
        <v>212.90135190000001</v>
      </c>
      <c r="G2863">
        <v>93</v>
      </c>
      <c r="H2863">
        <v>100</v>
      </c>
      <c r="I2863">
        <v>0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X2863">
        <f t="shared" si="265"/>
        <v>-22322.286000000313</v>
      </c>
      <c r="Y2863">
        <f t="shared" si="266"/>
        <v>178427.152</v>
      </c>
      <c r="Z2863">
        <f t="shared" si="268"/>
        <v>0.93969262078590843</v>
      </c>
      <c r="AA2863">
        <f t="shared" si="269"/>
        <v>-0.34202014332566871</v>
      </c>
      <c r="AC2863">
        <f t="shared" si="264"/>
        <v>40049.592666957993</v>
      </c>
      <c r="AD2863">
        <f t="shared" si="267"/>
        <v>-69198.650460677687</v>
      </c>
    </row>
    <row r="2864" spans="1:30" x14ac:dyDescent="0.2">
      <c r="A2864" t="s">
        <v>390</v>
      </c>
      <c r="B2864">
        <v>372</v>
      </c>
      <c r="C2864">
        <v>1</v>
      </c>
      <c r="D2864">
        <v>6470238.5159999998</v>
      </c>
      <c r="E2864">
        <v>1897492.8810000001</v>
      </c>
      <c r="F2864">
        <v>68.975524899999996</v>
      </c>
      <c r="G2864">
        <v>0</v>
      </c>
      <c r="H2864">
        <v>10</v>
      </c>
      <c r="I2864">
        <v>0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X2864">
        <f t="shared" si="265"/>
        <v>16838.515999999829</v>
      </c>
      <c r="Y2864">
        <f t="shared" si="266"/>
        <v>127692.88100000005</v>
      </c>
      <c r="Z2864">
        <f t="shared" si="268"/>
        <v>0.93969262078590843</v>
      </c>
      <c r="AA2864">
        <f t="shared" si="269"/>
        <v>-0.34202014332566871</v>
      </c>
      <c r="AC2864">
        <f t="shared" si="264"/>
        <v>59496.566691472864</v>
      </c>
      <c r="AD2864">
        <f t="shared" si="267"/>
        <v>-130267.05365311832</v>
      </c>
    </row>
    <row r="2865" spans="1:30" x14ac:dyDescent="0.2">
      <c r="A2865" t="s">
        <v>390</v>
      </c>
      <c r="B2865">
        <v>372</v>
      </c>
      <c r="C2865">
        <v>2</v>
      </c>
      <c r="D2865">
        <v>6470238.5159999998</v>
      </c>
      <c r="E2865">
        <v>1897492.8810000001</v>
      </c>
      <c r="F2865">
        <v>68.975524899999996</v>
      </c>
      <c r="G2865">
        <v>10</v>
      </c>
      <c r="H2865">
        <v>70</v>
      </c>
      <c r="I2865">
        <v>0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X2865">
        <f t="shared" si="265"/>
        <v>16838.515999999829</v>
      </c>
      <c r="Y2865">
        <f t="shared" si="266"/>
        <v>127692.88100000005</v>
      </c>
      <c r="Z2865">
        <f t="shared" si="268"/>
        <v>0.93969262078590843</v>
      </c>
      <c r="AA2865">
        <f t="shared" si="269"/>
        <v>-0.34202014332566871</v>
      </c>
      <c r="AC2865">
        <f t="shared" si="264"/>
        <v>59496.566691472864</v>
      </c>
      <c r="AD2865">
        <f t="shared" si="267"/>
        <v>-130267.05365311832</v>
      </c>
    </row>
    <row r="2866" spans="1:30" x14ac:dyDescent="0.2">
      <c r="A2866" t="s">
        <v>390</v>
      </c>
      <c r="B2866">
        <v>372</v>
      </c>
      <c r="C2866">
        <v>3</v>
      </c>
      <c r="D2866">
        <v>6470238.5159999998</v>
      </c>
      <c r="E2866">
        <v>1897492.8810000001</v>
      </c>
      <c r="F2866">
        <v>68.975524899999996</v>
      </c>
      <c r="G2866">
        <v>70</v>
      </c>
      <c r="H2866">
        <v>120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X2866">
        <f t="shared" si="265"/>
        <v>16838.515999999829</v>
      </c>
      <c r="Y2866">
        <f t="shared" si="266"/>
        <v>127692.88100000005</v>
      </c>
      <c r="Z2866">
        <f t="shared" si="268"/>
        <v>0.93969262078590843</v>
      </c>
      <c r="AA2866">
        <f t="shared" si="269"/>
        <v>-0.34202014332566871</v>
      </c>
      <c r="AC2866">
        <f t="shared" si="264"/>
        <v>59496.566691472864</v>
      </c>
      <c r="AD2866">
        <f t="shared" si="267"/>
        <v>-130267.05365311832</v>
      </c>
    </row>
    <row r="2867" spans="1:30" x14ac:dyDescent="0.2">
      <c r="A2867" t="s">
        <v>390</v>
      </c>
      <c r="B2867">
        <v>372</v>
      </c>
      <c r="C2867">
        <v>4</v>
      </c>
      <c r="D2867">
        <v>6470238.5159999998</v>
      </c>
      <c r="E2867">
        <v>1897492.8810000001</v>
      </c>
      <c r="F2867">
        <v>68.975524899999996</v>
      </c>
      <c r="G2867">
        <v>120</v>
      </c>
      <c r="H2867">
        <v>180</v>
      </c>
      <c r="I2867">
        <v>0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X2867">
        <f t="shared" si="265"/>
        <v>16838.515999999829</v>
      </c>
      <c r="Y2867">
        <f t="shared" si="266"/>
        <v>127692.88100000005</v>
      </c>
      <c r="Z2867">
        <f t="shared" si="268"/>
        <v>0.93969262078590843</v>
      </c>
      <c r="AA2867">
        <f t="shared" si="269"/>
        <v>-0.34202014332566871</v>
      </c>
      <c r="AC2867">
        <f t="shared" si="264"/>
        <v>59496.566691472864</v>
      </c>
      <c r="AD2867">
        <f t="shared" si="267"/>
        <v>-130267.05365311832</v>
      </c>
    </row>
    <row r="2868" spans="1:30" x14ac:dyDescent="0.2">
      <c r="A2868" t="s">
        <v>390</v>
      </c>
      <c r="B2868">
        <v>372</v>
      </c>
      <c r="C2868">
        <v>5</v>
      </c>
      <c r="D2868">
        <v>6470238.5159999998</v>
      </c>
      <c r="E2868">
        <v>1897492.8810000001</v>
      </c>
      <c r="F2868">
        <v>68.975524899999996</v>
      </c>
      <c r="G2868">
        <v>180</v>
      </c>
      <c r="H2868">
        <v>200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X2868">
        <f t="shared" si="265"/>
        <v>16838.515999999829</v>
      </c>
      <c r="Y2868">
        <f t="shared" si="266"/>
        <v>127692.88100000005</v>
      </c>
      <c r="Z2868">
        <f t="shared" si="268"/>
        <v>0.93969262078590843</v>
      </c>
      <c r="AA2868">
        <f t="shared" si="269"/>
        <v>-0.34202014332566871</v>
      </c>
      <c r="AC2868">
        <f t="shared" si="264"/>
        <v>59496.566691472864</v>
      </c>
      <c r="AD2868">
        <f t="shared" si="267"/>
        <v>-130267.05365311832</v>
      </c>
    </row>
    <row r="2869" spans="1:30" x14ac:dyDescent="0.2">
      <c r="A2869" t="s">
        <v>390</v>
      </c>
      <c r="B2869">
        <v>372</v>
      </c>
      <c r="C2869">
        <v>6</v>
      </c>
      <c r="D2869">
        <v>6470238.5159999998</v>
      </c>
      <c r="E2869">
        <v>1897492.8810000001</v>
      </c>
      <c r="F2869">
        <v>68.975524899999996</v>
      </c>
      <c r="G2869">
        <v>200</v>
      </c>
      <c r="H2869">
        <v>225</v>
      </c>
      <c r="I2869">
        <v>0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X2869">
        <f t="shared" si="265"/>
        <v>16838.515999999829</v>
      </c>
      <c r="Y2869">
        <f t="shared" si="266"/>
        <v>127692.88100000005</v>
      </c>
      <c r="Z2869">
        <f t="shared" si="268"/>
        <v>0.93969262078590843</v>
      </c>
      <c r="AA2869">
        <f t="shared" si="269"/>
        <v>-0.34202014332566871</v>
      </c>
      <c r="AC2869">
        <f t="shared" si="264"/>
        <v>59496.566691472864</v>
      </c>
      <c r="AD2869">
        <f t="shared" si="267"/>
        <v>-130267.05365311832</v>
      </c>
    </row>
    <row r="2870" spans="1:30" x14ac:dyDescent="0.2">
      <c r="A2870" t="s">
        <v>390</v>
      </c>
      <c r="B2870">
        <v>372</v>
      </c>
      <c r="C2870">
        <v>7</v>
      </c>
      <c r="D2870">
        <v>6470238.5159999998</v>
      </c>
      <c r="E2870">
        <v>1897492.8810000001</v>
      </c>
      <c r="F2870">
        <v>68.975524899999996</v>
      </c>
      <c r="G2870">
        <v>225</v>
      </c>
      <c r="H2870">
        <v>235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X2870">
        <f t="shared" si="265"/>
        <v>16838.515999999829</v>
      </c>
      <c r="Y2870">
        <f t="shared" si="266"/>
        <v>127692.88100000005</v>
      </c>
      <c r="Z2870">
        <f t="shared" si="268"/>
        <v>0.93969262078590843</v>
      </c>
      <c r="AA2870">
        <f t="shared" si="269"/>
        <v>-0.34202014332566871</v>
      </c>
      <c r="AC2870">
        <f t="shared" si="264"/>
        <v>59496.566691472864</v>
      </c>
      <c r="AD2870">
        <f t="shared" si="267"/>
        <v>-130267.05365311832</v>
      </c>
    </row>
    <row r="2871" spans="1:30" x14ac:dyDescent="0.2">
      <c r="A2871" t="s">
        <v>390</v>
      </c>
      <c r="B2871">
        <v>372</v>
      </c>
      <c r="C2871">
        <v>8</v>
      </c>
      <c r="D2871">
        <v>6470238.5159999998</v>
      </c>
      <c r="E2871">
        <v>1897492.8810000001</v>
      </c>
      <c r="F2871">
        <v>68.975524899999996</v>
      </c>
      <c r="G2871">
        <v>235</v>
      </c>
      <c r="H2871">
        <v>250</v>
      </c>
      <c r="I2871">
        <v>0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X2871">
        <f t="shared" si="265"/>
        <v>16838.515999999829</v>
      </c>
      <c r="Y2871">
        <f t="shared" si="266"/>
        <v>127692.88100000005</v>
      </c>
      <c r="Z2871">
        <f t="shared" si="268"/>
        <v>0.93969262078590843</v>
      </c>
      <c r="AA2871">
        <f t="shared" si="269"/>
        <v>-0.34202014332566871</v>
      </c>
      <c r="AC2871">
        <f t="shared" si="264"/>
        <v>59496.566691472864</v>
      </c>
      <c r="AD2871">
        <f t="shared" si="267"/>
        <v>-130267.05365311832</v>
      </c>
    </row>
    <row r="2872" spans="1:30" x14ac:dyDescent="0.2">
      <c r="A2872" t="s">
        <v>391</v>
      </c>
      <c r="B2872">
        <v>373</v>
      </c>
      <c r="C2872">
        <v>1</v>
      </c>
      <c r="D2872">
        <v>6478023.0559999999</v>
      </c>
      <c r="E2872">
        <v>1884283.297</v>
      </c>
      <c r="F2872">
        <v>59.178031900000001</v>
      </c>
      <c r="G2872">
        <v>0</v>
      </c>
      <c r="H2872">
        <v>2</v>
      </c>
      <c r="I2872">
        <v>0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X2872">
        <f t="shared" si="265"/>
        <v>24623.055999999866</v>
      </c>
      <c r="Y2872">
        <f t="shared" si="266"/>
        <v>114483.29700000002</v>
      </c>
      <c r="Z2872">
        <f t="shared" si="268"/>
        <v>0.93969262078590843</v>
      </c>
      <c r="AA2872">
        <f t="shared" si="269"/>
        <v>-0.34202014332566871</v>
      </c>
      <c r="AC2872">
        <f t="shared" si="264"/>
        <v>62293.697672733164</v>
      </c>
      <c r="AD2872">
        <f t="shared" si="267"/>
        <v>-145342.47174809437</v>
      </c>
    </row>
    <row r="2873" spans="1:30" x14ac:dyDescent="0.2">
      <c r="A2873" t="s">
        <v>391</v>
      </c>
      <c r="B2873">
        <v>373</v>
      </c>
      <c r="C2873">
        <v>2</v>
      </c>
      <c r="D2873">
        <v>6478023.0559999999</v>
      </c>
      <c r="E2873">
        <v>1884283.297</v>
      </c>
      <c r="F2873">
        <v>59.178031900000001</v>
      </c>
      <c r="G2873">
        <v>2</v>
      </c>
      <c r="H2873">
        <v>11</v>
      </c>
      <c r="I2873">
        <v>0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X2873">
        <f t="shared" si="265"/>
        <v>24623.055999999866</v>
      </c>
      <c r="Y2873">
        <f t="shared" si="266"/>
        <v>114483.29700000002</v>
      </c>
      <c r="Z2873">
        <f t="shared" si="268"/>
        <v>0.93969262078590843</v>
      </c>
      <c r="AA2873">
        <f t="shared" si="269"/>
        <v>-0.34202014332566871</v>
      </c>
      <c r="AC2873">
        <f t="shared" si="264"/>
        <v>62293.697672733164</v>
      </c>
      <c r="AD2873">
        <f t="shared" si="267"/>
        <v>-145342.47174809437</v>
      </c>
    </row>
    <row r="2874" spans="1:30" x14ac:dyDescent="0.2">
      <c r="A2874" t="s">
        <v>391</v>
      </c>
      <c r="B2874">
        <v>373</v>
      </c>
      <c r="C2874">
        <v>3</v>
      </c>
      <c r="D2874">
        <v>6478023.0559999999</v>
      </c>
      <c r="E2874">
        <v>1884283.297</v>
      </c>
      <c r="F2874">
        <v>59.178031900000001</v>
      </c>
      <c r="G2874">
        <v>11</v>
      </c>
      <c r="H2874">
        <v>13</v>
      </c>
      <c r="I2874">
        <v>0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X2874">
        <f t="shared" si="265"/>
        <v>24623.055999999866</v>
      </c>
      <c r="Y2874">
        <f t="shared" si="266"/>
        <v>114483.29700000002</v>
      </c>
      <c r="Z2874">
        <f t="shared" si="268"/>
        <v>0.93969262078590843</v>
      </c>
      <c r="AA2874">
        <f t="shared" si="269"/>
        <v>-0.34202014332566871</v>
      </c>
      <c r="AC2874">
        <f t="shared" si="264"/>
        <v>62293.697672733164</v>
      </c>
      <c r="AD2874">
        <f t="shared" si="267"/>
        <v>-145342.47174809437</v>
      </c>
    </row>
    <row r="2875" spans="1:30" x14ac:dyDescent="0.2">
      <c r="A2875" t="s">
        <v>391</v>
      </c>
      <c r="B2875">
        <v>373</v>
      </c>
      <c r="C2875">
        <v>4</v>
      </c>
      <c r="D2875">
        <v>6478023.0559999999</v>
      </c>
      <c r="E2875">
        <v>1884283.297</v>
      </c>
      <c r="F2875">
        <v>59.178031900000001</v>
      </c>
      <c r="G2875">
        <v>13</v>
      </c>
      <c r="H2875">
        <v>26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X2875">
        <f t="shared" si="265"/>
        <v>24623.055999999866</v>
      </c>
      <c r="Y2875">
        <f t="shared" si="266"/>
        <v>114483.29700000002</v>
      </c>
      <c r="Z2875">
        <f t="shared" si="268"/>
        <v>0.93969262078590843</v>
      </c>
      <c r="AA2875">
        <f t="shared" si="269"/>
        <v>-0.34202014332566871</v>
      </c>
      <c r="AC2875">
        <f t="shared" si="264"/>
        <v>62293.697672733164</v>
      </c>
      <c r="AD2875">
        <f t="shared" si="267"/>
        <v>-145342.47174809437</v>
      </c>
    </row>
    <row r="2876" spans="1:30" x14ac:dyDescent="0.2">
      <c r="A2876" t="s">
        <v>391</v>
      </c>
      <c r="B2876">
        <v>373</v>
      </c>
      <c r="C2876">
        <v>5</v>
      </c>
      <c r="D2876">
        <v>6478023.0559999999</v>
      </c>
      <c r="E2876">
        <v>1884283.297</v>
      </c>
      <c r="F2876">
        <v>59.178031900000001</v>
      </c>
      <c r="G2876">
        <v>26</v>
      </c>
      <c r="H2876">
        <v>47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X2876">
        <f t="shared" si="265"/>
        <v>24623.055999999866</v>
      </c>
      <c r="Y2876">
        <f t="shared" si="266"/>
        <v>114483.29700000002</v>
      </c>
      <c r="Z2876">
        <f t="shared" si="268"/>
        <v>0.93969262078590843</v>
      </c>
      <c r="AA2876">
        <f t="shared" si="269"/>
        <v>-0.34202014332566871</v>
      </c>
      <c r="AC2876">
        <f t="shared" si="264"/>
        <v>62293.697672733164</v>
      </c>
      <c r="AD2876">
        <f t="shared" si="267"/>
        <v>-145342.47174809437</v>
      </c>
    </row>
    <row r="2877" spans="1:30" x14ac:dyDescent="0.2">
      <c r="A2877" t="s">
        <v>391</v>
      </c>
      <c r="B2877">
        <v>373</v>
      </c>
      <c r="C2877">
        <v>6</v>
      </c>
      <c r="D2877">
        <v>6478023.0559999999</v>
      </c>
      <c r="E2877">
        <v>1884283.297</v>
      </c>
      <c r="F2877">
        <v>59.178031900000001</v>
      </c>
      <c r="G2877">
        <v>47</v>
      </c>
      <c r="H2877">
        <v>68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X2877">
        <f t="shared" si="265"/>
        <v>24623.055999999866</v>
      </c>
      <c r="Y2877">
        <f t="shared" si="266"/>
        <v>114483.29700000002</v>
      </c>
      <c r="Z2877">
        <f t="shared" si="268"/>
        <v>0.93969262078590843</v>
      </c>
      <c r="AA2877">
        <f t="shared" si="269"/>
        <v>-0.34202014332566871</v>
      </c>
      <c r="AC2877">
        <f t="shared" si="264"/>
        <v>62293.697672733164</v>
      </c>
      <c r="AD2877">
        <f t="shared" si="267"/>
        <v>-145342.47174809437</v>
      </c>
    </row>
    <row r="2878" spans="1:30" x14ac:dyDescent="0.2">
      <c r="A2878" t="s">
        <v>391</v>
      </c>
      <c r="B2878">
        <v>373</v>
      </c>
      <c r="C2878">
        <v>7</v>
      </c>
      <c r="D2878">
        <v>6478023.0559999999</v>
      </c>
      <c r="E2878">
        <v>1884283.297</v>
      </c>
      <c r="F2878">
        <v>59.178031900000001</v>
      </c>
      <c r="G2878">
        <v>68</v>
      </c>
      <c r="H2878">
        <v>114</v>
      </c>
      <c r="I2878">
        <v>0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X2878">
        <f t="shared" si="265"/>
        <v>24623.055999999866</v>
      </c>
      <c r="Y2878">
        <f t="shared" si="266"/>
        <v>114483.29700000002</v>
      </c>
      <c r="Z2878">
        <f t="shared" si="268"/>
        <v>0.93969262078590843</v>
      </c>
      <c r="AA2878">
        <f t="shared" si="269"/>
        <v>-0.34202014332566871</v>
      </c>
      <c r="AC2878">
        <f t="shared" si="264"/>
        <v>62293.697672733164</v>
      </c>
      <c r="AD2878">
        <f t="shared" si="267"/>
        <v>-145342.47174809437</v>
      </c>
    </row>
    <row r="2879" spans="1:30" x14ac:dyDescent="0.2">
      <c r="A2879" t="s">
        <v>391</v>
      </c>
      <c r="B2879">
        <v>373</v>
      </c>
      <c r="C2879">
        <v>8</v>
      </c>
      <c r="D2879">
        <v>6478023.0559999999</v>
      </c>
      <c r="E2879">
        <v>1884283.297</v>
      </c>
      <c r="F2879">
        <v>59.178031900000001</v>
      </c>
      <c r="G2879">
        <v>114</v>
      </c>
      <c r="H2879">
        <v>116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X2879">
        <f t="shared" si="265"/>
        <v>24623.055999999866</v>
      </c>
      <c r="Y2879">
        <f t="shared" si="266"/>
        <v>114483.29700000002</v>
      </c>
      <c r="Z2879">
        <f t="shared" si="268"/>
        <v>0.93969262078590843</v>
      </c>
      <c r="AA2879">
        <f t="shared" si="269"/>
        <v>-0.34202014332566871</v>
      </c>
      <c r="AC2879">
        <f t="shared" si="264"/>
        <v>62293.697672733164</v>
      </c>
      <c r="AD2879">
        <f t="shared" si="267"/>
        <v>-145342.47174809437</v>
      </c>
    </row>
    <row r="2880" spans="1:30" x14ac:dyDescent="0.2">
      <c r="A2880" t="s">
        <v>391</v>
      </c>
      <c r="B2880">
        <v>373</v>
      </c>
      <c r="C2880">
        <v>9</v>
      </c>
      <c r="D2880">
        <v>6478023.0559999999</v>
      </c>
      <c r="E2880">
        <v>1884283.297</v>
      </c>
      <c r="F2880">
        <v>59.178031900000001</v>
      </c>
      <c r="G2880">
        <v>116</v>
      </c>
      <c r="H2880">
        <v>122</v>
      </c>
      <c r="I2880">
        <v>0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X2880">
        <f t="shared" si="265"/>
        <v>24623.055999999866</v>
      </c>
      <c r="Y2880">
        <f t="shared" si="266"/>
        <v>114483.29700000002</v>
      </c>
      <c r="Z2880">
        <f t="shared" si="268"/>
        <v>0.93969262078590843</v>
      </c>
      <c r="AA2880">
        <f t="shared" si="269"/>
        <v>-0.34202014332566871</v>
      </c>
      <c r="AC2880">
        <f t="shared" si="264"/>
        <v>62293.697672733164</v>
      </c>
      <c r="AD2880">
        <f t="shared" si="267"/>
        <v>-145342.47174809437</v>
      </c>
    </row>
    <row r="2881" spans="1:30" x14ac:dyDescent="0.2">
      <c r="A2881" t="s">
        <v>392</v>
      </c>
      <c r="B2881">
        <v>374</v>
      </c>
      <c r="C2881">
        <v>1</v>
      </c>
      <c r="D2881">
        <v>6473799.4589999998</v>
      </c>
      <c r="E2881">
        <v>1899228.7069999999</v>
      </c>
      <c r="F2881">
        <v>64.464698799999994</v>
      </c>
      <c r="G2881">
        <v>0</v>
      </c>
      <c r="H2881">
        <v>2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X2881">
        <f t="shared" si="265"/>
        <v>20399.458999999799</v>
      </c>
      <c r="Y2881">
        <f t="shared" si="266"/>
        <v>129428.70699999994</v>
      </c>
      <c r="Z2881">
        <f t="shared" si="268"/>
        <v>0.93969262078590843</v>
      </c>
      <c r="AA2881">
        <f t="shared" si="269"/>
        <v>-0.34202014332566871</v>
      </c>
      <c r="AC2881">
        <f t="shared" si="264"/>
        <v>63436.446008920459</v>
      </c>
      <c r="AD2881">
        <f t="shared" si="267"/>
        <v>-129853.82500518464</v>
      </c>
    </row>
    <row r="2882" spans="1:30" x14ac:dyDescent="0.2">
      <c r="A2882" t="s">
        <v>392</v>
      </c>
      <c r="B2882">
        <v>374</v>
      </c>
      <c r="C2882">
        <v>2</v>
      </c>
      <c r="D2882">
        <v>6473799.4589999998</v>
      </c>
      <c r="E2882">
        <v>1899228.7069999999</v>
      </c>
      <c r="F2882">
        <v>64.464698799999994</v>
      </c>
      <c r="G2882">
        <v>2</v>
      </c>
      <c r="H2882">
        <v>18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X2882">
        <f t="shared" si="265"/>
        <v>20399.458999999799</v>
      </c>
      <c r="Y2882">
        <f t="shared" si="266"/>
        <v>129428.70699999994</v>
      </c>
      <c r="Z2882">
        <f t="shared" si="268"/>
        <v>0.93969262078590843</v>
      </c>
      <c r="AA2882">
        <f t="shared" si="269"/>
        <v>-0.34202014332566871</v>
      </c>
      <c r="AC2882">
        <f t="shared" ref="AC2882:AC2945" si="270">X2882*Z2882-Y2882*AA2882</f>
        <v>63436.446008920459</v>
      </c>
      <c r="AD2882">
        <f t="shared" si="267"/>
        <v>-129853.82500518464</v>
      </c>
    </row>
    <row r="2883" spans="1:30" x14ac:dyDescent="0.2">
      <c r="A2883" t="s">
        <v>393</v>
      </c>
      <c r="B2883">
        <v>375</v>
      </c>
      <c r="C2883">
        <v>1</v>
      </c>
      <c r="D2883">
        <v>6473742.2470000004</v>
      </c>
      <c r="E2883">
        <v>1899265.318</v>
      </c>
      <c r="F2883">
        <v>63.569812800000001</v>
      </c>
      <c r="G2883">
        <v>0</v>
      </c>
      <c r="H2883">
        <v>3</v>
      </c>
      <c r="I2883">
        <v>0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X2883">
        <f t="shared" ref="X2883:X2946" si="271">D2883-6453400</f>
        <v>20342.24700000044</v>
      </c>
      <c r="Y2883">
        <f t="shared" ref="Y2883:Y2946" si="272">E2883-1769800</f>
        <v>129465.31799999997</v>
      </c>
      <c r="Z2883">
        <f t="shared" si="268"/>
        <v>0.93969262078590843</v>
      </c>
      <c r="AA2883">
        <f t="shared" si="269"/>
        <v>-0.34202014332566871</v>
      </c>
      <c r="AC2883">
        <f t="shared" si="270"/>
        <v>63395.206014167969</v>
      </c>
      <c r="AD2883">
        <f t="shared" ref="AD2883:AD2946" si="273">X2883*AA2883+Y2883*Z2883-489*500</f>
        <v>-129799.85426220529</v>
      </c>
    </row>
    <row r="2884" spans="1:30" x14ac:dyDescent="0.2">
      <c r="A2884" t="s">
        <v>394</v>
      </c>
      <c r="B2884">
        <v>376</v>
      </c>
      <c r="C2884">
        <v>1</v>
      </c>
      <c r="D2884">
        <v>6440684.3689999999</v>
      </c>
      <c r="E2884">
        <v>1928074.8230000001</v>
      </c>
      <c r="F2884">
        <v>173.67462159999999</v>
      </c>
      <c r="G2884">
        <v>0</v>
      </c>
      <c r="H2884">
        <v>4</v>
      </c>
      <c r="I2884">
        <v>0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X2884">
        <f t="shared" si="271"/>
        <v>-12715.631000000052</v>
      </c>
      <c r="Y2884">
        <f t="shared" si="272"/>
        <v>158274.82300000009</v>
      </c>
      <c r="Z2884">
        <f t="shared" ref="Z2884:Z2947" si="274">Z2883</f>
        <v>0.93969262078590843</v>
      </c>
      <c r="AA2884">
        <f t="shared" ref="AA2884:AA2947" si="275">AA2883</f>
        <v>-0.34202014332566871</v>
      </c>
      <c r="AC2884">
        <f t="shared" si="270"/>
        <v>42184.39302796829</v>
      </c>
      <c r="AD2884">
        <f t="shared" si="273"/>
        <v>-91421.314833607816</v>
      </c>
    </row>
    <row r="2885" spans="1:30" x14ac:dyDescent="0.2">
      <c r="A2885" t="s">
        <v>394</v>
      </c>
      <c r="B2885">
        <v>376</v>
      </c>
      <c r="C2885">
        <v>2</v>
      </c>
      <c r="D2885">
        <v>6440684.3689999999</v>
      </c>
      <c r="E2885">
        <v>1928074.8230000001</v>
      </c>
      <c r="F2885">
        <v>173.67462159999999</v>
      </c>
      <c r="G2885">
        <v>4</v>
      </c>
      <c r="H2885">
        <v>20</v>
      </c>
      <c r="I2885">
        <v>0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X2885">
        <f t="shared" si="271"/>
        <v>-12715.631000000052</v>
      </c>
      <c r="Y2885">
        <f t="shared" si="272"/>
        <v>158274.82300000009</v>
      </c>
      <c r="Z2885">
        <f t="shared" si="274"/>
        <v>0.93969262078590843</v>
      </c>
      <c r="AA2885">
        <f t="shared" si="275"/>
        <v>-0.34202014332566871</v>
      </c>
      <c r="AC2885">
        <f t="shared" si="270"/>
        <v>42184.39302796829</v>
      </c>
      <c r="AD2885">
        <f t="shared" si="273"/>
        <v>-91421.314833607816</v>
      </c>
    </row>
    <row r="2886" spans="1:30" x14ac:dyDescent="0.2">
      <c r="A2886" t="s">
        <v>394</v>
      </c>
      <c r="B2886">
        <v>376</v>
      </c>
      <c r="C2886">
        <v>3</v>
      </c>
      <c r="D2886">
        <v>6440684.3689999999</v>
      </c>
      <c r="E2886">
        <v>1928074.8230000001</v>
      </c>
      <c r="F2886">
        <v>173.67462159999999</v>
      </c>
      <c r="G2886">
        <v>20</v>
      </c>
      <c r="H2886">
        <v>67</v>
      </c>
      <c r="I2886">
        <v>0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X2886">
        <f t="shared" si="271"/>
        <v>-12715.631000000052</v>
      </c>
      <c r="Y2886">
        <f t="shared" si="272"/>
        <v>158274.82300000009</v>
      </c>
      <c r="Z2886">
        <f t="shared" si="274"/>
        <v>0.93969262078590843</v>
      </c>
      <c r="AA2886">
        <f t="shared" si="275"/>
        <v>-0.34202014332566871</v>
      </c>
      <c r="AC2886">
        <f t="shared" si="270"/>
        <v>42184.39302796829</v>
      </c>
      <c r="AD2886">
        <f t="shared" si="273"/>
        <v>-91421.314833607816</v>
      </c>
    </row>
    <row r="2887" spans="1:30" x14ac:dyDescent="0.2">
      <c r="A2887" t="s">
        <v>394</v>
      </c>
      <c r="B2887">
        <v>376</v>
      </c>
      <c r="C2887">
        <v>4</v>
      </c>
      <c r="D2887">
        <v>6440684.3689999999</v>
      </c>
      <c r="E2887">
        <v>1928074.8230000001</v>
      </c>
      <c r="F2887">
        <v>173.67462159999999</v>
      </c>
      <c r="G2887">
        <v>67</v>
      </c>
      <c r="H2887">
        <v>70</v>
      </c>
      <c r="I2887">
        <v>0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X2887">
        <f t="shared" si="271"/>
        <v>-12715.631000000052</v>
      </c>
      <c r="Y2887">
        <f t="shared" si="272"/>
        <v>158274.82300000009</v>
      </c>
      <c r="Z2887">
        <f t="shared" si="274"/>
        <v>0.93969262078590843</v>
      </c>
      <c r="AA2887">
        <f t="shared" si="275"/>
        <v>-0.34202014332566871</v>
      </c>
      <c r="AC2887">
        <f t="shared" si="270"/>
        <v>42184.39302796829</v>
      </c>
      <c r="AD2887">
        <f t="shared" si="273"/>
        <v>-91421.314833607816</v>
      </c>
    </row>
    <row r="2888" spans="1:30" x14ac:dyDescent="0.2">
      <c r="A2888" t="s">
        <v>394</v>
      </c>
      <c r="B2888">
        <v>376</v>
      </c>
      <c r="C2888">
        <v>5</v>
      </c>
      <c r="D2888">
        <v>6440684.3689999999</v>
      </c>
      <c r="E2888">
        <v>1928074.8230000001</v>
      </c>
      <c r="F2888">
        <v>173.67462159999999</v>
      </c>
      <c r="G2888">
        <v>70</v>
      </c>
      <c r="H2888">
        <v>71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X2888">
        <f t="shared" si="271"/>
        <v>-12715.631000000052</v>
      </c>
      <c r="Y2888">
        <f t="shared" si="272"/>
        <v>158274.82300000009</v>
      </c>
      <c r="Z2888">
        <f t="shared" si="274"/>
        <v>0.93969262078590843</v>
      </c>
      <c r="AA2888">
        <f t="shared" si="275"/>
        <v>-0.34202014332566871</v>
      </c>
      <c r="AC2888">
        <f t="shared" si="270"/>
        <v>42184.39302796829</v>
      </c>
      <c r="AD2888">
        <f t="shared" si="273"/>
        <v>-91421.314833607816</v>
      </c>
    </row>
    <row r="2889" spans="1:30" x14ac:dyDescent="0.2">
      <c r="A2889" t="s">
        <v>394</v>
      </c>
      <c r="B2889">
        <v>376</v>
      </c>
      <c r="C2889">
        <v>6</v>
      </c>
      <c r="D2889">
        <v>6440684.3689999999</v>
      </c>
      <c r="E2889">
        <v>1928074.8230000001</v>
      </c>
      <c r="F2889">
        <v>173.67462159999999</v>
      </c>
      <c r="G2889">
        <v>71</v>
      </c>
      <c r="H2889">
        <v>120</v>
      </c>
      <c r="I2889">
        <v>0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X2889">
        <f t="shared" si="271"/>
        <v>-12715.631000000052</v>
      </c>
      <c r="Y2889">
        <f t="shared" si="272"/>
        <v>158274.82300000009</v>
      </c>
      <c r="Z2889">
        <f t="shared" si="274"/>
        <v>0.93969262078590843</v>
      </c>
      <c r="AA2889">
        <f t="shared" si="275"/>
        <v>-0.34202014332566871</v>
      </c>
      <c r="AC2889">
        <f t="shared" si="270"/>
        <v>42184.39302796829</v>
      </c>
      <c r="AD2889">
        <f t="shared" si="273"/>
        <v>-91421.314833607816</v>
      </c>
    </row>
    <row r="2890" spans="1:30" x14ac:dyDescent="0.2">
      <c r="A2890" t="s">
        <v>394</v>
      </c>
      <c r="B2890">
        <v>376</v>
      </c>
      <c r="C2890">
        <v>7</v>
      </c>
      <c r="D2890">
        <v>6440684.3689999999</v>
      </c>
      <c r="E2890">
        <v>1928074.8230000001</v>
      </c>
      <c r="F2890">
        <v>173.67462159999999</v>
      </c>
      <c r="G2890">
        <v>120</v>
      </c>
      <c r="H2890">
        <v>121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X2890">
        <f t="shared" si="271"/>
        <v>-12715.631000000052</v>
      </c>
      <c r="Y2890">
        <f t="shared" si="272"/>
        <v>158274.82300000009</v>
      </c>
      <c r="Z2890">
        <f t="shared" si="274"/>
        <v>0.93969262078590843</v>
      </c>
      <c r="AA2890">
        <f t="shared" si="275"/>
        <v>-0.34202014332566871</v>
      </c>
      <c r="AC2890">
        <f t="shared" si="270"/>
        <v>42184.39302796829</v>
      </c>
      <c r="AD2890">
        <f t="shared" si="273"/>
        <v>-91421.314833607816</v>
      </c>
    </row>
    <row r="2891" spans="1:30" x14ac:dyDescent="0.2">
      <c r="A2891" t="s">
        <v>394</v>
      </c>
      <c r="B2891">
        <v>376</v>
      </c>
      <c r="C2891">
        <v>8</v>
      </c>
      <c r="D2891">
        <v>6440684.3689999999</v>
      </c>
      <c r="E2891">
        <v>1928074.8230000001</v>
      </c>
      <c r="F2891">
        <v>173.67462159999999</v>
      </c>
      <c r="G2891">
        <v>121</v>
      </c>
      <c r="H2891">
        <v>218</v>
      </c>
      <c r="I2891">
        <v>0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X2891">
        <f t="shared" si="271"/>
        <v>-12715.631000000052</v>
      </c>
      <c r="Y2891">
        <f t="shared" si="272"/>
        <v>158274.82300000009</v>
      </c>
      <c r="Z2891">
        <f t="shared" si="274"/>
        <v>0.93969262078590843</v>
      </c>
      <c r="AA2891">
        <f t="shared" si="275"/>
        <v>-0.34202014332566871</v>
      </c>
      <c r="AC2891">
        <f t="shared" si="270"/>
        <v>42184.39302796829</v>
      </c>
      <c r="AD2891">
        <f t="shared" si="273"/>
        <v>-91421.314833607816</v>
      </c>
    </row>
    <row r="2892" spans="1:30" x14ac:dyDescent="0.2">
      <c r="A2892" t="s">
        <v>394</v>
      </c>
      <c r="B2892">
        <v>376</v>
      </c>
      <c r="C2892">
        <v>9</v>
      </c>
      <c r="D2892">
        <v>6440684.3689999999</v>
      </c>
      <c r="E2892">
        <v>1928074.8230000001</v>
      </c>
      <c r="F2892">
        <v>173.67462159999999</v>
      </c>
      <c r="G2892">
        <v>218</v>
      </c>
      <c r="H2892">
        <v>221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X2892">
        <f t="shared" si="271"/>
        <v>-12715.631000000052</v>
      </c>
      <c r="Y2892">
        <f t="shared" si="272"/>
        <v>158274.82300000009</v>
      </c>
      <c r="Z2892">
        <f t="shared" si="274"/>
        <v>0.93969262078590843</v>
      </c>
      <c r="AA2892">
        <f t="shared" si="275"/>
        <v>-0.34202014332566871</v>
      </c>
      <c r="AC2892">
        <f t="shared" si="270"/>
        <v>42184.39302796829</v>
      </c>
      <c r="AD2892">
        <f t="shared" si="273"/>
        <v>-91421.314833607816</v>
      </c>
    </row>
    <row r="2893" spans="1:30" x14ac:dyDescent="0.2">
      <c r="A2893" t="s">
        <v>395</v>
      </c>
      <c r="B2893">
        <v>377</v>
      </c>
      <c r="C2893">
        <v>1</v>
      </c>
      <c r="D2893">
        <v>6460667.8490000004</v>
      </c>
      <c r="E2893">
        <v>1911905.456</v>
      </c>
      <c r="F2893">
        <v>93.570724499999997</v>
      </c>
      <c r="G2893">
        <v>0</v>
      </c>
      <c r="H2893">
        <v>3</v>
      </c>
      <c r="I2893">
        <v>0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X2893">
        <f t="shared" si="271"/>
        <v>7267.8490000003949</v>
      </c>
      <c r="Y2893">
        <f t="shared" si="272"/>
        <v>142105.45600000001</v>
      </c>
      <c r="Z2893">
        <f t="shared" si="274"/>
        <v>0.93969262078590843</v>
      </c>
      <c r="AA2893">
        <f t="shared" si="275"/>
        <v>-0.34202014332566871</v>
      </c>
      <c r="AC2893">
        <f t="shared" si="270"/>
        <v>55432.472502766126</v>
      </c>
      <c r="AD2893">
        <f t="shared" si="273"/>
        <v>-113450.30238003284</v>
      </c>
    </row>
    <row r="2894" spans="1:30" x14ac:dyDescent="0.2">
      <c r="A2894" t="s">
        <v>395</v>
      </c>
      <c r="B2894">
        <v>377</v>
      </c>
      <c r="C2894">
        <v>2</v>
      </c>
      <c r="D2894">
        <v>6460667.8490000004</v>
      </c>
      <c r="E2894">
        <v>1911905.456</v>
      </c>
      <c r="F2894">
        <v>93.570724499999997</v>
      </c>
      <c r="G2894">
        <v>3</v>
      </c>
      <c r="H2894">
        <v>16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X2894">
        <f t="shared" si="271"/>
        <v>7267.8490000003949</v>
      </c>
      <c r="Y2894">
        <f t="shared" si="272"/>
        <v>142105.45600000001</v>
      </c>
      <c r="Z2894">
        <f t="shared" si="274"/>
        <v>0.93969262078590843</v>
      </c>
      <c r="AA2894">
        <f t="shared" si="275"/>
        <v>-0.34202014332566871</v>
      </c>
      <c r="AC2894">
        <f t="shared" si="270"/>
        <v>55432.472502766126</v>
      </c>
      <c r="AD2894">
        <f t="shared" si="273"/>
        <v>-113450.30238003284</v>
      </c>
    </row>
    <row r="2895" spans="1:30" x14ac:dyDescent="0.2">
      <c r="A2895" t="s">
        <v>395</v>
      </c>
      <c r="B2895">
        <v>377</v>
      </c>
      <c r="C2895">
        <v>3</v>
      </c>
      <c r="D2895">
        <v>6460667.8490000004</v>
      </c>
      <c r="E2895">
        <v>1911905.456</v>
      </c>
      <c r="F2895">
        <v>93.570724499999997</v>
      </c>
      <c r="G2895">
        <v>16</v>
      </c>
      <c r="H2895">
        <v>25</v>
      </c>
      <c r="I2895">
        <v>0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X2895">
        <f t="shared" si="271"/>
        <v>7267.8490000003949</v>
      </c>
      <c r="Y2895">
        <f t="shared" si="272"/>
        <v>142105.45600000001</v>
      </c>
      <c r="Z2895">
        <f t="shared" si="274"/>
        <v>0.93969262078590843</v>
      </c>
      <c r="AA2895">
        <f t="shared" si="275"/>
        <v>-0.34202014332566871</v>
      </c>
      <c r="AC2895">
        <f t="shared" si="270"/>
        <v>55432.472502766126</v>
      </c>
      <c r="AD2895">
        <f t="shared" si="273"/>
        <v>-113450.30238003284</v>
      </c>
    </row>
    <row r="2896" spans="1:30" x14ac:dyDescent="0.2">
      <c r="A2896" t="s">
        <v>395</v>
      </c>
      <c r="B2896">
        <v>377</v>
      </c>
      <c r="C2896">
        <v>4</v>
      </c>
      <c r="D2896">
        <v>6460667.8490000004</v>
      </c>
      <c r="E2896">
        <v>1911905.456</v>
      </c>
      <c r="F2896">
        <v>93.570724499999997</v>
      </c>
      <c r="G2896">
        <v>25</v>
      </c>
      <c r="H2896">
        <v>59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X2896">
        <f t="shared" si="271"/>
        <v>7267.8490000003949</v>
      </c>
      <c r="Y2896">
        <f t="shared" si="272"/>
        <v>142105.45600000001</v>
      </c>
      <c r="Z2896">
        <f t="shared" si="274"/>
        <v>0.93969262078590843</v>
      </c>
      <c r="AA2896">
        <f t="shared" si="275"/>
        <v>-0.34202014332566871</v>
      </c>
      <c r="AC2896">
        <f t="shared" si="270"/>
        <v>55432.472502766126</v>
      </c>
      <c r="AD2896">
        <f t="shared" si="273"/>
        <v>-113450.30238003284</v>
      </c>
    </row>
    <row r="2897" spans="1:30" x14ac:dyDescent="0.2">
      <c r="A2897" t="s">
        <v>395</v>
      </c>
      <c r="B2897">
        <v>377</v>
      </c>
      <c r="C2897">
        <v>5</v>
      </c>
      <c r="D2897">
        <v>6460667.8490000004</v>
      </c>
      <c r="E2897">
        <v>1911905.456</v>
      </c>
      <c r="F2897">
        <v>93.570724499999997</v>
      </c>
      <c r="G2897">
        <v>59</v>
      </c>
      <c r="H2897">
        <v>67</v>
      </c>
      <c r="I2897">
        <v>0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X2897">
        <f t="shared" si="271"/>
        <v>7267.8490000003949</v>
      </c>
      <c r="Y2897">
        <f t="shared" si="272"/>
        <v>142105.45600000001</v>
      </c>
      <c r="Z2897">
        <f t="shared" si="274"/>
        <v>0.93969262078590843</v>
      </c>
      <c r="AA2897">
        <f t="shared" si="275"/>
        <v>-0.34202014332566871</v>
      </c>
      <c r="AC2897">
        <f t="shared" si="270"/>
        <v>55432.472502766126</v>
      </c>
      <c r="AD2897">
        <f t="shared" si="273"/>
        <v>-113450.30238003284</v>
      </c>
    </row>
    <row r="2898" spans="1:30" x14ac:dyDescent="0.2">
      <c r="A2898" t="s">
        <v>395</v>
      </c>
      <c r="B2898">
        <v>377</v>
      </c>
      <c r="C2898">
        <v>6</v>
      </c>
      <c r="D2898">
        <v>6460667.8490000004</v>
      </c>
      <c r="E2898">
        <v>1911905.456</v>
      </c>
      <c r="F2898">
        <v>93.570724499999997</v>
      </c>
      <c r="G2898">
        <v>67</v>
      </c>
      <c r="H2898">
        <v>74</v>
      </c>
      <c r="I2898">
        <v>0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X2898">
        <f t="shared" si="271"/>
        <v>7267.8490000003949</v>
      </c>
      <c r="Y2898">
        <f t="shared" si="272"/>
        <v>142105.45600000001</v>
      </c>
      <c r="Z2898">
        <f t="shared" si="274"/>
        <v>0.93969262078590843</v>
      </c>
      <c r="AA2898">
        <f t="shared" si="275"/>
        <v>-0.34202014332566871</v>
      </c>
      <c r="AC2898">
        <f t="shared" si="270"/>
        <v>55432.472502766126</v>
      </c>
      <c r="AD2898">
        <f t="shared" si="273"/>
        <v>-113450.30238003284</v>
      </c>
    </row>
    <row r="2899" spans="1:30" x14ac:dyDescent="0.2">
      <c r="A2899" t="s">
        <v>395</v>
      </c>
      <c r="B2899">
        <v>377</v>
      </c>
      <c r="C2899">
        <v>7</v>
      </c>
      <c r="D2899">
        <v>6460667.8490000004</v>
      </c>
      <c r="E2899">
        <v>1911905.456</v>
      </c>
      <c r="F2899">
        <v>93.570724499999997</v>
      </c>
      <c r="G2899">
        <v>74</v>
      </c>
      <c r="H2899">
        <v>77</v>
      </c>
      <c r="I2899">
        <v>0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X2899">
        <f t="shared" si="271"/>
        <v>7267.8490000003949</v>
      </c>
      <c r="Y2899">
        <f t="shared" si="272"/>
        <v>142105.45600000001</v>
      </c>
      <c r="Z2899">
        <f t="shared" si="274"/>
        <v>0.93969262078590843</v>
      </c>
      <c r="AA2899">
        <f t="shared" si="275"/>
        <v>-0.34202014332566871</v>
      </c>
      <c r="AC2899">
        <f t="shared" si="270"/>
        <v>55432.472502766126</v>
      </c>
      <c r="AD2899">
        <f t="shared" si="273"/>
        <v>-113450.30238003284</v>
      </c>
    </row>
    <row r="2900" spans="1:30" x14ac:dyDescent="0.2">
      <c r="A2900" t="s">
        <v>395</v>
      </c>
      <c r="B2900">
        <v>377</v>
      </c>
      <c r="C2900">
        <v>8</v>
      </c>
      <c r="D2900">
        <v>6460667.8490000004</v>
      </c>
      <c r="E2900">
        <v>1911905.456</v>
      </c>
      <c r="F2900">
        <v>93.570724499999997</v>
      </c>
      <c r="G2900">
        <v>77</v>
      </c>
      <c r="H2900">
        <v>81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X2900">
        <f t="shared" si="271"/>
        <v>7267.8490000003949</v>
      </c>
      <c r="Y2900">
        <f t="shared" si="272"/>
        <v>142105.45600000001</v>
      </c>
      <c r="Z2900">
        <f t="shared" si="274"/>
        <v>0.93969262078590843</v>
      </c>
      <c r="AA2900">
        <f t="shared" si="275"/>
        <v>-0.34202014332566871</v>
      </c>
      <c r="AC2900">
        <f t="shared" si="270"/>
        <v>55432.472502766126</v>
      </c>
      <c r="AD2900">
        <f t="shared" si="273"/>
        <v>-113450.30238003284</v>
      </c>
    </row>
    <row r="2901" spans="1:30" x14ac:dyDescent="0.2">
      <c r="A2901" t="s">
        <v>395</v>
      </c>
      <c r="B2901">
        <v>377</v>
      </c>
      <c r="C2901">
        <v>9</v>
      </c>
      <c r="D2901">
        <v>6460667.8490000004</v>
      </c>
      <c r="E2901">
        <v>1911905.456</v>
      </c>
      <c r="F2901">
        <v>93.570724499999997</v>
      </c>
      <c r="G2901">
        <v>81</v>
      </c>
      <c r="H2901">
        <v>84</v>
      </c>
      <c r="I2901">
        <v>0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X2901">
        <f t="shared" si="271"/>
        <v>7267.8490000003949</v>
      </c>
      <c r="Y2901">
        <f t="shared" si="272"/>
        <v>142105.45600000001</v>
      </c>
      <c r="Z2901">
        <f t="shared" si="274"/>
        <v>0.93969262078590843</v>
      </c>
      <c r="AA2901">
        <f t="shared" si="275"/>
        <v>-0.34202014332566871</v>
      </c>
      <c r="AC2901">
        <f t="shared" si="270"/>
        <v>55432.472502766126</v>
      </c>
      <c r="AD2901">
        <f t="shared" si="273"/>
        <v>-113450.30238003284</v>
      </c>
    </row>
    <row r="2902" spans="1:30" x14ac:dyDescent="0.2">
      <c r="A2902" t="s">
        <v>395</v>
      </c>
      <c r="B2902">
        <v>377</v>
      </c>
      <c r="C2902">
        <v>10</v>
      </c>
      <c r="D2902">
        <v>6460667.8490000004</v>
      </c>
      <c r="E2902">
        <v>1911905.456</v>
      </c>
      <c r="F2902">
        <v>93.570724499999997</v>
      </c>
      <c r="G2902">
        <v>84</v>
      </c>
      <c r="H2902">
        <v>87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X2902">
        <f t="shared" si="271"/>
        <v>7267.8490000003949</v>
      </c>
      <c r="Y2902">
        <f t="shared" si="272"/>
        <v>142105.45600000001</v>
      </c>
      <c r="Z2902">
        <f t="shared" si="274"/>
        <v>0.93969262078590843</v>
      </c>
      <c r="AA2902">
        <f t="shared" si="275"/>
        <v>-0.34202014332566871</v>
      </c>
      <c r="AC2902">
        <f t="shared" si="270"/>
        <v>55432.472502766126</v>
      </c>
      <c r="AD2902">
        <f t="shared" si="273"/>
        <v>-113450.30238003284</v>
      </c>
    </row>
    <row r="2903" spans="1:30" x14ac:dyDescent="0.2">
      <c r="A2903" t="s">
        <v>395</v>
      </c>
      <c r="B2903">
        <v>377</v>
      </c>
      <c r="C2903">
        <v>11</v>
      </c>
      <c r="D2903">
        <v>6460667.8490000004</v>
      </c>
      <c r="E2903">
        <v>1911905.456</v>
      </c>
      <c r="F2903">
        <v>93.570724499999997</v>
      </c>
      <c r="G2903">
        <v>87</v>
      </c>
      <c r="H2903">
        <v>98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X2903">
        <f t="shared" si="271"/>
        <v>7267.8490000003949</v>
      </c>
      <c r="Y2903">
        <f t="shared" si="272"/>
        <v>142105.45600000001</v>
      </c>
      <c r="Z2903">
        <f t="shared" si="274"/>
        <v>0.93969262078590843</v>
      </c>
      <c r="AA2903">
        <f t="shared" si="275"/>
        <v>-0.34202014332566871</v>
      </c>
      <c r="AC2903">
        <f t="shared" si="270"/>
        <v>55432.472502766126</v>
      </c>
      <c r="AD2903">
        <f t="shared" si="273"/>
        <v>-113450.30238003284</v>
      </c>
    </row>
    <row r="2904" spans="1:30" x14ac:dyDescent="0.2">
      <c r="A2904" t="s">
        <v>395</v>
      </c>
      <c r="B2904">
        <v>377</v>
      </c>
      <c r="C2904">
        <v>12</v>
      </c>
      <c r="D2904">
        <v>6460667.8490000004</v>
      </c>
      <c r="E2904">
        <v>1911905.456</v>
      </c>
      <c r="F2904">
        <v>93.570724499999997</v>
      </c>
      <c r="G2904">
        <v>98</v>
      </c>
      <c r="H2904">
        <v>107</v>
      </c>
      <c r="I2904">
        <v>0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X2904">
        <f t="shared" si="271"/>
        <v>7267.8490000003949</v>
      </c>
      <c r="Y2904">
        <f t="shared" si="272"/>
        <v>142105.45600000001</v>
      </c>
      <c r="Z2904">
        <f t="shared" si="274"/>
        <v>0.93969262078590843</v>
      </c>
      <c r="AA2904">
        <f t="shared" si="275"/>
        <v>-0.34202014332566871</v>
      </c>
      <c r="AC2904">
        <f t="shared" si="270"/>
        <v>55432.472502766126</v>
      </c>
      <c r="AD2904">
        <f t="shared" si="273"/>
        <v>-113450.30238003284</v>
      </c>
    </row>
    <row r="2905" spans="1:30" x14ac:dyDescent="0.2">
      <c r="A2905" t="s">
        <v>395</v>
      </c>
      <c r="B2905">
        <v>377</v>
      </c>
      <c r="C2905">
        <v>13</v>
      </c>
      <c r="D2905">
        <v>6460667.8490000004</v>
      </c>
      <c r="E2905">
        <v>1911905.456</v>
      </c>
      <c r="F2905">
        <v>93.570724499999997</v>
      </c>
      <c r="G2905">
        <v>107</v>
      </c>
      <c r="H2905">
        <v>120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X2905">
        <f t="shared" si="271"/>
        <v>7267.8490000003949</v>
      </c>
      <c r="Y2905">
        <f t="shared" si="272"/>
        <v>142105.45600000001</v>
      </c>
      <c r="Z2905">
        <f t="shared" si="274"/>
        <v>0.93969262078590843</v>
      </c>
      <c r="AA2905">
        <f t="shared" si="275"/>
        <v>-0.34202014332566871</v>
      </c>
      <c r="AC2905">
        <f t="shared" si="270"/>
        <v>55432.472502766126</v>
      </c>
      <c r="AD2905">
        <f t="shared" si="273"/>
        <v>-113450.30238003284</v>
      </c>
    </row>
    <row r="2906" spans="1:30" x14ac:dyDescent="0.2">
      <c r="A2906" t="s">
        <v>396</v>
      </c>
      <c r="B2906">
        <v>378</v>
      </c>
      <c r="C2906">
        <v>1</v>
      </c>
      <c r="D2906">
        <v>6461440.0549999997</v>
      </c>
      <c r="E2906">
        <v>1905792.206</v>
      </c>
      <c r="F2906">
        <v>82.342117299999998</v>
      </c>
      <c r="G2906">
        <v>0</v>
      </c>
      <c r="H2906">
        <v>10</v>
      </c>
      <c r="I2906">
        <v>0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X2906">
        <f t="shared" si="271"/>
        <v>8040.054999999702</v>
      </c>
      <c r="Y2906">
        <f t="shared" si="272"/>
        <v>135992.20600000001</v>
      </c>
      <c r="Z2906">
        <f t="shared" si="274"/>
        <v>0.93969262078590843</v>
      </c>
      <c r="AA2906">
        <f t="shared" si="275"/>
        <v>-0.34202014332566871</v>
      </c>
      <c r="AC2906">
        <f t="shared" si="270"/>
        <v>54067.254141506433</v>
      </c>
      <c r="AD2906">
        <f t="shared" si="273"/>
        <v>-119458.988300849</v>
      </c>
    </row>
    <row r="2907" spans="1:30" x14ac:dyDescent="0.2">
      <c r="A2907" t="s">
        <v>396</v>
      </c>
      <c r="B2907">
        <v>378</v>
      </c>
      <c r="C2907">
        <v>2</v>
      </c>
      <c r="D2907">
        <v>6461440.0549999997</v>
      </c>
      <c r="E2907">
        <v>1905792.206</v>
      </c>
      <c r="F2907">
        <v>82.342117299999998</v>
      </c>
      <c r="G2907">
        <v>10</v>
      </c>
      <c r="H2907">
        <v>15</v>
      </c>
      <c r="I2907">
        <v>0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X2907">
        <f t="shared" si="271"/>
        <v>8040.054999999702</v>
      </c>
      <c r="Y2907">
        <f t="shared" si="272"/>
        <v>135992.20600000001</v>
      </c>
      <c r="Z2907">
        <f t="shared" si="274"/>
        <v>0.93969262078590843</v>
      </c>
      <c r="AA2907">
        <f t="shared" si="275"/>
        <v>-0.34202014332566871</v>
      </c>
      <c r="AC2907">
        <f t="shared" si="270"/>
        <v>54067.254141506433</v>
      </c>
      <c r="AD2907">
        <f t="shared" si="273"/>
        <v>-119458.988300849</v>
      </c>
    </row>
    <row r="2908" spans="1:30" x14ac:dyDescent="0.2">
      <c r="A2908" t="s">
        <v>396</v>
      </c>
      <c r="B2908">
        <v>378</v>
      </c>
      <c r="C2908">
        <v>3</v>
      </c>
      <c r="D2908">
        <v>6461440.0549999997</v>
      </c>
      <c r="E2908">
        <v>1905792.206</v>
      </c>
      <c r="F2908">
        <v>82.342117299999998</v>
      </c>
      <c r="G2908">
        <v>15</v>
      </c>
      <c r="H2908">
        <v>28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X2908">
        <f t="shared" si="271"/>
        <v>8040.054999999702</v>
      </c>
      <c r="Y2908">
        <f t="shared" si="272"/>
        <v>135992.20600000001</v>
      </c>
      <c r="Z2908">
        <f t="shared" si="274"/>
        <v>0.93969262078590843</v>
      </c>
      <c r="AA2908">
        <f t="shared" si="275"/>
        <v>-0.34202014332566871</v>
      </c>
      <c r="AC2908">
        <f t="shared" si="270"/>
        <v>54067.254141506433</v>
      </c>
      <c r="AD2908">
        <f t="shared" si="273"/>
        <v>-119458.988300849</v>
      </c>
    </row>
    <row r="2909" spans="1:30" x14ac:dyDescent="0.2">
      <c r="A2909" t="s">
        <v>396</v>
      </c>
      <c r="B2909">
        <v>378</v>
      </c>
      <c r="C2909">
        <v>4</v>
      </c>
      <c r="D2909">
        <v>6461440.0549999997</v>
      </c>
      <c r="E2909">
        <v>1905792.206</v>
      </c>
      <c r="F2909">
        <v>82.342117299999998</v>
      </c>
      <c r="G2909">
        <v>28</v>
      </c>
      <c r="H2909">
        <v>70</v>
      </c>
      <c r="I2909">
        <v>0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X2909">
        <f t="shared" si="271"/>
        <v>8040.054999999702</v>
      </c>
      <c r="Y2909">
        <f t="shared" si="272"/>
        <v>135992.20600000001</v>
      </c>
      <c r="Z2909">
        <f t="shared" si="274"/>
        <v>0.93969262078590843</v>
      </c>
      <c r="AA2909">
        <f t="shared" si="275"/>
        <v>-0.34202014332566871</v>
      </c>
      <c r="AC2909">
        <f t="shared" si="270"/>
        <v>54067.254141506433</v>
      </c>
      <c r="AD2909">
        <f t="shared" si="273"/>
        <v>-119458.988300849</v>
      </c>
    </row>
    <row r="2910" spans="1:30" x14ac:dyDescent="0.2">
      <c r="A2910" t="s">
        <v>396</v>
      </c>
      <c r="B2910">
        <v>378</v>
      </c>
      <c r="C2910">
        <v>5</v>
      </c>
      <c r="D2910">
        <v>6461440.0549999997</v>
      </c>
      <c r="E2910">
        <v>1905792.206</v>
      </c>
      <c r="F2910">
        <v>82.342117299999998</v>
      </c>
      <c r="G2910">
        <v>70</v>
      </c>
      <c r="H2910">
        <v>85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X2910">
        <f t="shared" si="271"/>
        <v>8040.054999999702</v>
      </c>
      <c r="Y2910">
        <f t="shared" si="272"/>
        <v>135992.20600000001</v>
      </c>
      <c r="Z2910">
        <f t="shared" si="274"/>
        <v>0.93969262078590843</v>
      </c>
      <c r="AA2910">
        <f t="shared" si="275"/>
        <v>-0.34202014332566871</v>
      </c>
      <c r="AC2910">
        <f t="shared" si="270"/>
        <v>54067.254141506433</v>
      </c>
      <c r="AD2910">
        <f t="shared" si="273"/>
        <v>-119458.988300849</v>
      </c>
    </row>
    <row r="2911" spans="1:30" x14ac:dyDescent="0.2">
      <c r="A2911" t="s">
        <v>397</v>
      </c>
      <c r="B2911">
        <v>379</v>
      </c>
      <c r="C2911">
        <v>1</v>
      </c>
      <c r="D2911">
        <v>6469755.9720000001</v>
      </c>
      <c r="E2911">
        <v>1893258.398</v>
      </c>
      <c r="F2911">
        <v>81.188049300000003</v>
      </c>
      <c r="G2911">
        <v>0</v>
      </c>
      <c r="H2911">
        <v>4</v>
      </c>
      <c r="I2911">
        <v>0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X2911">
        <f t="shared" si="271"/>
        <v>16355.972000000067</v>
      </c>
      <c r="Y2911">
        <f t="shared" si="272"/>
        <v>123458.39800000004</v>
      </c>
      <c r="Z2911">
        <f t="shared" si="274"/>
        <v>0.93969262078590843</v>
      </c>
      <c r="AA2911">
        <f t="shared" si="275"/>
        <v>-0.34202014332566871</v>
      </c>
      <c r="AC2911">
        <f t="shared" si="270"/>
        <v>57594.845172898466</v>
      </c>
      <c r="AD2911">
        <f t="shared" si="273"/>
        <v>-134081.12631302085</v>
      </c>
    </row>
    <row r="2912" spans="1:30" x14ac:dyDescent="0.2">
      <c r="A2912" t="s">
        <v>397</v>
      </c>
      <c r="B2912">
        <v>379</v>
      </c>
      <c r="C2912">
        <v>2</v>
      </c>
      <c r="D2912">
        <v>6469755.9720000001</v>
      </c>
      <c r="E2912">
        <v>1893258.398</v>
      </c>
      <c r="F2912">
        <v>81.188049300000003</v>
      </c>
      <c r="G2912">
        <v>4</v>
      </c>
      <c r="H2912">
        <v>18</v>
      </c>
      <c r="I2912">
        <v>0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X2912">
        <f t="shared" si="271"/>
        <v>16355.972000000067</v>
      </c>
      <c r="Y2912">
        <f t="shared" si="272"/>
        <v>123458.39800000004</v>
      </c>
      <c r="Z2912">
        <f t="shared" si="274"/>
        <v>0.93969262078590843</v>
      </c>
      <c r="AA2912">
        <f t="shared" si="275"/>
        <v>-0.34202014332566871</v>
      </c>
      <c r="AC2912">
        <f t="shared" si="270"/>
        <v>57594.845172898466</v>
      </c>
      <c r="AD2912">
        <f t="shared" si="273"/>
        <v>-134081.12631302085</v>
      </c>
    </row>
    <row r="2913" spans="1:30" x14ac:dyDescent="0.2">
      <c r="A2913" t="s">
        <v>397</v>
      </c>
      <c r="B2913">
        <v>379</v>
      </c>
      <c r="C2913">
        <v>3</v>
      </c>
      <c r="D2913">
        <v>6469755.9720000001</v>
      </c>
      <c r="E2913">
        <v>1893258.398</v>
      </c>
      <c r="F2913">
        <v>81.188049300000003</v>
      </c>
      <c r="G2913">
        <v>18</v>
      </c>
      <c r="H2913">
        <v>23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X2913">
        <f t="shared" si="271"/>
        <v>16355.972000000067</v>
      </c>
      <c r="Y2913">
        <f t="shared" si="272"/>
        <v>123458.39800000004</v>
      </c>
      <c r="Z2913">
        <f t="shared" si="274"/>
        <v>0.93969262078590843</v>
      </c>
      <c r="AA2913">
        <f t="shared" si="275"/>
        <v>-0.34202014332566871</v>
      </c>
      <c r="AC2913">
        <f t="shared" si="270"/>
        <v>57594.845172898466</v>
      </c>
      <c r="AD2913">
        <f t="shared" si="273"/>
        <v>-134081.12631302085</v>
      </c>
    </row>
    <row r="2914" spans="1:30" x14ac:dyDescent="0.2">
      <c r="A2914" t="s">
        <v>397</v>
      </c>
      <c r="B2914">
        <v>379</v>
      </c>
      <c r="C2914">
        <v>4</v>
      </c>
      <c r="D2914">
        <v>6469755.9720000001</v>
      </c>
      <c r="E2914">
        <v>1893258.398</v>
      </c>
      <c r="F2914">
        <v>81.188049300000003</v>
      </c>
      <c r="G2914">
        <v>23</v>
      </c>
      <c r="H2914">
        <v>40</v>
      </c>
      <c r="I2914">
        <v>0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X2914">
        <f t="shared" si="271"/>
        <v>16355.972000000067</v>
      </c>
      <c r="Y2914">
        <f t="shared" si="272"/>
        <v>123458.39800000004</v>
      </c>
      <c r="Z2914">
        <f t="shared" si="274"/>
        <v>0.93969262078590843</v>
      </c>
      <c r="AA2914">
        <f t="shared" si="275"/>
        <v>-0.34202014332566871</v>
      </c>
      <c r="AC2914">
        <f t="shared" si="270"/>
        <v>57594.845172898466</v>
      </c>
      <c r="AD2914">
        <f t="shared" si="273"/>
        <v>-134081.12631302085</v>
      </c>
    </row>
    <row r="2915" spans="1:30" x14ac:dyDescent="0.2">
      <c r="A2915" t="s">
        <v>397</v>
      </c>
      <c r="B2915">
        <v>379</v>
      </c>
      <c r="C2915">
        <v>5</v>
      </c>
      <c r="D2915">
        <v>6469755.9720000001</v>
      </c>
      <c r="E2915">
        <v>1893258.398</v>
      </c>
      <c r="F2915">
        <v>81.188049300000003</v>
      </c>
      <c r="G2915">
        <v>40</v>
      </c>
      <c r="H2915">
        <v>52</v>
      </c>
      <c r="I2915">
        <v>0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  <c r="X2915">
        <f t="shared" si="271"/>
        <v>16355.972000000067</v>
      </c>
      <c r="Y2915">
        <f t="shared" si="272"/>
        <v>123458.39800000004</v>
      </c>
      <c r="Z2915">
        <f t="shared" si="274"/>
        <v>0.93969262078590843</v>
      </c>
      <c r="AA2915">
        <f t="shared" si="275"/>
        <v>-0.34202014332566871</v>
      </c>
      <c r="AC2915">
        <f t="shared" si="270"/>
        <v>57594.845172898466</v>
      </c>
      <c r="AD2915">
        <f t="shared" si="273"/>
        <v>-134081.12631302085</v>
      </c>
    </row>
    <row r="2916" spans="1:30" x14ac:dyDescent="0.2">
      <c r="A2916" t="s">
        <v>397</v>
      </c>
      <c r="B2916">
        <v>379</v>
      </c>
      <c r="C2916">
        <v>6</v>
      </c>
      <c r="D2916">
        <v>6469755.9720000001</v>
      </c>
      <c r="E2916">
        <v>1893258.398</v>
      </c>
      <c r="F2916">
        <v>81.188049300000003</v>
      </c>
      <c r="G2916">
        <v>52</v>
      </c>
      <c r="H2916">
        <v>100</v>
      </c>
      <c r="I2916">
        <v>0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X2916">
        <f t="shared" si="271"/>
        <v>16355.972000000067</v>
      </c>
      <c r="Y2916">
        <f t="shared" si="272"/>
        <v>123458.39800000004</v>
      </c>
      <c r="Z2916">
        <f t="shared" si="274"/>
        <v>0.93969262078590843</v>
      </c>
      <c r="AA2916">
        <f t="shared" si="275"/>
        <v>-0.34202014332566871</v>
      </c>
      <c r="AC2916">
        <f t="shared" si="270"/>
        <v>57594.845172898466</v>
      </c>
      <c r="AD2916">
        <f t="shared" si="273"/>
        <v>-134081.12631302085</v>
      </c>
    </row>
    <row r="2917" spans="1:30" x14ac:dyDescent="0.2">
      <c r="A2917" t="s">
        <v>397</v>
      </c>
      <c r="B2917">
        <v>379</v>
      </c>
      <c r="C2917">
        <v>7</v>
      </c>
      <c r="D2917">
        <v>6469755.9720000001</v>
      </c>
      <c r="E2917">
        <v>1893258.398</v>
      </c>
      <c r="F2917">
        <v>81.188049300000003</v>
      </c>
      <c r="G2917">
        <v>100</v>
      </c>
      <c r="H2917">
        <v>116</v>
      </c>
      <c r="I2917">
        <v>0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X2917">
        <f t="shared" si="271"/>
        <v>16355.972000000067</v>
      </c>
      <c r="Y2917">
        <f t="shared" si="272"/>
        <v>123458.39800000004</v>
      </c>
      <c r="Z2917">
        <f t="shared" si="274"/>
        <v>0.93969262078590843</v>
      </c>
      <c r="AA2917">
        <f t="shared" si="275"/>
        <v>-0.34202014332566871</v>
      </c>
      <c r="AC2917">
        <f t="shared" si="270"/>
        <v>57594.845172898466</v>
      </c>
      <c r="AD2917">
        <f t="shared" si="273"/>
        <v>-134081.12631302085</v>
      </c>
    </row>
    <row r="2918" spans="1:30" x14ac:dyDescent="0.2">
      <c r="A2918" t="s">
        <v>397</v>
      </c>
      <c r="B2918">
        <v>379</v>
      </c>
      <c r="C2918">
        <v>8</v>
      </c>
      <c r="D2918">
        <v>6469755.9720000001</v>
      </c>
      <c r="E2918">
        <v>1893258.398</v>
      </c>
      <c r="F2918">
        <v>81.188049300000003</v>
      </c>
      <c r="G2918">
        <v>116</v>
      </c>
      <c r="H2918">
        <v>120</v>
      </c>
      <c r="I2918">
        <v>0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X2918">
        <f t="shared" si="271"/>
        <v>16355.972000000067</v>
      </c>
      <c r="Y2918">
        <f t="shared" si="272"/>
        <v>123458.39800000004</v>
      </c>
      <c r="Z2918">
        <f t="shared" si="274"/>
        <v>0.93969262078590843</v>
      </c>
      <c r="AA2918">
        <f t="shared" si="275"/>
        <v>-0.34202014332566871</v>
      </c>
      <c r="AC2918">
        <f t="shared" si="270"/>
        <v>57594.845172898466</v>
      </c>
      <c r="AD2918">
        <f t="shared" si="273"/>
        <v>-134081.12631302085</v>
      </c>
    </row>
    <row r="2919" spans="1:30" x14ac:dyDescent="0.2">
      <c r="A2919" t="s">
        <v>398</v>
      </c>
      <c r="B2919">
        <v>380</v>
      </c>
      <c r="C2919">
        <v>1</v>
      </c>
      <c r="D2919">
        <v>6429390.3300000001</v>
      </c>
      <c r="E2919">
        <v>1942436.0430000001</v>
      </c>
      <c r="F2919">
        <v>242.79908750000001</v>
      </c>
      <c r="G2919">
        <v>0</v>
      </c>
      <c r="H2919">
        <v>10</v>
      </c>
      <c r="I2919">
        <v>0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X2919">
        <f t="shared" si="271"/>
        <v>-24009.669999999925</v>
      </c>
      <c r="Y2919">
        <f t="shared" si="272"/>
        <v>172636.04300000006</v>
      </c>
      <c r="Z2919">
        <f t="shared" si="274"/>
        <v>0.93969262078590843</v>
      </c>
      <c r="AA2919">
        <f t="shared" si="275"/>
        <v>-0.34202014332566871</v>
      </c>
      <c r="AC2919">
        <f t="shared" si="270"/>
        <v>36483.294443531602</v>
      </c>
      <c r="AD2919">
        <f t="shared" si="273"/>
        <v>-74063.393536619173</v>
      </c>
    </row>
    <row r="2920" spans="1:30" x14ac:dyDescent="0.2">
      <c r="A2920" t="s">
        <v>398</v>
      </c>
      <c r="B2920">
        <v>380</v>
      </c>
      <c r="C2920">
        <v>2</v>
      </c>
      <c r="D2920">
        <v>6429390.3300000001</v>
      </c>
      <c r="E2920">
        <v>1942436.0430000001</v>
      </c>
      <c r="F2920">
        <v>242.79908750000001</v>
      </c>
      <c r="G2920">
        <v>10</v>
      </c>
      <c r="H2920">
        <v>100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X2920">
        <f t="shared" si="271"/>
        <v>-24009.669999999925</v>
      </c>
      <c r="Y2920">
        <f t="shared" si="272"/>
        <v>172636.04300000006</v>
      </c>
      <c r="Z2920">
        <f t="shared" si="274"/>
        <v>0.93969262078590843</v>
      </c>
      <c r="AA2920">
        <f t="shared" si="275"/>
        <v>-0.34202014332566871</v>
      </c>
      <c r="AC2920">
        <f t="shared" si="270"/>
        <v>36483.294443531602</v>
      </c>
      <c r="AD2920">
        <f t="shared" si="273"/>
        <v>-74063.393536619173</v>
      </c>
    </row>
    <row r="2921" spans="1:30" x14ac:dyDescent="0.2">
      <c r="A2921" t="s">
        <v>398</v>
      </c>
      <c r="B2921">
        <v>380</v>
      </c>
      <c r="C2921">
        <v>3</v>
      </c>
      <c r="D2921">
        <v>6429390.3300000001</v>
      </c>
      <c r="E2921">
        <v>1942436.0430000001</v>
      </c>
      <c r="F2921">
        <v>242.79908750000001</v>
      </c>
      <c r="G2921">
        <v>100</v>
      </c>
      <c r="H2921">
        <v>120</v>
      </c>
      <c r="I2921">
        <v>0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X2921">
        <f t="shared" si="271"/>
        <v>-24009.669999999925</v>
      </c>
      <c r="Y2921">
        <f t="shared" si="272"/>
        <v>172636.04300000006</v>
      </c>
      <c r="Z2921">
        <f t="shared" si="274"/>
        <v>0.93969262078590843</v>
      </c>
      <c r="AA2921">
        <f t="shared" si="275"/>
        <v>-0.34202014332566871</v>
      </c>
      <c r="AC2921">
        <f t="shared" si="270"/>
        <v>36483.294443531602</v>
      </c>
      <c r="AD2921">
        <f t="shared" si="273"/>
        <v>-74063.393536619173</v>
      </c>
    </row>
    <row r="2922" spans="1:30" x14ac:dyDescent="0.2">
      <c r="A2922" t="s">
        <v>398</v>
      </c>
      <c r="B2922">
        <v>380</v>
      </c>
      <c r="C2922">
        <v>4</v>
      </c>
      <c r="D2922">
        <v>6429390.3300000001</v>
      </c>
      <c r="E2922">
        <v>1942436.0430000001</v>
      </c>
      <c r="F2922">
        <v>242.79908750000001</v>
      </c>
      <c r="G2922">
        <v>120</v>
      </c>
      <c r="H2922">
        <v>180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X2922">
        <f t="shared" si="271"/>
        <v>-24009.669999999925</v>
      </c>
      <c r="Y2922">
        <f t="shared" si="272"/>
        <v>172636.04300000006</v>
      </c>
      <c r="Z2922">
        <f t="shared" si="274"/>
        <v>0.93969262078590843</v>
      </c>
      <c r="AA2922">
        <f t="shared" si="275"/>
        <v>-0.34202014332566871</v>
      </c>
      <c r="AC2922">
        <f t="shared" si="270"/>
        <v>36483.294443531602</v>
      </c>
      <c r="AD2922">
        <f t="shared" si="273"/>
        <v>-74063.393536619173</v>
      </c>
    </row>
    <row r="2923" spans="1:30" x14ac:dyDescent="0.2">
      <c r="A2923" t="s">
        <v>398</v>
      </c>
      <c r="B2923">
        <v>380</v>
      </c>
      <c r="C2923">
        <v>5</v>
      </c>
      <c r="D2923">
        <v>6429390.3300000001</v>
      </c>
      <c r="E2923">
        <v>1942436.0430000001</v>
      </c>
      <c r="F2923">
        <v>242.79908750000001</v>
      </c>
      <c r="G2923">
        <v>180</v>
      </c>
      <c r="H2923">
        <v>255</v>
      </c>
      <c r="I2923">
        <v>0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X2923">
        <f t="shared" si="271"/>
        <v>-24009.669999999925</v>
      </c>
      <c r="Y2923">
        <f t="shared" si="272"/>
        <v>172636.04300000006</v>
      </c>
      <c r="Z2923">
        <f t="shared" si="274"/>
        <v>0.93969262078590843</v>
      </c>
      <c r="AA2923">
        <f t="shared" si="275"/>
        <v>-0.34202014332566871</v>
      </c>
      <c r="AC2923">
        <f t="shared" si="270"/>
        <v>36483.294443531602</v>
      </c>
      <c r="AD2923">
        <f t="shared" si="273"/>
        <v>-74063.393536619173</v>
      </c>
    </row>
    <row r="2924" spans="1:30" x14ac:dyDescent="0.2">
      <c r="A2924" t="s">
        <v>398</v>
      </c>
      <c r="B2924">
        <v>380</v>
      </c>
      <c r="C2924">
        <v>6</v>
      </c>
      <c r="D2924">
        <v>6429390.3300000001</v>
      </c>
      <c r="E2924">
        <v>1942436.0430000001</v>
      </c>
      <c r="F2924">
        <v>242.79908750000001</v>
      </c>
      <c r="G2924">
        <v>255</v>
      </c>
      <c r="H2924">
        <v>275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X2924">
        <f t="shared" si="271"/>
        <v>-24009.669999999925</v>
      </c>
      <c r="Y2924">
        <f t="shared" si="272"/>
        <v>172636.04300000006</v>
      </c>
      <c r="Z2924">
        <f t="shared" si="274"/>
        <v>0.93969262078590843</v>
      </c>
      <c r="AA2924">
        <f t="shared" si="275"/>
        <v>-0.34202014332566871</v>
      </c>
      <c r="AC2924">
        <f t="shared" si="270"/>
        <v>36483.294443531602</v>
      </c>
      <c r="AD2924">
        <f t="shared" si="273"/>
        <v>-74063.393536619173</v>
      </c>
    </row>
    <row r="2925" spans="1:30" x14ac:dyDescent="0.2">
      <c r="A2925" t="s">
        <v>398</v>
      </c>
      <c r="B2925">
        <v>380</v>
      </c>
      <c r="C2925">
        <v>7</v>
      </c>
      <c r="D2925">
        <v>6429390.3300000001</v>
      </c>
      <c r="E2925">
        <v>1942436.0430000001</v>
      </c>
      <c r="F2925">
        <v>242.79908750000001</v>
      </c>
      <c r="G2925">
        <v>275</v>
      </c>
      <c r="H2925">
        <v>320</v>
      </c>
      <c r="I2925">
        <v>0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X2925">
        <f t="shared" si="271"/>
        <v>-24009.669999999925</v>
      </c>
      <c r="Y2925">
        <f t="shared" si="272"/>
        <v>172636.04300000006</v>
      </c>
      <c r="Z2925">
        <f t="shared" si="274"/>
        <v>0.93969262078590843</v>
      </c>
      <c r="AA2925">
        <f t="shared" si="275"/>
        <v>-0.34202014332566871</v>
      </c>
      <c r="AC2925">
        <f t="shared" si="270"/>
        <v>36483.294443531602</v>
      </c>
      <c r="AD2925">
        <f t="shared" si="273"/>
        <v>-74063.393536619173</v>
      </c>
    </row>
    <row r="2926" spans="1:30" x14ac:dyDescent="0.2">
      <c r="A2926" t="s">
        <v>398</v>
      </c>
      <c r="B2926">
        <v>380</v>
      </c>
      <c r="C2926">
        <v>8</v>
      </c>
      <c r="D2926">
        <v>6429390.3300000001</v>
      </c>
      <c r="E2926">
        <v>1942436.0430000001</v>
      </c>
      <c r="F2926">
        <v>242.79908750000001</v>
      </c>
      <c r="G2926">
        <v>320</v>
      </c>
      <c r="H2926">
        <v>340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X2926">
        <f t="shared" si="271"/>
        <v>-24009.669999999925</v>
      </c>
      <c r="Y2926">
        <f t="shared" si="272"/>
        <v>172636.04300000006</v>
      </c>
      <c r="Z2926">
        <f t="shared" si="274"/>
        <v>0.93969262078590843</v>
      </c>
      <c r="AA2926">
        <f t="shared" si="275"/>
        <v>-0.34202014332566871</v>
      </c>
      <c r="AC2926">
        <f t="shared" si="270"/>
        <v>36483.294443531602</v>
      </c>
      <c r="AD2926">
        <f t="shared" si="273"/>
        <v>-74063.393536619173</v>
      </c>
    </row>
    <row r="2927" spans="1:30" x14ac:dyDescent="0.2">
      <c r="A2927" t="s">
        <v>398</v>
      </c>
      <c r="B2927">
        <v>380</v>
      </c>
      <c r="C2927">
        <v>9</v>
      </c>
      <c r="D2927">
        <v>6429390.3300000001</v>
      </c>
      <c r="E2927">
        <v>1942436.0430000001</v>
      </c>
      <c r="F2927">
        <v>242.79908750000001</v>
      </c>
      <c r="G2927">
        <v>340</v>
      </c>
      <c r="H2927">
        <v>365</v>
      </c>
      <c r="I2927">
        <v>0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X2927">
        <f t="shared" si="271"/>
        <v>-24009.669999999925</v>
      </c>
      <c r="Y2927">
        <f t="shared" si="272"/>
        <v>172636.04300000006</v>
      </c>
      <c r="Z2927">
        <f t="shared" si="274"/>
        <v>0.93969262078590843</v>
      </c>
      <c r="AA2927">
        <f t="shared" si="275"/>
        <v>-0.34202014332566871</v>
      </c>
      <c r="AC2927">
        <f t="shared" si="270"/>
        <v>36483.294443531602</v>
      </c>
      <c r="AD2927">
        <f t="shared" si="273"/>
        <v>-74063.393536619173</v>
      </c>
    </row>
    <row r="2928" spans="1:30" x14ac:dyDescent="0.2">
      <c r="A2928" t="s">
        <v>398</v>
      </c>
      <c r="B2928">
        <v>380</v>
      </c>
      <c r="C2928">
        <v>10</v>
      </c>
      <c r="D2928">
        <v>6429390.3300000001</v>
      </c>
      <c r="E2928">
        <v>1942436.0430000001</v>
      </c>
      <c r="F2928">
        <v>242.79908750000001</v>
      </c>
      <c r="G2928">
        <v>365</v>
      </c>
      <c r="H2928">
        <v>432</v>
      </c>
      <c r="I2928">
        <v>0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X2928">
        <f t="shared" si="271"/>
        <v>-24009.669999999925</v>
      </c>
      <c r="Y2928">
        <f t="shared" si="272"/>
        <v>172636.04300000006</v>
      </c>
      <c r="Z2928">
        <f t="shared" si="274"/>
        <v>0.93969262078590843</v>
      </c>
      <c r="AA2928">
        <f t="shared" si="275"/>
        <v>-0.34202014332566871</v>
      </c>
      <c r="AC2928">
        <f t="shared" si="270"/>
        <v>36483.294443531602</v>
      </c>
      <c r="AD2928">
        <f t="shared" si="273"/>
        <v>-74063.393536619173</v>
      </c>
    </row>
    <row r="2929" spans="1:30" x14ac:dyDescent="0.2">
      <c r="A2929" t="s">
        <v>398</v>
      </c>
      <c r="B2929">
        <v>380</v>
      </c>
      <c r="C2929">
        <v>11</v>
      </c>
      <c r="D2929">
        <v>6429390.3300000001</v>
      </c>
      <c r="E2929">
        <v>1942436.0430000001</v>
      </c>
      <c r="F2929">
        <v>242.79908750000001</v>
      </c>
      <c r="G2929">
        <v>432</v>
      </c>
      <c r="H2929">
        <v>447</v>
      </c>
      <c r="I2929">
        <v>0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X2929">
        <f t="shared" si="271"/>
        <v>-24009.669999999925</v>
      </c>
      <c r="Y2929">
        <f t="shared" si="272"/>
        <v>172636.04300000006</v>
      </c>
      <c r="Z2929">
        <f t="shared" si="274"/>
        <v>0.93969262078590843</v>
      </c>
      <c r="AA2929">
        <f t="shared" si="275"/>
        <v>-0.34202014332566871</v>
      </c>
      <c r="AC2929">
        <f t="shared" si="270"/>
        <v>36483.294443531602</v>
      </c>
      <c r="AD2929">
        <f t="shared" si="273"/>
        <v>-74063.393536619173</v>
      </c>
    </row>
    <row r="2930" spans="1:30" x14ac:dyDescent="0.2">
      <c r="A2930" t="s">
        <v>399</v>
      </c>
      <c r="B2930">
        <v>381</v>
      </c>
      <c r="C2930">
        <v>1</v>
      </c>
      <c r="D2930">
        <v>6425704.6890000002</v>
      </c>
      <c r="E2930">
        <v>1943564.719</v>
      </c>
      <c r="F2930">
        <v>268.23577879999999</v>
      </c>
      <c r="G2930">
        <v>0</v>
      </c>
      <c r="H2930">
        <v>9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X2930">
        <f t="shared" si="271"/>
        <v>-27695.310999999754</v>
      </c>
      <c r="Y2930">
        <f t="shared" si="272"/>
        <v>173764.71900000004</v>
      </c>
      <c r="Z2930">
        <f t="shared" si="274"/>
        <v>0.93969262078590843</v>
      </c>
      <c r="AA2930">
        <f t="shared" si="275"/>
        <v>-0.34202014332566871</v>
      </c>
      <c r="AC2930">
        <f t="shared" si="270"/>
        <v>33405.954720253998</v>
      </c>
      <c r="AD2930">
        <f t="shared" si="273"/>
        <v>-71742.221565094136</v>
      </c>
    </row>
    <row r="2931" spans="1:30" x14ac:dyDescent="0.2">
      <c r="A2931" t="s">
        <v>399</v>
      </c>
      <c r="B2931">
        <v>381</v>
      </c>
      <c r="C2931">
        <v>2</v>
      </c>
      <c r="D2931">
        <v>6425704.6890000002</v>
      </c>
      <c r="E2931">
        <v>1943564.719</v>
      </c>
      <c r="F2931">
        <v>268.23577879999999</v>
      </c>
      <c r="G2931">
        <v>9</v>
      </c>
      <c r="H2931">
        <v>12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X2931">
        <f t="shared" si="271"/>
        <v>-27695.310999999754</v>
      </c>
      <c r="Y2931">
        <f t="shared" si="272"/>
        <v>173764.71900000004</v>
      </c>
      <c r="Z2931">
        <f t="shared" si="274"/>
        <v>0.93969262078590843</v>
      </c>
      <c r="AA2931">
        <f t="shared" si="275"/>
        <v>-0.34202014332566871</v>
      </c>
      <c r="AC2931">
        <f t="shared" si="270"/>
        <v>33405.954720253998</v>
      </c>
      <c r="AD2931">
        <f t="shared" si="273"/>
        <v>-71742.221565094136</v>
      </c>
    </row>
    <row r="2932" spans="1:30" x14ac:dyDescent="0.2">
      <c r="A2932" t="s">
        <v>399</v>
      </c>
      <c r="B2932">
        <v>381</v>
      </c>
      <c r="C2932">
        <v>3</v>
      </c>
      <c r="D2932">
        <v>6425704.6890000002</v>
      </c>
      <c r="E2932">
        <v>1943564.719</v>
      </c>
      <c r="F2932">
        <v>268.23577879999999</v>
      </c>
      <c r="G2932">
        <v>12</v>
      </c>
      <c r="H2932">
        <v>16</v>
      </c>
      <c r="I2932">
        <v>0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X2932">
        <f t="shared" si="271"/>
        <v>-27695.310999999754</v>
      </c>
      <c r="Y2932">
        <f t="shared" si="272"/>
        <v>173764.71900000004</v>
      </c>
      <c r="Z2932">
        <f t="shared" si="274"/>
        <v>0.93969262078590843</v>
      </c>
      <c r="AA2932">
        <f t="shared" si="275"/>
        <v>-0.34202014332566871</v>
      </c>
      <c r="AC2932">
        <f t="shared" si="270"/>
        <v>33405.954720253998</v>
      </c>
      <c r="AD2932">
        <f t="shared" si="273"/>
        <v>-71742.221565094136</v>
      </c>
    </row>
    <row r="2933" spans="1:30" x14ac:dyDescent="0.2">
      <c r="A2933" t="s">
        <v>399</v>
      </c>
      <c r="B2933">
        <v>381</v>
      </c>
      <c r="C2933">
        <v>4</v>
      </c>
      <c r="D2933">
        <v>6425704.6890000002</v>
      </c>
      <c r="E2933">
        <v>1943564.719</v>
      </c>
      <c r="F2933">
        <v>268.23577879999999</v>
      </c>
      <c r="G2933">
        <v>16</v>
      </c>
      <c r="H2933">
        <v>49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X2933">
        <f t="shared" si="271"/>
        <v>-27695.310999999754</v>
      </c>
      <c r="Y2933">
        <f t="shared" si="272"/>
        <v>173764.71900000004</v>
      </c>
      <c r="Z2933">
        <f t="shared" si="274"/>
        <v>0.93969262078590843</v>
      </c>
      <c r="AA2933">
        <f t="shared" si="275"/>
        <v>-0.34202014332566871</v>
      </c>
      <c r="AC2933">
        <f t="shared" si="270"/>
        <v>33405.954720253998</v>
      </c>
      <c r="AD2933">
        <f t="shared" si="273"/>
        <v>-71742.221565094136</v>
      </c>
    </row>
    <row r="2934" spans="1:30" x14ac:dyDescent="0.2">
      <c r="A2934" t="s">
        <v>399</v>
      </c>
      <c r="B2934">
        <v>381</v>
      </c>
      <c r="C2934">
        <v>5</v>
      </c>
      <c r="D2934">
        <v>6425704.6890000002</v>
      </c>
      <c r="E2934">
        <v>1943564.719</v>
      </c>
      <c r="F2934">
        <v>268.23577879999999</v>
      </c>
      <c r="G2934">
        <v>49</v>
      </c>
      <c r="H2934">
        <v>79</v>
      </c>
      <c r="I2934">
        <v>0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X2934">
        <f t="shared" si="271"/>
        <v>-27695.310999999754</v>
      </c>
      <c r="Y2934">
        <f t="shared" si="272"/>
        <v>173764.71900000004</v>
      </c>
      <c r="Z2934">
        <f t="shared" si="274"/>
        <v>0.93969262078590843</v>
      </c>
      <c r="AA2934">
        <f t="shared" si="275"/>
        <v>-0.34202014332566871</v>
      </c>
      <c r="AC2934">
        <f t="shared" si="270"/>
        <v>33405.954720253998</v>
      </c>
      <c r="AD2934">
        <f t="shared" si="273"/>
        <v>-71742.221565094136</v>
      </c>
    </row>
    <row r="2935" spans="1:30" x14ac:dyDescent="0.2">
      <c r="A2935" t="s">
        <v>399</v>
      </c>
      <c r="B2935">
        <v>381</v>
      </c>
      <c r="C2935">
        <v>6</v>
      </c>
      <c r="D2935">
        <v>6425704.6890000002</v>
      </c>
      <c r="E2935">
        <v>1943564.719</v>
      </c>
      <c r="F2935">
        <v>268.23577879999999</v>
      </c>
      <c r="G2935">
        <v>79</v>
      </c>
      <c r="H2935">
        <v>103</v>
      </c>
      <c r="I2935">
        <v>0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X2935">
        <f t="shared" si="271"/>
        <v>-27695.310999999754</v>
      </c>
      <c r="Y2935">
        <f t="shared" si="272"/>
        <v>173764.71900000004</v>
      </c>
      <c r="Z2935">
        <f t="shared" si="274"/>
        <v>0.93969262078590843</v>
      </c>
      <c r="AA2935">
        <f t="shared" si="275"/>
        <v>-0.34202014332566871</v>
      </c>
      <c r="AC2935">
        <f t="shared" si="270"/>
        <v>33405.954720253998</v>
      </c>
      <c r="AD2935">
        <f t="shared" si="273"/>
        <v>-71742.221565094136</v>
      </c>
    </row>
    <row r="2936" spans="1:30" x14ac:dyDescent="0.2">
      <c r="A2936" t="s">
        <v>399</v>
      </c>
      <c r="B2936">
        <v>381</v>
      </c>
      <c r="C2936">
        <v>7</v>
      </c>
      <c r="D2936">
        <v>6425704.6890000002</v>
      </c>
      <c r="E2936">
        <v>1943564.719</v>
      </c>
      <c r="F2936">
        <v>268.23577879999999</v>
      </c>
      <c r="G2936">
        <v>103</v>
      </c>
      <c r="H2936">
        <v>110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X2936">
        <f t="shared" si="271"/>
        <v>-27695.310999999754</v>
      </c>
      <c r="Y2936">
        <f t="shared" si="272"/>
        <v>173764.71900000004</v>
      </c>
      <c r="Z2936">
        <f t="shared" si="274"/>
        <v>0.93969262078590843</v>
      </c>
      <c r="AA2936">
        <f t="shared" si="275"/>
        <v>-0.34202014332566871</v>
      </c>
      <c r="AC2936">
        <f t="shared" si="270"/>
        <v>33405.954720253998</v>
      </c>
      <c r="AD2936">
        <f t="shared" si="273"/>
        <v>-71742.221565094136</v>
      </c>
    </row>
    <row r="2937" spans="1:30" x14ac:dyDescent="0.2">
      <c r="A2937" t="s">
        <v>399</v>
      </c>
      <c r="B2937">
        <v>381</v>
      </c>
      <c r="C2937">
        <v>8</v>
      </c>
      <c r="D2937">
        <v>6425704.6890000002</v>
      </c>
      <c r="E2937">
        <v>1943564.719</v>
      </c>
      <c r="F2937">
        <v>268.23577879999999</v>
      </c>
      <c r="G2937">
        <v>110</v>
      </c>
      <c r="H2937">
        <v>123</v>
      </c>
      <c r="I2937">
        <v>0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X2937">
        <f t="shared" si="271"/>
        <v>-27695.310999999754</v>
      </c>
      <c r="Y2937">
        <f t="shared" si="272"/>
        <v>173764.71900000004</v>
      </c>
      <c r="Z2937">
        <f t="shared" si="274"/>
        <v>0.93969262078590843</v>
      </c>
      <c r="AA2937">
        <f t="shared" si="275"/>
        <v>-0.34202014332566871</v>
      </c>
      <c r="AC2937">
        <f t="shared" si="270"/>
        <v>33405.954720253998</v>
      </c>
      <c r="AD2937">
        <f t="shared" si="273"/>
        <v>-71742.221565094136</v>
      </c>
    </row>
    <row r="2938" spans="1:30" x14ac:dyDescent="0.2">
      <c r="A2938" t="s">
        <v>399</v>
      </c>
      <c r="B2938">
        <v>381</v>
      </c>
      <c r="C2938">
        <v>9</v>
      </c>
      <c r="D2938">
        <v>6425704.6890000002</v>
      </c>
      <c r="E2938">
        <v>1943564.719</v>
      </c>
      <c r="F2938">
        <v>268.23577879999999</v>
      </c>
      <c r="G2938">
        <v>123</v>
      </c>
      <c r="H2938">
        <v>130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X2938">
        <f t="shared" si="271"/>
        <v>-27695.310999999754</v>
      </c>
      <c r="Y2938">
        <f t="shared" si="272"/>
        <v>173764.71900000004</v>
      </c>
      <c r="Z2938">
        <f t="shared" si="274"/>
        <v>0.93969262078590843</v>
      </c>
      <c r="AA2938">
        <f t="shared" si="275"/>
        <v>-0.34202014332566871</v>
      </c>
      <c r="AC2938">
        <f t="shared" si="270"/>
        <v>33405.954720253998</v>
      </c>
      <c r="AD2938">
        <f t="shared" si="273"/>
        <v>-71742.221565094136</v>
      </c>
    </row>
    <row r="2939" spans="1:30" x14ac:dyDescent="0.2">
      <c r="A2939" t="s">
        <v>399</v>
      </c>
      <c r="B2939">
        <v>381</v>
      </c>
      <c r="C2939">
        <v>10</v>
      </c>
      <c r="D2939">
        <v>6425704.6890000002</v>
      </c>
      <c r="E2939">
        <v>1943564.719</v>
      </c>
      <c r="F2939">
        <v>268.23577879999999</v>
      </c>
      <c r="G2939">
        <v>130</v>
      </c>
      <c r="H2939">
        <v>152</v>
      </c>
      <c r="I2939">
        <v>0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X2939">
        <f t="shared" si="271"/>
        <v>-27695.310999999754</v>
      </c>
      <c r="Y2939">
        <f t="shared" si="272"/>
        <v>173764.71900000004</v>
      </c>
      <c r="Z2939">
        <f t="shared" si="274"/>
        <v>0.93969262078590843</v>
      </c>
      <c r="AA2939">
        <f t="shared" si="275"/>
        <v>-0.34202014332566871</v>
      </c>
      <c r="AC2939">
        <f t="shared" si="270"/>
        <v>33405.954720253998</v>
      </c>
      <c r="AD2939">
        <f t="shared" si="273"/>
        <v>-71742.221565094136</v>
      </c>
    </row>
    <row r="2940" spans="1:30" x14ac:dyDescent="0.2">
      <c r="A2940" t="s">
        <v>399</v>
      </c>
      <c r="B2940">
        <v>381</v>
      </c>
      <c r="C2940">
        <v>11</v>
      </c>
      <c r="D2940">
        <v>6425704.6890000002</v>
      </c>
      <c r="E2940">
        <v>1943564.719</v>
      </c>
      <c r="F2940">
        <v>268.23577879999999</v>
      </c>
      <c r="G2940">
        <v>152</v>
      </c>
      <c r="H2940">
        <v>157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X2940">
        <f t="shared" si="271"/>
        <v>-27695.310999999754</v>
      </c>
      <c r="Y2940">
        <f t="shared" si="272"/>
        <v>173764.71900000004</v>
      </c>
      <c r="Z2940">
        <f t="shared" si="274"/>
        <v>0.93969262078590843</v>
      </c>
      <c r="AA2940">
        <f t="shared" si="275"/>
        <v>-0.34202014332566871</v>
      </c>
      <c r="AC2940">
        <f t="shared" si="270"/>
        <v>33405.954720253998</v>
      </c>
      <c r="AD2940">
        <f t="shared" si="273"/>
        <v>-71742.221565094136</v>
      </c>
    </row>
    <row r="2941" spans="1:30" x14ac:dyDescent="0.2">
      <c r="A2941" t="s">
        <v>399</v>
      </c>
      <c r="B2941">
        <v>381</v>
      </c>
      <c r="C2941">
        <v>12</v>
      </c>
      <c r="D2941">
        <v>6425704.6890000002</v>
      </c>
      <c r="E2941">
        <v>1943564.719</v>
      </c>
      <c r="F2941">
        <v>268.23577879999999</v>
      </c>
      <c r="G2941">
        <v>157</v>
      </c>
      <c r="H2941">
        <v>163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X2941">
        <f t="shared" si="271"/>
        <v>-27695.310999999754</v>
      </c>
      <c r="Y2941">
        <f t="shared" si="272"/>
        <v>173764.71900000004</v>
      </c>
      <c r="Z2941">
        <f t="shared" si="274"/>
        <v>0.93969262078590843</v>
      </c>
      <c r="AA2941">
        <f t="shared" si="275"/>
        <v>-0.34202014332566871</v>
      </c>
      <c r="AC2941">
        <f t="shared" si="270"/>
        <v>33405.954720253998</v>
      </c>
      <c r="AD2941">
        <f t="shared" si="273"/>
        <v>-71742.221565094136</v>
      </c>
    </row>
    <row r="2942" spans="1:30" x14ac:dyDescent="0.2">
      <c r="A2942" t="s">
        <v>399</v>
      </c>
      <c r="B2942">
        <v>381</v>
      </c>
      <c r="C2942">
        <v>13</v>
      </c>
      <c r="D2942">
        <v>6425704.6890000002</v>
      </c>
      <c r="E2942">
        <v>1943564.719</v>
      </c>
      <c r="F2942">
        <v>268.23577879999999</v>
      </c>
      <c r="G2942">
        <v>163</v>
      </c>
      <c r="H2942">
        <v>176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X2942">
        <f t="shared" si="271"/>
        <v>-27695.310999999754</v>
      </c>
      <c r="Y2942">
        <f t="shared" si="272"/>
        <v>173764.71900000004</v>
      </c>
      <c r="Z2942">
        <f t="shared" si="274"/>
        <v>0.93969262078590843</v>
      </c>
      <c r="AA2942">
        <f t="shared" si="275"/>
        <v>-0.34202014332566871</v>
      </c>
      <c r="AC2942">
        <f t="shared" si="270"/>
        <v>33405.954720253998</v>
      </c>
      <c r="AD2942">
        <f t="shared" si="273"/>
        <v>-71742.221565094136</v>
      </c>
    </row>
    <row r="2943" spans="1:30" x14ac:dyDescent="0.2">
      <c r="A2943" t="s">
        <v>399</v>
      </c>
      <c r="B2943">
        <v>381</v>
      </c>
      <c r="C2943">
        <v>14</v>
      </c>
      <c r="D2943">
        <v>6425704.6890000002</v>
      </c>
      <c r="E2943">
        <v>1943564.719</v>
      </c>
      <c r="F2943">
        <v>268.23577879999999</v>
      </c>
      <c r="G2943">
        <v>176</v>
      </c>
      <c r="H2943">
        <v>182</v>
      </c>
      <c r="I2943">
        <v>0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X2943">
        <f t="shared" si="271"/>
        <v>-27695.310999999754</v>
      </c>
      <c r="Y2943">
        <f t="shared" si="272"/>
        <v>173764.71900000004</v>
      </c>
      <c r="Z2943">
        <f t="shared" si="274"/>
        <v>0.93969262078590843</v>
      </c>
      <c r="AA2943">
        <f t="shared" si="275"/>
        <v>-0.34202014332566871</v>
      </c>
      <c r="AC2943">
        <f t="shared" si="270"/>
        <v>33405.954720253998</v>
      </c>
      <c r="AD2943">
        <f t="shared" si="273"/>
        <v>-71742.221565094136</v>
      </c>
    </row>
    <row r="2944" spans="1:30" x14ac:dyDescent="0.2">
      <c r="A2944" t="s">
        <v>399</v>
      </c>
      <c r="B2944">
        <v>381</v>
      </c>
      <c r="C2944">
        <v>15</v>
      </c>
      <c r="D2944">
        <v>6425704.6890000002</v>
      </c>
      <c r="E2944">
        <v>1943564.719</v>
      </c>
      <c r="F2944">
        <v>268.23577879999999</v>
      </c>
      <c r="G2944">
        <v>182</v>
      </c>
      <c r="H2944">
        <v>200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X2944">
        <f t="shared" si="271"/>
        <v>-27695.310999999754</v>
      </c>
      <c r="Y2944">
        <f t="shared" si="272"/>
        <v>173764.71900000004</v>
      </c>
      <c r="Z2944">
        <f t="shared" si="274"/>
        <v>0.93969262078590843</v>
      </c>
      <c r="AA2944">
        <f t="shared" si="275"/>
        <v>-0.34202014332566871</v>
      </c>
      <c r="AC2944">
        <f t="shared" si="270"/>
        <v>33405.954720253998</v>
      </c>
      <c r="AD2944">
        <f t="shared" si="273"/>
        <v>-71742.221565094136</v>
      </c>
    </row>
    <row r="2945" spans="1:30" x14ac:dyDescent="0.2">
      <c r="A2945" t="s">
        <v>399</v>
      </c>
      <c r="B2945">
        <v>381</v>
      </c>
      <c r="C2945">
        <v>16</v>
      </c>
      <c r="D2945">
        <v>6425704.6890000002</v>
      </c>
      <c r="E2945">
        <v>1943564.719</v>
      </c>
      <c r="F2945">
        <v>268.23577879999999</v>
      </c>
      <c r="G2945">
        <v>200</v>
      </c>
      <c r="H2945">
        <v>231</v>
      </c>
      <c r="I2945">
        <v>0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X2945">
        <f t="shared" si="271"/>
        <v>-27695.310999999754</v>
      </c>
      <c r="Y2945">
        <f t="shared" si="272"/>
        <v>173764.71900000004</v>
      </c>
      <c r="Z2945">
        <f t="shared" si="274"/>
        <v>0.93969262078590843</v>
      </c>
      <c r="AA2945">
        <f t="shared" si="275"/>
        <v>-0.34202014332566871</v>
      </c>
      <c r="AC2945">
        <f t="shared" si="270"/>
        <v>33405.954720253998</v>
      </c>
      <c r="AD2945">
        <f t="shared" si="273"/>
        <v>-71742.221565094136</v>
      </c>
    </row>
    <row r="2946" spans="1:30" x14ac:dyDescent="0.2">
      <c r="A2946" t="s">
        <v>399</v>
      </c>
      <c r="B2946">
        <v>381</v>
      </c>
      <c r="C2946">
        <v>17</v>
      </c>
      <c r="D2946">
        <v>6425704.6890000002</v>
      </c>
      <c r="E2946">
        <v>1943564.719</v>
      </c>
      <c r="F2946">
        <v>268.23577879999999</v>
      </c>
      <c r="G2946">
        <v>231</v>
      </c>
      <c r="H2946">
        <v>248</v>
      </c>
      <c r="I2946">
        <v>0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X2946">
        <f t="shared" si="271"/>
        <v>-27695.310999999754</v>
      </c>
      <c r="Y2946">
        <f t="shared" si="272"/>
        <v>173764.71900000004</v>
      </c>
      <c r="Z2946">
        <f t="shared" si="274"/>
        <v>0.93969262078590843</v>
      </c>
      <c r="AA2946">
        <f t="shared" si="275"/>
        <v>-0.34202014332566871</v>
      </c>
      <c r="AC2946">
        <f t="shared" ref="AC2946:AC3009" si="276">X2946*Z2946-Y2946*AA2946</f>
        <v>33405.954720253998</v>
      </c>
      <c r="AD2946">
        <f t="shared" si="273"/>
        <v>-71742.221565094136</v>
      </c>
    </row>
    <row r="2947" spans="1:30" x14ac:dyDescent="0.2">
      <c r="A2947" t="s">
        <v>399</v>
      </c>
      <c r="B2947">
        <v>381</v>
      </c>
      <c r="C2947">
        <v>18</v>
      </c>
      <c r="D2947">
        <v>6425704.6890000002</v>
      </c>
      <c r="E2947">
        <v>1943564.719</v>
      </c>
      <c r="F2947">
        <v>268.23577879999999</v>
      </c>
      <c r="G2947">
        <v>248</v>
      </c>
      <c r="H2947">
        <v>255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X2947">
        <f t="shared" ref="X2947:X3010" si="277">D2947-6453400</f>
        <v>-27695.310999999754</v>
      </c>
      <c r="Y2947">
        <f t="shared" ref="Y2947:Y3010" si="278">E2947-1769800</f>
        <v>173764.71900000004</v>
      </c>
      <c r="Z2947">
        <f t="shared" si="274"/>
        <v>0.93969262078590843</v>
      </c>
      <c r="AA2947">
        <f t="shared" si="275"/>
        <v>-0.34202014332566871</v>
      </c>
      <c r="AC2947">
        <f t="shared" si="276"/>
        <v>33405.954720253998</v>
      </c>
      <c r="AD2947">
        <f t="shared" ref="AD2947:AD3010" si="279">X2947*AA2947+Y2947*Z2947-489*500</f>
        <v>-71742.221565094136</v>
      </c>
    </row>
    <row r="2948" spans="1:30" x14ac:dyDescent="0.2">
      <c r="A2948" t="s">
        <v>399</v>
      </c>
      <c r="B2948">
        <v>381</v>
      </c>
      <c r="C2948">
        <v>19</v>
      </c>
      <c r="D2948">
        <v>6425704.6890000002</v>
      </c>
      <c r="E2948">
        <v>1943564.719</v>
      </c>
      <c r="F2948">
        <v>268.23577879999999</v>
      </c>
      <c r="G2948">
        <v>255</v>
      </c>
      <c r="H2948">
        <v>300</v>
      </c>
      <c r="I2948">
        <v>0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X2948">
        <f t="shared" si="277"/>
        <v>-27695.310999999754</v>
      </c>
      <c r="Y2948">
        <f t="shared" si="278"/>
        <v>173764.71900000004</v>
      </c>
      <c r="Z2948">
        <f t="shared" ref="Z2948:Z3011" si="280">Z2947</f>
        <v>0.93969262078590843</v>
      </c>
      <c r="AA2948">
        <f t="shared" ref="AA2948:AA3011" si="281">AA2947</f>
        <v>-0.34202014332566871</v>
      </c>
      <c r="AC2948">
        <f t="shared" si="276"/>
        <v>33405.954720253998</v>
      </c>
      <c r="AD2948">
        <f t="shared" si="279"/>
        <v>-71742.221565094136</v>
      </c>
    </row>
    <row r="2949" spans="1:30" x14ac:dyDescent="0.2">
      <c r="A2949" t="s">
        <v>399</v>
      </c>
      <c r="B2949">
        <v>381</v>
      </c>
      <c r="C2949">
        <v>20</v>
      </c>
      <c r="D2949">
        <v>6425704.6890000002</v>
      </c>
      <c r="E2949">
        <v>1943564.719</v>
      </c>
      <c r="F2949">
        <v>268.23577879999999</v>
      </c>
      <c r="G2949">
        <v>300</v>
      </c>
      <c r="H2949">
        <v>346</v>
      </c>
      <c r="I2949">
        <v>0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X2949">
        <f t="shared" si="277"/>
        <v>-27695.310999999754</v>
      </c>
      <c r="Y2949">
        <f t="shared" si="278"/>
        <v>173764.71900000004</v>
      </c>
      <c r="Z2949">
        <f t="shared" si="280"/>
        <v>0.93969262078590843</v>
      </c>
      <c r="AA2949">
        <f t="shared" si="281"/>
        <v>-0.34202014332566871</v>
      </c>
      <c r="AC2949">
        <f t="shared" si="276"/>
        <v>33405.954720253998</v>
      </c>
      <c r="AD2949">
        <f t="shared" si="279"/>
        <v>-71742.221565094136</v>
      </c>
    </row>
    <row r="2950" spans="1:30" x14ac:dyDescent="0.2">
      <c r="A2950" t="s">
        <v>399</v>
      </c>
      <c r="B2950">
        <v>381</v>
      </c>
      <c r="C2950">
        <v>21</v>
      </c>
      <c r="D2950">
        <v>6425704.6890000002</v>
      </c>
      <c r="E2950">
        <v>1943564.719</v>
      </c>
      <c r="F2950">
        <v>268.23577879999999</v>
      </c>
      <c r="G2950">
        <v>346</v>
      </c>
      <c r="H2950">
        <v>354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X2950">
        <f t="shared" si="277"/>
        <v>-27695.310999999754</v>
      </c>
      <c r="Y2950">
        <f t="shared" si="278"/>
        <v>173764.71900000004</v>
      </c>
      <c r="Z2950">
        <f t="shared" si="280"/>
        <v>0.93969262078590843</v>
      </c>
      <c r="AA2950">
        <f t="shared" si="281"/>
        <v>-0.34202014332566871</v>
      </c>
      <c r="AC2950">
        <f t="shared" si="276"/>
        <v>33405.954720253998</v>
      </c>
      <c r="AD2950">
        <f t="shared" si="279"/>
        <v>-71742.221565094136</v>
      </c>
    </row>
    <row r="2951" spans="1:30" x14ac:dyDescent="0.2">
      <c r="A2951" t="s">
        <v>399</v>
      </c>
      <c r="B2951">
        <v>381</v>
      </c>
      <c r="C2951">
        <v>22</v>
      </c>
      <c r="D2951">
        <v>6425704.6890000002</v>
      </c>
      <c r="E2951">
        <v>1943564.719</v>
      </c>
      <c r="F2951">
        <v>268.23577879999999</v>
      </c>
      <c r="G2951">
        <v>354</v>
      </c>
      <c r="H2951">
        <v>369</v>
      </c>
      <c r="I2951">
        <v>0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X2951">
        <f t="shared" si="277"/>
        <v>-27695.310999999754</v>
      </c>
      <c r="Y2951">
        <f t="shared" si="278"/>
        <v>173764.71900000004</v>
      </c>
      <c r="Z2951">
        <f t="shared" si="280"/>
        <v>0.93969262078590843</v>
      </c>
      <c r="AA2951">
        <f t="shared" si="281"/>
        <v>-0.34202014332566871</v>
      </c>
      <c r="AC2951">
        <f t="shared" si="276"/>
        <v>33405.954720253998</v>
      </c>
      <c r="AD2951">
        <f t="shared" si="279"/>
        <v>-71742.221565094136</v>
      </c>
    </row>
    <row r="2952" spans="1:30" x14ac:dyDescent="0.2">
      <c r="A2952" t="s">
        <v>399</v>
      </c>
      <c r="B2952">
        <v>381</v>
      </c>
      <c r="C2952">
        <v>23</v>
      </c>
      <c r="D2952">
        <v>6425704.6890000002</v>
      </c>
      <c r="E2952">
        <v>1943564.719</v>
      </c>
      <c r="F2952">
        <v>268.23577879999999</v>
      </c>
      <c r="G2952">
        <v>369</v>
      </c>
      <c r="H2952">
        <v>370</v>
      </c>
      <c r="I2952">
        <v>0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X2952">
        <f t="shared" si="277"/>
        <v>-27695.310999999754</v>
      </c>
      <c r="Y2952">
        <f t="shared" si="278"/>
        <v>173764.71900000004</v>
      </c>
      <c r="Z2952">
        <f t="shared" si="280"/>
        <v>0.93969262078590843</v>
      </c>
      <c r="AA2952">
        <f t="shared" si="281"/>
        <v>-0.34202014332566871</v>
      </c>
      <c r="AC2952">
        <f t="shared" si="276"/>
        <v>33405.954720253998</v>
      </c>
      <c r="AD2952">
        <f t="shared" si="279"/>
        <v>-71742.221565094136</v>
      </c>
    </row>
    <row r="2953" spans="1:30" x14ac:dyDescent="0.2">
      <c r="A2953" t="s">
        <v>400</v>
      </c>
      <c r="B2953">
        <v>382</v>
      </c>
      <c r="C2953">
        <v>1</v>
      </c>
      <c r="D2953">
        <v>6424570.2589999996</v>
      </c>
      <c r="E2953">
        <v>1944390.4539999999</v>
      </c>
      <c r="F2953">
        <v>296.27520750000002</v>
      </c>
      <c r="G2953">
        <v>0</v>
      </c>
      <c r="H2953">
        <v>9</v>
      </c>
      <c r="I2953">
        <v>0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X2953">
        <f t="shared" si="277"/>
        <v>-28829.741000000387</v>
      </c>
      <c r="Y2953">
        <f t="shared" si="278"/>
        <v>174590.45399999991</v>
      </c>
      <c r="Z2953">
        <f t="shared" si="280"/>
        <v>0.93969262078590843</v>
      </c>
      <c r="AA2953">
        <f t="shared" si="281"/>
        <v>-0.34202014332566871</v>
      </c>
      <c r="AC2953">
        <f t="shared" si="276"/>
        <v>32622.357223504223</v>
      </c>
      <c r="AD2953">
        <f t="shared" si="279"/>
        <v>-70578.286567676463</v>
      </c>
    </row>
    <row r="2954" spans="1:30" x14ac:dyDescent="0.2">
      <c r="A2954" t="s">
        <v>400</v>
      </c>
      <c r="B2954">
        <v>382</v>
      </c>
      <c r="C2954">
        <v>2</v>
      </c>
      <c r="D2954">
        <v>6424570.2589999996</v>
      </c>
      <c r="E2954">
        <v>1944390.4539999999</v>
      </c>
      <c r="F2954">
        <v>296.27520750000002</v>
      </c>
      <c r="G2954">
        <v>9</v>
      </c>
      <c r="H2954">
        <v>25</v>
      </c>
      <c r="I2954">
        <v>0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X2954">
        <f t="shared" si="277"/>
        <v>-28829.741000000387</v>
      </c>
      <c r="Y2954">
        <f t="shared" si="278"/>
        <v>174590.45399999991</v>
      </c>
      <c r="Z2954">
        <f t="shared" si="280"/>
        <v>0.93969262078590843</v>
      </c>
      <c r="AA2954">
        <f t="shared" si="281"/>
        <v>-0.34202014332566871</v>
      </c>
      <c r="AC2954">
        <f t="shared" si="276"/>
        <v>32622.357223504223</v>
      </c>
      <c r="AD2954">
        <f t="shared" si="279"/>
        <v>-70578.286567676463</v>
      </c>
    </row>
    <row r="2955" spans="1:30" x14ac:dyDescent="0.2">
      <c r="A2955" t="s">
        <v>401</v>
      </c>
      <c r="B2955">
        <v>383</v>
      </c>
      <c r="C2955">
        <v>1</v>
      </c>
      <c r="D2955">
        <v>6443653.3320000004</v>
      </c>
      <c r="E2955">
        <v>1925529.0209999999</v>
      </c>
      <c r="F2955">
        <v>147.9596252</v>
      </c>
      <c r="G2955">
        <v>0</v>
      </c>
      <c r="H2955">
        <v>2</v>
      </c>
      <c r="I2955">
        <v>0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X2955">
        <f t="shared" si="277"/>
        <v>-9746.6679999995977</v>
      </c>
      <c r="Y2955">
        <f t="shared" si="278"/>
        <v>155729.02099999995</v>
      </c>
      <c r="Z2955">
        <f t="shared" si="280"/>
        <v>0.93969262078590843</v>
      </c>
      <c r="AA2955">
        <f t="shared" si="281"/>
        <v>-0.34202014332566871</v>
      </c>
      <c r="AC2955">
        <f t="shared" si="276"/>
        <v>44103.590085536285</v>
      </c>
      <c r="AD2955">
        <f t="shared" si="279"/>
        <v>-94829.031337778695</v>
      </c>
    </row>
    <row r="2956" spans="1:30" x14ac:dyDescent="0.2">
      <c r="A2956" t="s">
        <v>401</v>
      </c>
      <c r="B2956">
        <v>383</v>
      </c>
      <c r="C2956">
        <v>2</v>
      </c>
      <c r="D2956">
        <v>6443653.3320000004</v>
      </c>
      <c r="E2956">
        <v>1925529.0209999999</v>
      </c>
      <c r="F2956">
        <v>147.9596252</v>
      </c>
      <c r="G2956">
        <v>2</v>
      </c>
      <c r="H2956">
        <v>21</v>
      </c>
      <c r="I2956">
        <v>0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X2956">
        <f t="shared" si="277"/>
        <v>-9746.6679999995977</v>
      </c>
      <c r="Y2956">
        <f t="shared" si="278"/>
        <v>155729.02099999995</v>
      </c>
      <c r="Z2956">
        <f t="shared" si="280"/>
        <v>0.93969262078590843</v>
      </c>
      <c r="AA2956">
        <f t="shared" si="281"/>
        <v>-0.34202014332566871</v>
      </c>
      <c r="AC2956">
        <f t="shared" si="276"/>
        <v>44103.590085536285</v>
      </c>
      <c r="AD2956">
        <f t="shared" si="279"/>
        <v>-94829.031337778695</v>
      </c>
    </row>
    <row r="2957" spans="1:30" x14ac:dyDescent="0.2">
      <c r="A2957" t="s">
        <v>401</v>
      </c>
      <c r="B2957">
        <v>383</v>
      </c>
      <c r="C2957">
        <v>3</v>
      </c>
      <c r="D2957">
        <v>6443653.3320000004</v>
      </c>
      <c r="E2957">
        <v>1925529.0209999999</v>
      </c>
      <c r="F2957">
        <v>147.9596252</v>
      </c>
      <c r="G2957">
        <v>21</v>
      </c>
      <c r="H2957">
        <v>27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X2957">
        <f t="shared" si="277"/>
        <v>-9746.6679999995977</v>
      </c>
      <c r="Y2957">
        <f t="shared" si="278"/>
        <v>155729.02099999995</v>
      </c>
      <c r="Z2957">
        <f t="shared" si="280"/>
        <v>0.93969262078590843</v>
      </c>
      <c r="AA2957">
        <f t="shared" si="281"/>
        <v>-0.34202014332566871</v>
      </c>
      <c r="AC2957">
        <f t="shared" si="276"/>
        <v>44103.590085536285</v>
      </c>
      <c r="AD2957">
        <f t="shared" si="279"/>
        <v>-94829.031337778695</v>
      </c>
    </row>
    <row r="2958" spans="1:30" x14ac:dyDescent="0.2">
      <c r="A2958" t="s">
        <v>401</v>
      </c>
      <c r="B2958">
        <v>383</v>
      </c>
      <c r="C2958">
        <v>4</v>
      </c>
      <c r="D2958">
        <v>6443653.3320000004</v>
      </c>
      <c r="E2958">
        <v>1925529.0209999999</v>
      </c>
      <c r="F2958">
        <v>147.9596252</v>
      </c>
      <c r="G2958">
        <v>27</v>
      </c>
      <c r="H2958">
        <v>60</v>
      </c>
      <c r="I2958">
        <v>0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X2958">
        <f t="shared" si="277"/>
        <v>-9746.6679999995977</v>
      </c>
      <c r="Y2958">
        <f t="shared" si="278"/>
        <v>155729.02099999995</v>
      </c>
      <c r="Z2958">
        <f t="shared" si="280"/>
        <v>0.93969262078590843</v>
      </c>
      <c r="AA2958">
        <f t="shared" si="281"/>
        <v>-0.34202014332566871</v>
      </c>
      <c r="AC2958">
        <f t="shared" si="276"/>
        <v>44103.590085536285</v>
      </c>
      <c r="AD2958">
        <f t="shared" si="279"/>
        <v>-94829.031337778695</v>
      </c>
    </row>
    <row r="2959" spans="1:30" x14ac:dyDescent="0.2">
      <c r="A2959" t="s">
        <v>401</v>
      </c>
      <c r="B2959">
        <v>383</v>
      </c>
      <c r="C2959">
        <v>5</v>
      </c>
      <c r="D2959">
        <v>6443653.3320000004</v>
      </c>
      <c r="E2959">
        <v>1925529.0209999999</v>
      </c>
      <c r="F2959">
        <v>147.9596252</v>
      </c>
      <c r="G2959">
        <v>60</v>
      </c>
      <c r="H2959">
        <v>88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X2959">
        <f t="shared" si="277"/>
        <v>-9746.6679999995977</v>
      </c>
      <c r="Y2959">
        <f t="shared" si="278"/>
        <v>155729.02099999995</v>
      </c>
      <c r="Z2959">
        <f t="shared" si="280"/>
        <v>0.93969262078590843</v>
      </c>
      <c r="AA2959">
        <f t="shared" si="281"/>
        <v>-0.34202014332566871</v>
      </c>
      <c r="AC2959">
        <f t="shared" si="276"/>
        <v>44103.590085536285</v>
      </c>
      <c r="AD2959">
        <f t="shared" si="279"/>
        <v>-94829.031337778695</v>
      </c>
    </row>
    <row r="2960" spans="1:30" x14ac:dyDescent="0.2">
      <c r="A2960" t="s">
        <v>401</v>
      </c>
      <c r="B2960">
        <v>383</v>
      </c>
      <c r="C2960">
        <v>6</v>
      </c>
      <c r="D2960">
        <v>6443653.3320000004</v>
      </c>
      <c r="E2960">
        <v>1925529.0209999999</v>
      </c>
      <c r="F2960">
        <v>147.9596252</v>
      </c>
      <c r="G2960">
        <v>88</v>
      </c>
      <c r="H2960">
        <v>101</v>
      </c>
      <c r="I2960">
        <v>0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X2960">
        <f t="shared" si="277"/>
        <v>-9746.6679999995977</v>
      </c>
      <c r="Y2960">
        <f t="shared" si="278"/>
        <v>155729.02099999995</v>
      </c>
      <c r="Z2960">
        <f t="shared" si="280"/>
        <v>0.93969262078590843</v>
      </c>
      <c r="AA2960">
        <f t="shared" si="281"/>
        <v>-0.34202014332566871</v>
      </c>
      <c r="AC2960">
        <f t="shared" si="276"/>
        <v>44103.590085536285</v>
      </c>
      <c r="AD2960">
        <f t="shared" si="279"/>
        <v>-94829.031337778695</v>
      </c>
    </row>
    <row r="2961" spans="1:30" x14ac:dyDescent="0.2">
      <c r="A2961" t="s">
        <v>402</v>
      </c>
      <c r="B2961">
        <v>384</v>
      </c>
      <c r="C2961">
        <v>1</v>
      </c>
      <c r="D2961">
        <v>6428502.8820000002</v>
      </c>
      <c r="E2961">
        <v>1958487.6359999999</v>
      </c>
      <c r="F2961">
        <v>670.36743160000003</v>
      </c>
      <c r="G2961">
        <v>0</v>
      </c>
      <c r="H2961">
        <v>60</v>
      </c>
      <c r="I2961">
        <v>0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X2961">
        <f t="shared" si="277"/>
        <v>-24897.117999999784</v>
      </c>
      <c r="Y2961">
        <f t="shared" si="278"/>
        <v>188687.63599999994</v>
      </c>
      <c r="Z2961">
        <f t="shared" si="280"/>
        <v>0.93969262078590843</v>
      </c>
      <c r="AA2961">
        <f t="shared" si="281"/>
        <v>-0.34202014332566871</v>
      </c>
      <c r="AC2961">
        <f t="shared" si="276"/>
        <v>41139.33424506578</v>
      </c>
      <c r="AD2961">
        <f t="shared" si="279"/>
        <v>-58676.304950506514</v>
      </c>
    </row>
    <row r="2962" spans="1:30" x14ac:dyDescent="0.2">
      <c r="A2962" t="s">
        <v>402</v>
      </c>
      <c r="B2962">
        <v>384</v>
      </c>
      <c r="C2962">
        <v>2</v>
      </c>
      <c r="D2962">
        <v>6428502.8820000002</v>
      </c>
      <c r="E2962">
        <v>1958487.6359999999</v>
      </c>
      <c r="F2962">
        <v>670.36743160000003</v>
      </c>
      <c r="G2962">
        <v>60</v>
      </c>
      <c r="H2962">
        <v>75</v>
      </c>
      <c r="I2962">
        <v>0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X2962">
        <f t="shared" si="277"/>
        <v>-24897.117999999784</v>
      </c>
      <c r="Y2962">
        <f t="shared" si="278"/>
        <v>188687.63599999994</v>
      </c>
      <c r="Z2962">
        <f t="shared" si="280"/>
        <v>0.93969262078590843</v>
      </c>
      <c r="AA2962">
        <f t="shared" si="281"/>
        <v>-0.34202014332566871</v>
      </c>
      <c r="AC2962">
        <f t="shared" si="276"/>
        <v>41139.33424506578</v>
      </c>
      <c r="AD2962">
        <f t="shared" si="279"/>
        <v>-58676.304950506514</v>
      </c>
    </row>
    <row r="2963" spans="1:30" x14ac:dyDescent="0.2">
      <c r="A2963" t="s">
        <v>403</v>
      </c>
      <c r="B2963">
        <v>385</v>
      </c>
      <c r="C2963">
        <v>1</v>
      </c>
      <c r="D2963">
        <v>6465866.4630000005</v>
      </c>
      <c r="E2963">
        <v>1899635.4210000001</v>
      </c>
      <c r="F2963">
        <v>71.530586200000002</v>
      </c>
      <c r="G2963">
        <v>0</v>
      </c>
      <c r="H2963">
        <v>2</v>
      </c>
      <c r="I2963">
        <v>0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X2963">
        <f t="shared" si="277"/>
        <v>12466.463000000454</v>
      </c>
      <c r="Y2963">
        <f t="shared" si="278"/>
        <v>129835.42100000009</v>
      </c>
      <c r="Z2963">
        <f t="shared" si="280"/>
        <v>0.93969262078590843</v>
      </c>
      <c r="AA2963">
        <f t="shared" si="281"/>
        <v>-0.34202014332566871</v>
      </c>
      <c r="AC2963">
        <f t="shared" si="276"/>
        <v>56120.972587569551</v>
      </c>
      <c r="AD2963">
        <f t="shared" si="279"/>
        <v>-126758.39443169245</v>
      </c>
    </row>
    <row r="2964" spans="1:30" x14ac:dyDescent="0.2">
      <c r="A2964" t="s">
        <v>403</v>
      </c>
      <c r="B2964">
        <v>385</v>
      </c>
      <c r="C2964">
        <v>2</v>
      </c>
      <c r="D2964">
        <v>6465866.4630000005</v>
      </c>
      <c r="E2964">
        <v>1899635.4210000001</v>
      </c>
      <c r="F2964">
        <v>71.530586200000002</v>
      </c>
      <c r="G2964">
        <v>2</v>
      </c>
      <c r="H2964">
        <v>24</v>
      </c>
      <c r="I2964">
        <v>0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X2964">
        <f t="shared" si="277"/>
        <v>12466.463000000454</v>
      </c>
      <c r="Y2964">
        <f t="shared" si="278"/>
        <v>129835.42100000009</v>
      </c>
      <c r="Z2964">
        <f t="shared" si="280"/>
        <v>0.93969262078590843</v>
      </c>
      <c r="AA2964">
        <f t="shared" si="281"/>
        <v>-0.34202014332566871</v>
      </c>
      <c r="AC2964">
        <f t="shared" si="276"/>
        <v>56120.972587569551</v>
      </c>
      <c r="AD2964">
        <f t="shared" si="279"/>
        <v>-126758.39443169245</v>
      </c>
    </row>
    <row r="2965" spans="1:30" x14ac:dyDescent="0.2">
      <c r="A2965" t="s">
        <v>403</v>
      </c>
      <c r="B2965">
        <v>385</v>
      </c>
      <c r="C2965">
        <v>3</v>
      </c>
      <c r="D2965">
        <v>6465866.4630000005</v>
      </c>
      <c r="E2965">
        <v>1899635.4210000001</v>
      </c>
      <c r="F2965">
        <v>71.530586200000002</v>
      </c>
      <c r="G2965">
        <v>24</v>
      </c>
      <c r="H2965">
        <v>37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X2965">
        <f t="shared" si="277"/>
        <v>12466.463000000454</v>
      </c>
      <c r="Y2965">
        <f t="shared" si="278"/>
        <v>129835.42100000009</v>
      </c>
      <c r="Z2965">
        <f t="shared" si="280"/>
        <v>0.93969262078590843</v>
      </c>
      <c r="AA2965">
        <f t="shared" si="281"/>
        <v>-0.34202014332566871</v>
      </c>
      <c r="AC2965">
        <f t="shared" si="276"/>
        <v>56120.972587569551</v>
      </c>
      <c r="AD2965">
        <f t="shared" si="279"/>
        <v>-126758.39443169245</v>
      </c>
    </row>
    <row r="2966" spans="1:30" x14ac:dyDescent="0.2">
      <c r="A2966" t="s">
        <v>403</v>
      </c>
      <c r="B2966">
        <v>385</v>
      </c>
      <c r="C2966">
        <v>4</v>
      </c>
      <c r="D2966">
        <v>6465866.4630000005</v>
      </c>
      <c r="E2966">
        <v>1899635.4210000001</v>
      </c>
      <c r="F2966">
        <v>71.530586200000002</v>
      </c>
      <c r="G2966">
        <v>58</v>
      </c>
      <c r="H2966">
        <v>91</v>
      </c>
      <c r="I2966">
        <v>0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X2966">
        <f t="shared" si="277"/>
        <v>12466.463000000454</v>
      </c>
      <c r="Y2966">
        <f t="shared" si="278"/>
        <v>129835.42100000009</v>
      </c>
      <c r="Z2966">
        <f t="shared" si="280"/>
        <v>0.93969262078590843</v>
      </c>
      <c r="AA2966">
        <f t="shared" si="281"/>
        <v>-0.34202014332566871</v>
      </c>
      <c r="AC2966">
        <f t="shared" si="276"/>
        <v>56120.972587569551</v>
      </c>
      <c r="AD2966">
        <f t="shared" si="279"/>
        <v>-126758.39443169245</v>
      </c>
    </row>
    <row r="2967" spans="1:30" x14ac:dyDescent="0.2">
      <c r="A2967" t="s">
        <v>403</v>
      </c>
      <c r="B2967">
        <v>385</v>
      </c>
      <c r="C2967">
        <v>5</v>
      </c>
      <c r="D2967">
        <v>6465866.4630000005</v>
      </c>
      <c r="E2967">
        <v>1899635.4210000001</v>
      </c>
      <c r="F2967">
        <v>71.530586200000002</v>
      </c>
      <c r="G2967">
        <v>91</v>
      </c>
      <c r="H2967">
        <v>117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X2967">
        <f t="shared" si="277"/>
        <v>12466.463000000454</v>
      </c>
      <c r="Y2967">
        <f t="shared" si="278"/>
        <v>129835.42100000009</v>
      </c>
      <c r="Z2967">
        <f t="shared" si="280"/>
        <v>0.93969262078590843</v>
      </c>
      <c r="AA2967">
        <f t="shared" si="281"/>
        <v>-0.34202014332566871</v>
      </c>
      <c r="AC2967">
        <f t="shared" si="276"/>
        <v>56120.972587569551</v>
      </c>
      <c r="AD2967">
        <f t="shared" si="279"/>
        <v>-126758.39443169245</v>
      </c>
    </row>
    <row r="2968" spans="1:30" x14ac:dyDescent="0.2">
      <c r="A2968" t="s">
        <v>403</v>
      </c>
      <c r="B2968">
        <v>385</v>
      </c>
      <c r="C2968">
        <v>6</v>
      </c>
      <c r="D2968">
        <v>6465866.4630000005</v>
      </c>
      <c r="E2968">
        <v>1899635.4210000001</v>
      </c>
      <c r="F2968">
        <v>71.530586200000002</v>
      </c>
      <c r="G2968">
        <v>117</v>
      </c>
      <c r="H2968">
        <v>133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X2968">
        <f t="shared" si="277"/>
        <v>12466.463000000454</v>
      </c>
      <c r="Y2968">
        <f t="shared" si="278"/>
        <v>129835.42100000009</v>
      </c>
      <c r="Z2968">
        <f t="shared" si="280"/>
        <v>0.93969262078590843</v>
      </c>
      <c r="AA2968">
        <f t="shared" si="281"/>
        <v>-0.34202014332566871</v>
      </c>
      <c r="AC2968">
        <f t="shared" si="276"/>
        <v>56120.972587569551</v>
      </c>
      <c r="AD2968">
        <f t="shared" si="279"/>
        <v>-126758.39443169245</v>
      </c>
    </row>
    <row r="2969" spans="1:30" x14ac:dyDescent="0.2">
      <c r="A2969" t="s">
        <v>403</v>
      </c>
      <c r="B2969">
        <v>385</v>
      </c>
      <c r="C2969">
        <v>7</v>
      </c>
      <c r="D2969">
        <v>6465866.4630000005</v>
      </c>
      <c r="E2969">
        <v>1899635.4210000001</v>
      </c>
      <c r="F2969">
        <v>71.530586200000002</v>
      </c>
      <c r="G2969">
        <v>133</v>
      </c>
      <c r="H2969">
        <v>137</v>
      </c>
      <c r="I2969">
        <v>0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X2969">
        <f t="shared" si="277"/>
        <v>12466.463000000454</v>
      </c>
      <c r="Y2969">
        <f t="shared" si="278"/>
        <v>129835.42100000009</v>
      </c>
      <c r="Z2969">
        <f t="shared" si="280"/>
        <v>0.93969262078590843</v>
      </c>
      <c r="AA2969">
        <f t="shared" si="281"/>
        <v>-0.34202014332566871</v>
      </c>
      <c r="AC2969">
        <f t="shared" si="276"/>
        <v>56120.972587569551</v>
      </c>
      <c r="AD2969">
        <f t="shared" si="279"/>
        <v>-126758.39443169245</v>
      </c>
    </row>
    <row r="2970" spans="1:30" x14ac:dyDescent="0.2">
      <c r="A2970" t="s">
        <v>403</v>
      </c>
      <c r="B2970">
        <v>385</v>
      </c>
      <c r="C2970">
        <v>8</v>
      </c>
      <c r="D2970">
        <v>6465866.4630000005</v>
      </c>
      <c r="E2970">
        <v>1899635.4210000001</v>
      </c>
      <c r="F2970">
        <v>71.530586200000002</v>
      </c>
      <c r="G2970">
        <v>137</v>
      </c>
      <c r="H2970">
        <v>141</v>
      </c>
      <c r="I2970">
        <v>0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X2970">
        <f t="shared" si="277"/>
        <v>12466.463000000454</v>
      </c>
      <c r="Y2970">
        <f t="shared" si="278"/>
        <v>129835.42100000009</v>
      </c>
      <c r="Z2970">
        <f t="shared" si="280"/>
        <v>0.93969262078590843</v>
      </c>
      <c r="AA2970">
        <f t="shared" si="281"/>
        <v>-0.34202014332566871</v>
      </c>
      <c r="AC2970">
        <f t="shared" si="276"/>
        <v>56120.972587569551</v>
      </c>
      <c r="AD2970">
        <f t="shared" si="279"/>
        <v>-126758.39443169245</v>
      </c>
    </row>
    <row r="2971" spans="1:30" x14ac:dyDescent="0.2">
      <c r="A2971" t="s">
        <v>403</v>
      </c>
      <c r="B2971">
        <v>385</v>
      </c>
      <c r="C2971">
        <v>9</v>
      </c>
      <c r="D2971">
        <v>6465866.4630000005</v>
      </c>
      <c r="E2971">
        <v>1899635.4210000001</v>
      </c>
      <c r="F2971">
        <v>71.530586200000002</v>
      </c>
      <c r="G2971">
        <v>141</v>
      </c>
      <c r="H2971">
        <v>148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X2971">
        <f t="shared" si="277"/>
        <v>12466.463000000454</v>
      </c>
      <c r="Y2971">
        <f t="shared" si="278"/>
        <v>129835.42100000009</v>
      </c>
      <c r="Z2971">
        <f t="shared" si="280"/>
        <v>0.93969262078590843</v>
      </c>
      <c r="AA2971">
        <f t="shared" si="281"/>
        <v>-0.34202014332566871</v>
      </c>
      <c r="AC2971">
        <f t="shared" si="276"/>
        <v>56120.972587569551</v>
      </c>
      <c r="AD2971">
        <f t="shared" si="279"/>
        <v>-126758.39443169245</v>
      </c>
    </row>
    <row r="2972" spans="1:30" x14ac:dyDescent="0.2">
      <c r="A2972" t="s">
        <v>403</v>
      </c>
      <c r="B2972">
        <v>385</v>
      </c>
      <c r="C2972">
        <v>10</v>
      </c>
      <c r="D2972">
        <v>6465866.4630000005</v>
      </c>
      <c r="E2972">
        <v>1899635.4210000001</v>
      </c>
      <c r="F2972">
        <v>71.530586200000002</v>
      </c>
      <c r="G2972">
        <v>148</v>
      </c>
      <c r="H2972">
        <v>150</v>
      </c>
      <c r="I2972">
        <v>0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X2972">
        <f t="shared" si="277"/>
        <v>12466.463000000454</v>
      </c>
      <c r="Y2972">
        <f t="shared" si="278"/>
        <v>129835.42100000009</v>
      </c>
      <c r="Z2972">
        <f t="shared" si="280"/>
        <v>0.93969262078590843</v>
      </c>
      <c r="AA2972">
        <f t="shared" si="281"/>
        <v>-0.34202014332566871</v>
      </c>
      <c r="AC2972">
        <f t="shared" si="276"/>
        <v>56120.972587569551</v>
      </c>
      <c r="AD2972">
        <f t="shared" si="279"/>
        <v>-126758.39443169245</v>
      </c>
    </row>
    <row r="2973" spans="1:30" x14ac:dyDescent="0.2">
      <c r="A2973" t="s">
        <v>404</v>
      </c>
      <c r="B2973">
        <v>386</v>
      </c>
      <c r="C2973">
        <v>1</v>
      </c>
      <c r="D2973">
        <v>6478089.5860000001</v>
      </c>
      <c r="E2973">
        <v>1890985.8770000001</v>
      </c>
      <c r="F2973">
        <v>44.788280499999999</v>
      </c>
      <c r="G2973">
        <v>0</v>
      </c>
      <c r="H2973">
        <v>3</v>
      </c>
      <c r="I2973">
        <v>0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X2973">
        <f t="shared" si="277"/>
        <v>24689.586000000127</v>
      </c>
      <c r="Y2973">
        <f t="shared" si="278"/>
        <v>121185.87700000009</v>
      </c>
      <c r="Z2973">
        <f t="shared" si="280"/>
        <v>0.93969262078590843</v>
      </c>
      <c r="AA2973">
        <f t="shared" si="281"/>
        <v>-0.34202014332566871</v>
      </c>
      <c r="AC2973">
        <f t="shared" si="276"/>
        <v>64648.632795046084</v>
      </c>
      <c r="AD2973">
        <f t="shared" si="279"/>
        <v>-139066.86138200265</v>
      </c>
    </row>
    <row r="2974" spans="1:30" x14ac:dyDescent="0.2">
      <c r="A2974" t="s">
        <v>404</v>
      </c>
      <c r="B2974">
        <v>386</v>
      </c>
      <c r="C2974">
        <v>2</v>
      </c>
      <c r="D2974">
        <v>6478089.5860000001</v>
      </c>
      <c r="E2974">
        <v>1890985.8770000001</v>
      </c>
      <c r="F2974">
        <v>44.788280499999999</v>
      </c>
      <c r="G2974">
        <v>3</v>
      </c>
      <c r="H2974">
        <v>38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X2974">
        <f t="shared" si="277"/>
        <v>24689.586000000127</v>
      </c>
      <c r="Y2974">
        <f t="shared" si="278"/>
        <v>121185.87700000009</v>
      </c>
      <c r="Z2974">
        <f t="shared" si="280"/>
        <v>0.93969262078590843</v>
      </c>
      <c r="AA2974">
        <f t="shared" si="281"/>
        <v>-0.34202014332566871</v>
      </c>
      <c r="AC2974">
        <f t="shared" si="276"/>
        <v>64648.632795046084</v>
      </c>
      <c r="AD2974">
        <f t="shared" si="279"/>
        <v>-139066.86138200265</v>
      </c>
    </row>
    <row r="2975" spans="1:30" x14ac:dyDescent="0.2">
      <c r="A2975" t="s">
        <v>404</v>
      </c>
      <c r="B2975">
        <v>386</v>
      </c>
      <c r="C2975">
        <v>3</v>
      </c>
      <c r="D2975">
        <v>6478089.5860000001</v>
      </c>
      <c r="E2975">
        <v>1890985.8770000001</v>
      </c>
      <c r="F2975">
        <v>44.788280499999999</v>
      </c>
      <c r="G2975">
        <v>38</v>
      </c>
      <c r="H2975">
        <v>67</v>
      </c>
      <c r="I2975">
        <v>0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X2975">
        <f t="shared" si="277"/>
        <v>24689.586000000127</v>
      </c>
      <c r="Y2975">
        <f t="shared" si="278"/>
        <v>121185.87700000009</v>
      </c>
      <c r="Z2975">
        <f t="shared" si="280"/>
        <v>0.93969262078590843</v>
      </c>
      <c r="AA2975">
        <f t="shared" si="281"/>
        <v>-0.34202014332566871</v>
      </c>
      <c r="AC2975">
        <f t="shared" si="276"/>
        <v>64648.632795046084</v>
      </c>
      <c r="AD2975">
        <f t="shared" si="279"/>
        <v>-139066.86138200265</v>
      </c>
    </row>
    <row r="2976" spans="1:30" x14ac:dyDescent="0.2">
      <c r="A2976" t="s">
        <v>404</v>
      </c>
      <c r="B2976">
        <v>386</v>
      </c>
      <c r="C2976">
        <v>4</v>
      </c>
      <c r="D2976">
        <v>6478089.5860000001</v>
      </c>
      <c r="E2976">
        <v>1890985.8770000001</v>
      </c>
      <c r="F2976">
        <v>44.788280499999999</v>
      </c>
      <c r="G2976">
        <v>67</v>
      </c>
      <c r="H2976">
        <v>69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X2976">
        <f t="shared" si="277"/>
        <v>24689.586000000127</v>
      </c>
      <c r="Y2976">
        <f t="shared" si="278"/>
        <v>121185.87700000009</v>
      </c>
      <c r="Z2976">
        <f t="shared" si="280"/>
        <v>0.93969262078590843</v>
      </c>
      <c r="AA2976">
        <f t="shared" si="281"/>
        <v>-0.34202014332566871</v>
      </c>
      <c r="AC2976">
        <f t="shared" si="276"/>
        <v>64648.632795046084</v>
      </c>
      <c r="AD2976">
        <f t="shared" si="279"/>
        <v>-139066.86138200265</v>
      </c>
    </row>
    <row r="2977" spans="1:30" x14ac:dyDescent="0.2">
      <c r="A2977" t="s">
        <v>404</v>
      </c>
      <c r="B2977">
        <v>386</v>
      </c>
      <c r="C2977">
        <v>5</v>
      </c>
      <c r="D2977">
        <v>6478089.5860000001</v>
      </c>
      <c r="E2977">
        <v>1890985.8770000001</v>
      </c>
      <c r="F2977">
        <v>44.788280499999999</v>
      </c>
      <c r="G2977">
        <v>69</v>
      </c>
      <c r="H2977">
        <v>99</v>
      </c>
      <c r="I2977">
        <v>0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X2977">
        <f t="shared" si="277"/>
        <v>24689.586000000127</v>
      </c>
      <c r="Y2977">
        <f t="shared" si="278"/>
        <v>121185.87700000009</v>
      </c>
      <c r="Z2977">
        <f t="shared" si="280"/>
        <v>0.93969262078590843</v>
      </c>
      <c r="AA2977">
        <f t="shared" si="281"/>
        <v>-0.34202014332566871</v>
      </c>
      <c r="AC2977">
        <f t="shared" si="276"/>
        <v>64648.632795046084</v>
      </c>
      <c r="AD2977">
        <f t="shared" si="279"/>
        <v>-139066.86138200265</v>
      </c>
    </row>
    <row r="2978" spans="1:30" x14ac:dyDescent="0.2">
      <c r="A2978" t="s">
        <v>404</v>
      </c>
      <c r="B2978">
        <v>386</v>
      </c>
      <c r="C2978">
        <v>6</v>
      </c>
      <c r="D2978">
        <v>6478089.5860000001</v>
      </c>
      <c r="E2978">
        <v>1890985.8770000001</v>
      </c>
      <c r="F2978">
        <v>44.788280499999999</v>
      </c>
      <c r="G2978">
        <v>99</v>
      </c>
      <c r="H2978">
        <v>143</v>
      </c>
      <c r="I2978">
        <v>0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X2978">
        <f t="shared" si="277"/>
        <v>24689.586000000127</v>
      </c>
      <c r="Y2978">
        <f t="shared" si="278"/>
        <v>121185.87700000009</v>
      </c>
      <c r="Z2978">
        <f t="shared" si="280"/>
        <v>0.93969262078590843</v>
      </c>
      <c r="AA2978">
        <f t="shared" si="281"/>
        <v>-0.34202014332566871</v>
      </c>
      <c r="AC2978">
        <f t="shared" si="276"/>
        <v>64648.632795046084</v>
      </c>
      <c r="AD2978">
        <f t="shared" si="279"/>
        <v>-139066.86138200265</v>
      </c>
    </row>
    <row r="2979" spans="1:30" x14ac:dyDescent="0.2">
      <c r="A2979" t="s">
        <v>404</v>
      </c>
      <c r="B2979">
        <v>386</v>
      </c>
      <c r="C2979">
        <v>7</v>
      </c>
      <c r="D2979">
        <v>6478089.5860000001</v>
      </c>
      <c r="E2979">
        <v>1890985.8770000001</v>
      </c>
      <c r="F2979">
        <v>44.788280499999999</v>
      </c>
      <c r="G2979">
        <v>143</v>
      </c>
      <c r="H2979">
        <v>177</v>
      </c>
      <c r="I2979">
        <v>0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X2979">
        <f t="shared" si="277"/>
        <v>24689.586000000127</v>
      </c>
      <c r="Y2979">
        <f t="shared" si="278"/>
        <v>121185.87700000009</v>
      </c>
      <c r="Z2979">
        <f t="shared" si="280"/>
        <v>0.93969262078590843</v>
      </c>
      <c r="AA2979">
        <f t="shared" si="281"/>
        <v>-0.34202014332566871</v>
      </c>
      <c r="AC2979">
        <f t="shared" si="276"/>
        <v>64648.632795046084</v>
      </c>
      <c r="AD2979">
        <f t="shared" si="279"/>
        <v>-139066.86138200265</v>
      </c>
    </row>
    <row r="2980" spans="1:30" x14ac:dyDescent="0.2">
      <c r="A2980" t="s">
        <v>405</v>
      </c>
      <c r="B2980">
        <v>387</v>
      </c>
      <c r="C2980">
        <v>1</v>
      </c>
      <c r="D2980">
        <v>6462938.2980000004</v>
      </c>
      <c r="E2980">
        <v>1884032.335</v>
      </c>
      <c r="F2980">
        <v>150.6978149</v>
      </c>
      <c r="G2980">
        <v>0</v>
      </c>
      <c r="H2980">
        <v>3</v>
      </c>
      <c r="I2980">
        <v>0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X2980">
        <f t="shared" si="277"/>
        <v>9538.2980000004172</v>
      </c>
      <c r="Y2980">
        <f t="shared" si="278"/>
        <v>114232.33499999996</v>
      </c>
      <c r="Z2980">
        <f t="shared" si="280"/>
        <v>0.93969262078590843</v>
      </c>
      <c r="AA2980">
        <f t="shared" si="281"/>
        <v>-0.34202014332566871</v>
      </c>
      <c r="AC2980">
        <f t="shared" si="276"/>
        <v>48032.827834583171</v>
      </c>
      <c r="AD2980">
        <f t="shared" si="279"/>
        <v>-140419.00779439925</v>
      </c>
    </row>
    <row r="2981" spans="1:30" x14ac:dyDescent="0.2">
      <c r="A2981" t="s">
        <v>405</v>
      </c>
      <c r="B2981">
        <v>387</v>
      </c>
      <c r="C2981">
        <v>2</v>
      </c>
      <c r="D2981">
        <v>6462938.2980000004</v>
      </c>
      <c r="E2981">
        <v>1884032.335</v>
      </c>
      <c r="F2981">
        <v>150.6978149</v>
      </c>
      <c r="G2981">
        <v>3</v>
      </c>
      <c r="H2981">
        <v>48</v>
      </c>
      <c r="I2981">
        <v>0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X2981">
        <f t="shared" si="277"/>
        <v>9538.2980000004172</v>
      </c>
      <c r="Y2981">
        <f t="shared" si="278"/>
        <v>114232.33499999996</v>
      </c>
      <c r="Z2981">
        <f t="shared" si="280"/>
        <v>0.93969262078590843</v>
      </c>
      <c r="AA2981">
        <f t="shared" si="281"/>
        <v>-0.34202014332566871</v>
      </c>
      <c r="AC2981">
        <f t="shared" si="276"/>
        <v>48032.827834583171</v>
      </c>
      <c r="AD2981">
        <f t="shared" si="279"/>
        <v>-140419.00779439925</v>
      </c>
    </row>
    <row r="2982" spans="1:30" x14ac:dyDescent="0.2">
      <c r="A2982" t="s">
        <v>405</v>
      </c>
      <c r="B2982">
        <v>387</v>
      </c>
      <c r="C2982">
        <v>3</v>
      </c>
      <c r="D2982">
        <v>6462938.2980000004</v>
      </c>
      <c r="E2982">
        <v>1884032.335</v>
      </c>
      <c r="F2982">
        <v>150.6978149</v>
      </c>
      <c r="G2982">
        <v>48</v>
      </c>
      <c r="H2982">
        <v>84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X2982">
        <f t="shared" si="277"/>
        <v>9538.2980000004172</v>
      </c>
      <c r="Y2982">
        <f t="shared" si="278"/>
        <v>114232.33499999996</v>
      </c>
      <c r="Z2982">
        <f t="shared" si="280"/>
        <v>0.93969262078590843</v>
      </c>
      <c r="AA2982">
        <f t="shared" si="281"/>
        <v>-0.34202014332566871</v>
      </c>
      <c r="AC2982">
        <f t="shared" si="276"/>
        <v>48032.827834583171</v>
      </c>
      <c r="AD2982">
        <f t="shared" si="279"/>
        <v>-140419.00779439925</v>
      </c>
    </row>
    <row r="2983" spans="1:30" x14ac:dyDescent="0.2">
      <c r="A2983" t="s">
        <v>405</v>
      </c>
      <c r="B2983">
        <v>387</v>
      </c>
      <c r="C2983">
        <v>4</v>
      </c>
      <c r="D2983">
        <v>6462938.2980000004</v>
      </c>
      <c r="E2983">
        <v>1884032.335</v>
      </c>
      <c r="F2983">
        <v>150.6978149</v>
      </c>
      <c r="G2983">
        <v>84</v>
      </c>
      <c r="H2983">
        <v>128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X2983">
        <f t="shared" si="277"/>
        <v>9538.2980000004172</v>
      </c>
      <c r="Y2983">
        <f t="shared" si="278"/>
        <v>114232.33499999996</v>
      </c>
      <c r="Z2983">
        <f t="shared" si="280"/>
        <v>0.93969262078590843</v>
      </c>
      <c r="AA2983">
        <f t="shared" si="281"/>
        <v>-0.34202014332566871</v>
      </c>
      <c r="AC2983">
        <f t="shared" si="276"/>
        <v>48032.827834583171</v>
      </c>
      <c r="AD2983">
        <f t="shared" si="279"/>
        <v>-140419.00779439925</v>
      </c>
    </row>
    <row r="2984" spans="1:30" x14ac:dyDescent="0.2">
      <c r="A2984" t="s">
        <v>406</v>
      </c>
      <c r="B2984">
        <v>388</v>
      </c>
      <c r="C2984">
        <v>1</v>
      </c>
      <c r="D2984">
        <v>6485930.1490000002</v>
      </c>
      <c r="E2984">
        <v>1888606.986</v>
      </c>
      <c r="F2984">
        <v>89.083290099999999</v>
      </c>
      <c r="G2984">
        <v>0</v>
      </c>
      <c r="H2984">
        <v>4</v>
      </c>
      <c r="I2984">
        <v>0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X2984">
        <f t="shared" si="277"/>
        <v>32530.149000000209</v>
      </c>
      <c r="Y2984">
        <f t="shared" si="278"/>
        <v>118806.98600000003</v>
      </c>
      <c r="Z2984">
        <f t="shared" si="280"/>
        <v>0.93969262078590843</v>
      </c>
      <c r="AA2984">
        <f t="shared" si="281"/>
        <v>-0.34202014332566871</v>
      </c>
      <c r="AC2984">
        <f t="shared" si="276"/>
        <v>71202.723348177024</v>
      </c>
      <c r="AD2984">
        <f t="shared" si="279"/>
        <v>-143983.91818137065</v>
      </c>
    </row>
    <row r="2985" spans="1:30" x14ac:dyDescent="0.2">
      <c r="A2985" t="s">
        <v>406</v>
      </c>
      <c r="B2985">
        <v>388</v>
      </c>
      <c r="C2985">
        <v>2</v>
      </c>
      <c r="D2985">
        <v>6485930.1490000002</v>
      </c>
      <c r="E2985">
        <v>1888606.986</v>
      </c>
      <c r="F2985">
        <v>89.083290099999999</v>
      </c>
      <c r="G2985">
        <v>4</v>
      </c>
      <c r="H2985">
        <v>34</v>
      </c>
      <c r="I2985">
        <v>0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X2985">
        <f t="shared" si="277"/>
        <v>32530.149000000209</v>
      </c>
      <c r="Y2985">
        <f t="shared" si="278"/>
        <v>118806.98600000003</v>
      </c>
      <c r="Z2985">
        <f t="shared" si="280"/>
        <v>0.93969262078590843</v>
      </c>
      <c r="AA2985">
        <f t="shared" si="281"/>
        <v>-0.34202014332566871</v>
      </c>
      <c r="AC2985">
        <f t="shared" si="276"/>
        <v>71202.723348177024</v>
      </c>
      <c r="AD2985">
        <f t="shared" si="279"/>
        <v>-143983.91818137065</v>
      </c>
    </row>
    <row r="2986" spans="1:30" x14ac:dyDescent="0.2">
      <c r="A2986" t="s">
        <v>406</v>
      </c>
      <c r="B2986">
        <v>388</v>
      </c>
      <c r="C2986">
        <v>3</v>
      </c>
      <c r="D2986">
        <v>6485930.1490000002</v>
      </c>
      <c r="E2986">
        <v>1888606.986</v>
      </c>
      <c r="F2986">
        <v>89.083290099999999</v>
      </c>
      <c r="G2986">
        <v>34</v>
      </c>
      <c r="H2986">
        <v>99</v>
      </c>
      <c r="I2986">
        <v>0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X2986">
        <f t="shared" si="277"/>
        <v>32530.149000000209</v>
      </c>
      <c r="Y2986">
        <f t="shared" si="278"/>
        <v>118806.98600000003</v>
      </c>
      <c r="Z2986">
        <f t="shared" si="280"/>
        <v>0.93969262078590843</v>
      </c>
      <c r="AA2986">
        <f t="shared" si="281"/>
        <v>-0.34202014332566871</v>
      </c>
      <c r="AC2986">
        <f t="shared" si="276"/>
        <v>71202.723348177024</v>
      </c>
      <c r="AD2986">
        <f t="shared" si="279"/>
        <v>-143983.91818137065</v>
      </c>
    </row>
    <row r="2987" spans="1:30" x14ac:dyDescent="0.2">
      <c r="A2987" t="s">
        <v>406</v>
      </c>
      <c r="B2987">
        <v>388</v>
      </c>
      <c r="C2987">
        <v>4</v>
      </c>
      <c r="D2987">
        <v>6485930.1490000002</v>
      </c>
      <c r="E2987">
        <v>1888606.986</v>
      </c>
      <c r="F2987">
        <v>89.083290099999999</v>
      </c>
      <c r="G2987">
        <v>99</v>
      </c>
      <c r="H2987">
        <v>123</v>
      </c>
      <c r="I2987">
        <v>0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X2987">
        <f t="shared" si="277"/>
        <v>32530.149000000209</v>
      </c>
      <c r="Y2987">
        <f t="shared" si="278"/>
        <v>118806.98600000003</v>
      </c>
      <c r="Z2987">
        <f t="shared" si="280"/>
        <v>0.93969262078590843</v>
      </c>
      <c r="AA2987">
        <f t="shared" si="281"/>
        <v>-0.34202014332566871</v>
      </c>
      <c r="AC2987">
        <f t="shared" si="276"/>
        <v>71202.723348177024</v>
      </c>
      <c r="AD2987">
        <f t="shared" si="279"/>
        <v>-143983.91818137065</v>
      </c>
    </row>
    <row r="2988" spans="1:30" x14ac:dyDescent="0.2">
      <c r="A2988" t="s">
        <v>407</v>
      </c>
      <c r="B2988">
        <v>389</v>
      </c>
      <c r="C2988">
        <v>1</v>
      </c>
      <c r="D2988">
        <v>6417456.6579999998</v>
      </c>
      <c r="E2988">
        <v>1961605.0020000001</v>
      </c>
      <c r="F2988">
        <v>269.75143430000003</v>
      </c>
      <c r="G2988">
        <v>0</v>
      </c>
      <c r="H2988">
        <v>23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X2988">
        <f t="shared" si="277"/>
        <v>-35943.342000000179</v>
      </c>
      <c r="Y2988">
        <f t="shared" si="278"/>
        <v>191805.00200000009</v>
      </c>
      <c r="Z2988">
        <f t="shared" si="280"/>
        <v>0.93969262078590843</v>
      </c>
      <c r="AA2988">
        <f t="shared" si="281"/>
        <v>-0.34202014332566871</v>
      </c>
      <c r="AC2988">
        <f t="shared" si="276"/>
        <v>31825.481030835821</v>
      </c>
      <c r="AD2988">
        <f t="shared" si="279"/>
        <v>-51968.90800832992</v>
      </c>
    </row>
    <row r="2989" spans="1:30" x14ac:dyDescent="0.2">
      <c r="A2989" t="s">
        <v>407</v>
      </c>
      <c r="B2989">
        <v>389</v>
      </c>
      <c r="C2989">
        <v>2</v>
      </c>
      <c r="D2989">
        <v>6417456.6579999998</v>
      </c>
      <c r="E2989">
        <v>1961605.0020000001</v>
      </c>
      <c r="F2989">
        <v>269.75143430000003</v>
      </c>
      <c r="G2989">
        <v>23</v>
      </c>
      <c r="H2989">
        <v>52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X2989">
        <f t="shared" si="277"/>
        <v>-35943.342000000179</v>
      </c>
      <c r="Y2989">
        <f t="shared" si="278"/>
        <v>191805.00200000009</v>
      </c>
      <c r="Z2989">
        <f t="shared" si="280"/>
        <v>0.93969262078590843</v>
      </c>
      <c r="AA2989">
        <f t="shared" si="281"/>
        <v>-0.34202014332566871</v>
      </c>
      <c r="AC2989">
        <f t="shared" si="276"/>
        <v>31825.481030835821</v>
      </c>
      <c r="AD2989">
        <f t="shared" si="279"/>
        <v>-51968.90800832992</v>
      </c>
    </row>
    <row r="2990" spans="1:30" x14ac:dyDescent="0.2">
      <c r="A2990" t="s">
        <v>407</v>
      </c>
      <c r="B2990">
        <v>389</v>
      </c>
      <c r="C2990">
        <v>3</v>
      </c>
      <c r="D2990">
        <v>6417456.6579999998</v>
      </c>
      <c r="E2990">
        <v>1961605.0020000001</v>
      </c>
      <c r="F2990">
        <v>269.75143430000003</v>
      </c>
      <c r="G2990">
        <v>52</v>
      </c>
      <c r="H2990">
        <v>56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X2990">
        <f t="shared" si="277"/>
        <v>-35943.342000000179</v>
      </c>
      <c r="Y2990">
        <f t="shared" si="278"/>
        <v>191805.00200000009</v>
      </c>
      <c r="Z2990">
        <f t="shared" si="280"/>
        <v>0.93969262078590843</v>
      </c>
      <c r="AA2990">
        <f t="shared" si="281"/>
        <v>-0.34202014332566871</v>
      </c>
      <c r="AC2990">
        <f t="shared" si="276"/>
        <v>31825.481030835821</v>
      </c>
      <c r="AD2990">
        <f t="shared" si="279"/>
        <v>-51968.90800832992</v>
      </c>
    </row>
    <row r="2991" spans="1:30" x14ac:dyDescent="0.2">
      <c r="A2991" t="s">
        <v>407</v>
      </c>
      <c r="B2991">
        <v>389</v>
      </c>
      <c r="C2991">
        <v>4</v>
      </c>
      <c r="D2991">
        <v>6417456.6579999998</v>
      </c>
      <c r="E2991">
        <v>1961605.0020000001</v>
      </c>
      <c r="F2991">
        <v>269.75143430000003</v>
      </c>
      <c r="G2991">
        <v>56</v>
      </c>
      <c r="H2991">
        <v>71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X2991">
        <f t="shared" si="277"/>
        <v>-35943.342000000179</v>
      </c>
      <c r="Y2991">
        <f t="shared" si="278"/>
        <v>191805.00200000009</v>
      </c>
      <c r="Z2991">
        <f t="shared" si="280"/>
        <v>0.93969262078590843</v>
      </c>
      <c r="AA2991">
        <f t="shared" si="281"/>
        <v>-0.34202014332566871</v>
      </c>
      <c r="AC2991">
        <f t="shared" si="276"/>
        <v>31825.481030835821</v>
      </c>
      <c r="AD2991">
        <f t="shared" si="279"/>
        <v>-51968.90800832992</v>
      </c>
    </row>
    <row r="2992" spans="1:30" x14ac:dyDescent="0.2">
      <c r="A2992" t="s">
        <v>407</v>
      </c>
      <c r="B2992">
        <v>389</v>
      </c>
      <c r="C2992">
        <v>5</v>
      </c>
      <c r="D2992">
        <v>6417456.6579999998</v>
      </c>
      <c r="E2992">
        <v>1961605.0020000001</v>
      </c>
      <c r="F2992">
        <v>269.75143430000003</v>
      </c>
      <c r="G2992">
        <v>71</v>
      </c>
      <c r="H2992">
        <v>84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X2992">
        <f t="shared" si="277"/>
        <v>-35943.342000000179</v>
      </c>
      <c r="Y2992">
        <f t="shared" si="278"/>
        <v>191805.00200000009</v>
      </c>
      <c r="Z2992">
        <f t="shared" si="280"/>
        <v>0.93969262078590843</v>
      </c>
      <c r="AA2992">
        <f t="shared" si="281"/>
        <v>-0.34202014332566871</v>
      </c>
      <c r="AC2992">
        <f t="shared" si="276"/>
        <v>31825.481030835821</v>
      </c>
      <c r="AD2992">
        <f t="shared" si="279"/>
        <v>-51968.90800832992</v>
      </c>
    </row>
    <row r="2993" spans="1:30" x14ac:dyDescent="0.2">
      <c r="A2993" t="s">
        <v>407</v>
      </c>
      <c r="B2993">
        <v>389</v>
      </c>
      <c r="C2993">
        <v>6</v>
      </c>
      <c r="D2993">
        <v>6417456.6579999998</v>
      </c>
      <c r="E2993">
        <v>1961605.0020000001</v>
      </c>
      <c r="F2993">
        <v>269.75143430000003</v>
      </c>
      <c r="G2993">
        <v>84</v>
      </c>
      <c r="H2993">
        <v>91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X2993">
        <f t="shared" si="277"/>
        <v>-35943.342000000179</v>
      </c>
      <c r="Y2993">
        <f t="shared" si="278"/>
        <v>191805.00200000009</v>
      </c>
      <c r="Z2993">
        <f t="shared" si="280"/>
        <v>0.93969262078590843</v>
      </c>
      <c r="AA2993">
        <f t="shared" si="281"/>
        <v>-0.34202014332566871</v>
      </c>
      <c r="AC2993">
        <f t="shared" si="276"/>
        <v>31825.481030835821</v>
      </c>
      <c r="AD2993">
        <f t="shared" si="279"/>
        <v>-51968.90800832992</v>
      </c>
    </row>
    <row r="2994" spans="1:30" x14ac:dyDescent="0.2">
      <c r="A2994" t="s">
        <v>407</v>
      </c>
      <c r="B2994">
        <v>389</v>
      </c>
      <c r="C2994">
        <v>7</v>
      </c>
      <c r="D2994">
        <v>6417456.6579999998</v>
      </c>
      <c r="E2994">
        <v>1961605.0020000001</v>
      </c>
      <c r="F2994">
        <v>269.75143430000003</v>
      </c>
      <c r="G2994">
        <v>91</v>
      </c>
      <c r="H2994">
        <v>95</v>
      </c>
      <c r="I2994">
        <v>0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X2994">
        <f t="shared" si="277"/>
        <v>-35943.342000000179</v>
      </c>
      <c r="Y2994">
        <f t="shared" si="278"/>
        <v>191805.00200000009</v>
      </c>
      <c r="Z2994">
        <f t="shared" si="280"/>
        <v>0.93969262078590843</v>
      </c>
      <c r="AA2994">
        <f t="shared" si="281"/>
        <v>-0.34202014332566871</v>
      </c>
      <c r="AC2994">
        <f t="shared" si="276"/>
        <v>31825.481030835821</v>
      </c>
      <c r="AD2994">
        <f t="shared" si="279"/>
        <v>-51968.90800832992</v>
      </c>
    </row>
    <row r="2995" spans="1:30" x14ac:dyDescent="0.2">
      <c r="A2995" t="s">
        <v>408</v>
      </c>
      <c r="B2995">
        <v>390</v>
      </c>
      <c r="C2995">
        <v>1</v>
      </c>
      <c r="D2995">
        <v>6463159.2189999996</v>
      </c>
      <c r="E2995">
        <v>1886245.7390000001</v>
      </c>
      <c r="F2995">
        <v>140.73597720000001</v>
      </c>
      <c r="G2995">
        <v>0</v>
      </c>
      <c r="H2995">
        <v>37</v>
      </c>
      <c r="I2995">
        <v>0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X2995">
        <f t="shared" si="277"/>
        <v>9759.2189999995753</v>
      </c>
      <c r="Y2995">
        <f t="shared" si="278"/>
        <v>116445.73900000006</v>
      </c>
      <c r="Z2995">
        <f t="shared" si="280"/>
        <v>0.93969262078590843</v>
      </c>
      <c r="AA2995">
        <f t="shared" si="281"/>
        <v>-0.34202014332566871</v>
      </c>
      <c r="AC2995">
        <f t="shared" si="276"/>
        <v>48997.454421376664</v>
      </c>
      <c r="AD2995">
        <f t="shared" si="279"/>
        <v>-138414.64782086451</v>
      </c>
    </row>
    <row r="2996" spans="1:30" x14ac:dyDescent="0.2">
      <c r="A2996" t="s">
        <v>408</v>
      </c>
      <c r="B2996">
        <v>390</v>
      </c>
      <c r="C2996">
        <v>2</v>
      </c>
      <c r="D2996">
        <v>6463159.2189999996</v>
      </c>
      <c r="E2996">
        <v>1886245.7390000001</v>
      </c>
      <c r="F2996">
        <v>140.73597720000001</v>
      </c>
      <c r="G2996">
        <v>37</v>
      </c>
      <c r="H2996">
        <v>42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X2996">
        <f t="shared" si="277"/>
        <v>9759.2189999995753</v>
      </c>
      <c r="Y2996">
        <f t="shared" si="278"/>
        <v>116445.73900000006</v>
      </c>
      <c r="Z2996">
        <f t="shared" si="280"/>
        <v>0.93969262078590843</v>
      </c>
      <c r="AA2996">
        <f t="shared" si="281"/>
        <v>-0.34202014332566871</v>
      </c>
      <c r="AC2996">
        <f t="shared" si="276"/>
        <v>48997.454421376664</v>
      </c>
      <c r="AD2996">
        <f t="shared" si="279"/>
        <v>-138414.64782086451</v>
      </c>
    </row>
    <row r="2997" spans="1:30" x14ac:dyDescent="0.2">
      <c r="A2997" t="s">
        <v>408</v>
      </c>
      <c r="B2997">
        <v>390</v>
      </c>
      <c r="C2997">
        <v>3</v>
      </c>
      <c r="D2997">
        <v>6463159.2189999996</v>
      </c>
      <c r="E2997">
        <v>1886245.7390000001</v>
      </c>
      <c r="F2997">
        <v>140.73597720000001</v>
      </c>
      <c r="G2997">
        <v>42</v>
      </c>
      <c r="H2997">
        <v>58</v>
      </c>
      <c r="I2997">
        <v>0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X2997">
        <f t="shared" si="277"/>
        <v>9759.2189999995753</v>
      </c>
      <c r="Y2997">
        <f t="shared" si="278"/>
        <v>116445.73900000006</v>
      </c>
      <c r="Z2997">
        <f t="shared" si="280"/>
        <v>0.93969262078590843</v>
      </c>
      <c r="AA2997">
        <f t="shared" si="281"/>
        <v>-0.34202014332566871</v>
      </c>
      <c r="AC2997">
        <f t="shared" si="276"/>
        <v>48997.454421376664</v>
      </c>
      <c r="AD2997">
        <f t="shared" si="279"/>
        <v>-138414.64782086451</v>
      </c>
    </row>
    <row r="2998" spans="1:30" x14ac:dyDescent="0.2">
      <c r="A2998" t="s">
        <v>408</v>
      </c>
      <c r="B2998">
        <v>390</v>
      </c>
      <c r="C2998">
        <v>4</v>
      </c>
      <c r="D2998">
        <v>6463159.2189999996</v>
      </c>
      <c r="E2998">
        <v>1886245.7390000001</v>
      </c>
      <c r="F2998">
        <v>140.73597720000001</v>
      </c>
      <c r="G2998">
        <v>58</v>
      </c>
      <c r="H2998">
        <v>62</v>
      </c>
      <c r="I2998">
        <v>0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X2998">
        <f t="shared" si="277"/>
        <v>9759.2189999995753</v>
      </c>
      <c r="Y2998">
        <f t="shared" si="278"/>
        <v>116445.73900000006</v>
      </c>
      <c r="Z2998">
        <f t="shared" si="280"/>
        <v>0.93969262078590843</v>
      </c>
      <c r="AA2998">
        <f t="shared" si="281"/>
        <v>-0.34202014332566871</v>
      </c>
      <c r="AC2998">
        <f t="shared" si="276"/>
        <v>48997.454421376664</v>
      </c>
      <c r="AD2998">
        <f t="shared" si="279"/>
        <v>-138414.64782086451</v>
      </c>
    </row>
    <row r="2999" spans="1:30" x14ac:dyDescent="0.2">
      <c r="A2999" t="s">
        <v>408</v>
      </c>
      <c r="B2999">
        <v>390</v>
      </c>
      <c r="C2999">
        <v>5</v>
      </c>
      <c r="D2999">
        <v>6463159.2189999996</v>
      </c>
      <c r="E2999">
        <v>1886245.7390000001</v>
      </c>
      <c r="F2999">
        <v>140.73597720000001</v>
      </c>
      <c r="G2999">
        <v>62</v>
      </c>
      <c r="H2999">
        <v>68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X2999">
        <f t="shared" si="277"/>
        <v>9759.2189999995753</v>
      </c>
      <c r="Y2999">
        <f t="shared" si="278"/>
        <v>116445.73900000006</v>
      </c>
      <c r="Z2999">
        <f t="shared" si="280"/>
        <v>0.93969262078590843</v>
      </c>
      <c r="AA2999">
        <f t="shared" si="281"/>
        <v>-0.34202014332566871</v>
      </c>
      <c r="AC2999">
        <f t="shared" si="276"/>
        <v>48997.454421376664</v>
      </c>
      <c r="AD2999">
        <f t="shared" si="279"/>
        <v>-138414.64782086451</v>
      </c>
    </row>
    <row r="3000" spans="1:30" x14ac:dyDescent="0.2">
      <c r="A3000" t="s">
        <v>408</v>
      </c>
      <c r="B3000">
        <v>390</v>
      </c>
      <c r="C3000">
        <v>6</v>
      </c>
      <c r="D3000">
        <v>6463159.2189999996</v>
      </c>
      <c r="E3000">
        <v>1886245.7390000001</v>
      </c>
      <c r="F3000">
        <v>140.73597720000001</v>
      </c>
      <c r="G3000">
        <v>68</v>
      </c>
      <c r="H3000">
        <v>75</v>
      </c>
      <c r="I3000">
        <v>0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X3000">
        <f t="shared" si="277"/>
        <v>9759.2189999995753</v>
      </c>
      <c r="Y3000">
        <f t="shared" si="278"/>
        <v>116445.73900000006</v>
      </c>
      <c r="Z3000">
        <f t="shared" si="280"/>
        <v>0.93969262078590843</v>
      </c>
      <c r="AA3000">
        <f t="shared" si="281"/>
        <v>-0.34202014332566871</v>
      </c>
      <c r="AC3000">
        <f t="shared" si="276"/>
        <v>48997.454421376664</v>
      </c>
      <c r="AD3000">
        <f t="shared" si="279"/>
        <v>-138414.64782086451</v>
      </c>
    </row>
    <row r="3001" spans="1:30" x14ac:dyDescent="0.2">
      <c r="A3001" t="s">
        <v>408</v>
      </c>
      <c r="B3001">
        <v>390</v>
      </c>
      <c r="C3001">
        <v>7</v>
      </c>
      <c r="D3001">
        <v>6463159.2189999996</v>
      </c>
      <c r="E3001">
        <v>1886245.7390000001</v>
      </c>
      <c r="F3001">
        <v>140.73597720000001</v>
      </c>
      <c r="G3001">
        <v>75</v>
      </c>
      <c r="H3001">
        <v>108</v>
      </c>
      <c r="I3001">
        <v>0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X3001">
        <f t="shared" si="277"/>
        <v>9759.2189999995753</v>
      </c>
      <c r="Y3001">
        <f t="shared" si="278"/>
        <v>116445.73900000006</v>
      </c>
      <c r="Z3001">
        <f t="shared" si="280"/>
        <v>0.93969262078590843</v>
      </c>
      <c r="AA3001">
        <f t="shared" si="281"/>
        <v>-0.34202014332566871</v>
      </c>
      <c r="AC3001">
        <f t="shared" si="276"/>
        <v>48997.454421376664</v>
      </c>
      <c r="AD3001">
        <f t="shared" si="279"/>
        <v>-138414.64782086451</v>
      </c>
    </row>
    <row r="3002" spans="1:30" x14ac:dyDescent="0.2">
      <c r="A3002" t="s">
        <v>408</v>
      </c>
      <c r="B3002">
        <v>390</v>
      </c>
      <c r="C3002">
        <v>8</v>
      </c>
      <c r="D3002">
        <v>6463159.2189999996</v>
      </c>
      <c r="E3002">
        <v>1886245.7390000001</v>
      </c>
      <c r="F3002">
        <v>140.73597720000001</v>
      </c>
      <c r="G3002">
        <v>108</v>
      </c>
      <c r="H3002">
        <v>117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X3002">
        <f t="shared" si="277"/>
        <v>9759.2189999995753</v>
      </c>
      <c r="Y3002">
        <f t="shared" si="278"/>
        <v>116445.73900000006</v>
      </c>
      <c r="Z3002">
        <f t="shared" si="280"/>
        <v>0.93969262078590843</v>
      </c>
      <c r="AA3002">
        <f t="shared" si="281"/>
        <v>-0.34202014332566871</v>
      </c>
      <c r="AC3002">
        <f t="shared" si="276"/>
        <v>48997.454421376664</v>
      </c>
      <c r="AD3002">
        <f t="shared" si="279"/>
        <v>-138414.64782086451</v>
      </c>
    </row>
    <row r="3003" spans="1:30" x14ac:dyDescent="0.2">
      <c r="A3003" t="s">
        <v>408</v>
      </c>
      <c r="B3003">
        <v>390</v>
      </c>
      <c r="C3003">
        <v>9</v>
      </c>
      <c r="D3003">
        <v>6463159.2189999996</v>
      </c>
      <c r="E3003">
        <v>1886245.7390000001</v>
      </c>
      <c r="F3003">
        <v>140.73597720000001</v>
      </c>
      <c r="G3003">
        <v>117</v>
      </c>
      <c r="H3003">
        <v>126</v>
      </c>
      <c r="I3003">
        <v>0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X3003">
        <f t="shared" si="277"/>
        <v>9759.2189999995753</v>
      </c>
      <c r="Y3003">
        <f t="shared" si="278"/>
        <v>116445.73900000006</v>
      </c>
      <c r="Z3003">
        <f t="shared" si="280"/>
        <v>0.93969262078590843</v>
      </c>
      <c r="AA3003">
        <f t="shared" si="281"/>
        <v>-0.34202014332566871</v>
      </c>
      <c r="AC3003">
        <f t="shared" si="276"/>
        <v>48997.454421376664</v>
      </c>
      <c r="AD3003">
        <f t="shared" si="279"/>
        <v>-138414.64782086451</v>
      </c>
    </row>
    <row r="3004" spans="1:30" x14ac:dyDescent="0.2">
      <c r="A3004" t="s">
        <v>408</v>
      </c>
      <c r="B3004">
        <v>390</v>
      </c>
      <c r="C3004">
        <v>10</v>
      </c>
      <c r="D3004">
        <v>6463159.2189999996</v>
      </c>
      <c r="E3004">
        <v>1886245.7390000001</v>
      </c>
      <c r="F3004">
        <v>140.73597720000001</v>
      </c>
      <c r="G3004">
        <v>126</v>
      </c>
      <c r="H3004">
        <v>128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X3004">
        <f t="shared" si="277"/>
        <v>9759.2189999995753</v>
      </c>
      <c r="Y3004">
        <f t="shared" si="278"/>
        <v>116445.73900000006</v>
      </c>
      <c r="Z3004">
        <f t="shared" si="280"/>
        <v>0.93969262078590843</v>
      </c>
      <c r="AA3004">
        <f t="shared" si="281"/>
        <v>-0.34202014332566871</v>
      </c>
      <c r="AC3004">
        <f t="shared" si="276"/>
        <v>48997.454421376664</v>
      </c>
      <c r="AD3004">
        <f t="shared" si="279"/>
        <v>-138414.64782086451</v>
      </c>
    </row>
    <row r="3005" spans="1:30" x14ac:dyDescent="0.2">
      <c r="A3005" t="s">
        <v>408</v>
      </c>
      <c r="B3005">
        <v>390</v>
      </c>
      <c r="C3005">
        <v>11</v>
      </c>
      <c r="D3005">
        <v>6463159.2189999996</v>
      </c>
      <c r="E3005">
        <v>1886245.7390000001</v>
      </c>
      <c r="F3005">
        <v>140.73597720000001</v>
      </c>
      <c r="G3005">
        <v>128</v>
      </c>
      <c r="H3005">
        <v>132</v>
      </c>
      <c r="I3005">
        <v>0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X3005">
        <f t="shared" si="277"/>
        <v>9759.2189999995753</v>
      </c>
      <c r="Y3005">
        <f t="shared" si="278"/>
        <v>116445.73900000006</v>
      </c>
      <c r="Z3005">
        <f t="shared" si="280"/>
        <v>0.93969262078590843</v>
      </c>
      <c r="AA3005">
        <f t="shared" si="281"/>
        <v>-0.34202014332566871</v>
      </c>
      <c r="AC3005">
        <f t="shared" si="276"/>
        <v>48997.454421376664</v>
      </c>
      <c r="AD3005">
        <f t="shared" si="279"/>
        <v>-138414.64782086451</v>
      </c>
    </row>
    <row r="3006" spans="1:30" x14ac:dyDescent="0.2">
      <c r="A3006" t="s">
        <v>408</v>
      </c>
      <c r="B3006">
        <v>390</v>
      </c>
      <c r="C3006">
        <v>12</v>
      </c>
      <c r="D3006">
        <v>6463159.2189999996</v>
      </c>
      <c r="E3006">
        <v>1886245.7390000001</v>
      </c>
      <c r="F3006">
        <v>140.73597720000001</v>
      </c>
      <c r="G3006">
        <v>132</v>
      </c>
      <c r="H3006">
        <v>155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X3006">
        <f t="shared" si="277"/>
        <v>9759.2189999995753</v>
      </c>
      <c r="Y3006">
        <f t="shared" si="278"/>
        <v>116445.73900000006</v>
      </c>
      <c r="Z3006">
        <f t="shared" si="280"/>
        <v>0.93969262078590843</v>
      </c>
      <c r="AA3006">
        <f t="shared" si="281"/>
        <v>-0.34202014332566871</v>
      </c>
      <c r="AC3006">
        <f t="shared" si="276"/>
        <v>48997.454421376664</v>
      </c>
      <c r="AD3006">
        <f t="shared" si="279"/>
        <v>-138414.64782086451</v>
      </c>
    </row>
    <row r="3007" spans="1:30" x14ac:dyDescent="0.2">
      <c r="A3007" t="s">
        <v>408</v>
      </c>
      <c r="B3007">
        <v>390</v>
      </c>
      <c r="C3007">
        <v>13</v>
      </c>
      <c r="D3007">
        <v>6463159.2189999996</v>
      </c>
      <c r="E3007">
        <v>1886245.7390000001</v>
      </c>
      <c r="F3007">
        <v>140.73597720000001</v>
      </c>
      <c r="G3007">
        <v>155</v>
      </c>
      <c r="H3007">
        <v>162</v>
      </c>
      <c r="I3007">
        <v>0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X3007">
        <f t="shared" si="277"/>
        <v>9759.2189999995753</v>
      </c>
      <c r="Y3007">
        <f t="shared" si="278"/>
        <v>116445.73900000006</v>
      </c>
      <c r="Z3007">
        <f t="shared" si="280"/>
        <v>0.93969262078590843</v>
      </c>
      <c r="AA3007">
        <f t="shared" si="281"/>
        <v>-0.34202014332566871</v>
      </c>
      <c r="AC3007">
        <f t="shared" si="276"/>
        <v>48997.454421376664</v>
      </c>
      <c r="AD3007">
        <f t="shared" si="279"/>
        <v>-138414.64782086451</v>
      </c>
    </row>
    <row r="3008" spans="1:30" x14ac:dyDescent="0.2">
      <c r="A3008" t="s">
        <v>408</v>
      </c>
      <c r="B3008">
        <v>390</v>
      </c>
      <c r="C3008">
        <v>14</v>
      </c>
      <c r="D3008">
        <v>6463159.2189999996</v>
      </c>
      <c r="E3008">
        <v>1886245.7390000001</v>
      </c>
      <c r="F3008">
        <v>140.73597720000001</v>
      </c>
      <c r="G3008">
        <v>162</v>
      </c>
      <c r="H3008">
        <v>170</v>
      </c>
      <c r="I3008">
        <v>0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X3008">
        <f t="shared" si="277"/>
        <v>9759.2189999995753</v>
      </c>
      <c r="Y3008">
        <f t="shared" si="278"/>
        <v>116445.73900000006</v>
      </c>
      <c r="Z3008">
        <f t="shared" si="280"/>
        <v>0.93969262078590843</v>
      </c>
      <c r="AA3008">
        <f t="shared" si="281"/>
        <v>-0.34202014332566871</v>
      </c>
      <c r="AC3008">
        <f t="shared" si="276"/>
        <v>48997.454421376664</v>
      </c>
      <c r="AD3008">
        <f t="shared" si="279"/>
        <v>-138414.64782086451</v>
      </c>
    </row>
    <row r="3009" spans="1:30" x14ac:dyDescent="0.2">
      <c r="A3009" t="s">
        <v>408</v>
      </c>
      <c r="B3009">
        <v>390</v>
      </c>
      <c r="C3009">
        <v>15</v>
      </c>
      <c r="D3009">
        <v>6463159.2189999996</v>
      </c>
      <c r="E3009">
        <v>1886245.7390000001</v>
      </c>
      <c r="F3009">
        <v>140.73597720000001</v>
      </c>
      <c r="G3009">
        <v>170</v>
      </c>
      <c r="H3009">
        <v>207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X3009">
        <f t="shared" si="277"/>
        <v>9759.2189999995753</v>
      </c>
      <c r="Y3009">
        <f t="shared" si="278"/>
        <v>116445.73900000006</v>
      </c>
      <c r="Z3009">
        <f t="shared" si="280"/>
        <v>0.93969262078590843</v>
      </c>
      <c r="AA3009">
        <f t="shared" si="281"/>
        <v>-0.34202014332566871</v>
      </c>
      <c r="AC3009">
        <f t="shared" si="276"/>
        <v>48997.454421376664</v>
      </c>
      <c r="AD3009">
        <f t="shared" si="279"/>
        <v>-138414.64782086451</v>
      </c>
    </row>
    <row r="3010" spans="1:30" x14ac:dyDescent="0.2">
      <c r="A3010" t="s">
        <v>408</v>
      </c>
      <c r="B3010">
        <v>390</v>
      </c>
      <c r="C3010">
        <v>16</v>
      </c>
      <c r="D3010">
        <v>6463159.2189999996</v>
      </c>
      <c r="E3010">
        <v>1886245.7390000001</v>
      </c>
      <c r="F3010">
        <v>140.73597720000001</v>
      </c>
      <c r="G3010">
        <v>207</v>
      </c>
      <c r="H3010">
        <v>260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X3010">
        <f t="shared" si="277"/>
        <v>9759.2189999995753</v>
      </c>
      <c r="Y3010">
        <f t="shared" si="278"/>
        <v>116445.73900000006</v>
      </c>
      <c r="Z3010">
        <f t="shared" si="280"/>
        <v>0.93969262078590843</v>
      </c>
      <c r="AA3010">
        <f t="shared" si="281"/>
        <v>-0.34202014332566871</v>
      </c>
      <c r="AC3010">
        <f t="shared" ref="AC3010:AC3073" si="282">X3010*Z3010-Y3010*AA3010</f>
        <v>48997.454421376664</v>
      </c>
      <c r="AD3010">
        <f t="shared" si="279"/>
        <v>-138414.64782086451</v>
      </c>
    </row>
    <row r="3011" spans="1:30" x14ac:dyDescent="0.2">
      <c r="A3011" t="s">
        <v>409</v>
      </c>
      <c r="B3011">
        <v>391</v>
      </c>
      <c r="C3011">
        <v>1</v>
      </c>
      <c r="D3011">
        <v>6494443.5539999995</v>
      </c>
      <c r="E3011">
        <v>1874288.585</v>
      </c>
      <c r="F3011">
        <v>294.7481689</v>
      </c>
      <c r="G3011">
        <v>0</v>
      </c>
      <c r="H3011">
        <v>4</v>
      </c>
      <c r="I3011">
        <v>0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X3011">
        <f t="shared" ref="X3011:X3074" si="283">D3011-6453400</f>
        <v>41043.553999999538</v>
      </c>
      <c r="Y3011">
        <f t="shared" ref="Y3011:Y3074" si="284">E3011-1769800</f>
        <v>104488.58499999996</v>
      </c>
      <c r="Z3011">
        <f t="shared" si="280"/>
        <v>0.93969262078590843</v>
      </c>
      <c r="AA3011">
        <f t="shared" si="281"/>
        <v>-0.34202014332566871</v>
      </c>
      <c r="AC3011">
        <f t="shared" si="282"/>
        <v>74305.525642223831</v>
      </c>
      <c r="AD3011">
        <f t="shared" ref="AD3011:AD3074" si="285">X3011*AA3011+Y3011*Z3011-489*500</f>
        <v>-160350.56994081353</v>
      </c>
    </row>
    <row r="3012" spans="1:30" x14ac:dyDescent="0.2">
      <c r="A3012" t="s">
        <v>409</v>
      </c>
      <c r="B3012">
        <v>391</v>
      </c>
      <c r="C3012">
        <v>2</v>
      </c>
      <c r="D3012">
        <v>6494443.5539999995</v>
      </c>
      <c r="E3012">
        <v>1874288.585</v>
      </c>
      <c r="F3012">
        <v>294.7481689</v>
      </c>
      <c r="G3012">
        <v>4</v>
      </c>
      <c r="H3012">
        <v>25</v>
      </c>
      <c r="I3012">
        <v>0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X3012">
        <f t="shared" si="283"/>
        <v>41043.553999999538</v>
      </c>
      <c r="Y3012">
        <f t="shared" si="284"/>
        <v>104488.58499999996</v>
      </c>
      <c r="Z3012">
        <f t="shared" ref="Z3012:Z3075" si="286">Z3011</f>
        <v>0.93969262078590843</v>
      </c>
      <c r="AA3012">
        <f t="shared" ref="AA3012:AA3075" si="287">AA3011</f>
        <v>-0.34202014332566871</v>
      </c>
      <c r="AC3012">
        <f t="shared" si="282"/>
        <v>74305.525642223831</v>
      </c>
      <c r="AD3012">
        <f t="shared" si="285"/>
        <v>-160350.56994081353</v>
      </c>
    </row>
    <row r="3013" spans="1:30" x14ac:dyDescent="0.2">
      <c r="A3013" t="s">
        <v>409</v>
      </c>
      <c r="B3013">
        <v>391</v>
      </c>
      <c r="C3013">
        <v>3</v>
      </c>
      <c r="D3013">
        <v>6494443.5539999995</v>
      </c>
      <c r="E3013">
        <v>1874288.585</v>
      </c>
      <c r="F3013">
        <v>294.7481689</v>
      </c>
      <c r="G3013">
        <v>25</v>
      </c>
      <c r="H3013">
        <v>125</v>
      </c>
      <c r="I3013">
        <v>0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X3013">
        <f t="shared" si="283"/>
        <v>41043.553999999538</v>
      </c>
      <c r="Y3013">
        <f t="shared" si="284"/>
        <v>104488.58499999996</v>
      </c>
      <c r="Z3013">
        <f t="shared" si="286"/>
        <v>0.93969262078590843</v>
      </c>
      <c r="AA3013">
        <f t="shared" si="287"/>
        <v>-0.34202014332566871</v>
      </c>
      <c r="AC3013">
        <f t="shared" si="282"/>
        <v>74305.525642223831</v>
      </c>
      <c r="AD3013">
        <f t="shared" si="285"/>
        <v>-160350.56994081353</v>
      </c>
    </row>
    <row r="3014" spans="1:30" x14ac:dyDescent="0.2">
      <c r="A3014" t="s">
        <v>409</v>
      </c>
      <c r="B3014">
        <v>391</v>
      </c>
      <c r="C3014">
        <v>4</v>
      </c>
      <c r="D3014">
        <v>6494443.5539999995</v>
      </c>
      <c r="E3014">
        <v>1874288.585</v>
      </c>
      <c r="F3014">
        <v>294.7481689</v>
      </c>
      <c r="G3014">
        <v>125</v>
      </c>
      <c r="H3014">
        <v>150</v>
      </c>
      <c r="I3014">
        <v>0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X3014">
        <f t="shared" si="283"/>
        <v>41043.553999999538</v>
      </c>
      <c r="Y3014">
        <f t="shared" si="284"/>
        <v>104488.58499999996</v>
      </c>
      <c r="Z3014">
        <f t="shared" si="286"/>
        <v>0.93969262078590843</v>
      </c>
      <c r="AA3014">
        <f t="shared" si="287"/>
        <v>-0.34202014332566871</v>
      </c>
      <c r="AC3014">
        <f t="shared" si="282"/>
        <v>74305.525642223831</v>
      </c>
      <c r="AD3014">
        <f t="shared" si="285"/>
        <v>-160350.56994081353</v>
      </c>
    </row>
    <row r="3015" spans="1:30" x14ac:dyDescent="0.2">
      <c r="A3015" t="s">
        <v>409</v>
      </c>
      <c r="B3015">
        <v>391</v>
      </c>
      <c r="C3015">
        <v>5</v>
      </c>
      <c r="D3015">
        <v>6494443.5539999995</v>
      </c>
      <c r="E3015">
        <v>1874288.585</v>
      </c>
      <c r="F3015">
        <v>294.7481689</v>
      </c>
      <c r="G3015">
        <v>150</v>
      </c>
      <c r="H3015">
        <v>245</v>
      </c>
      <c r="I3015">
        <v>0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X3015">
        <f t="shared" si="283"/>
        <v>41043.553999999538</v>
      </c>
      <c r="Y3015">
        <f t="shared" si="284"/>
        <v>104488.58499999996</v>
      </c>
      <c r="Z3015">
        <f t="shared" si="286"/>
        <v>0.93969262078590843</v>
      </c>
      <c r="AA3015">
        <f t="shared" si="287"/>
        <v>-0.34202014332566871</v>
      </c>
      <c r="AC3015">
        <f t="shared" si="282"/>
        <v>74305.525642223831</v>
      </c>
      <c r="AD3015">
        <f t="shared" si="285"/>
        <v>-160350.56994081353</v>
      </c>
    </row>
    <row r="3016" spans="1:30" x14ac:dyDescent="0.2">
      <c r="A3016" t="s">
        <v>409</v>
      </c>
      <c r="B3016">
        <v>391</v>
      </c>
      <c r="C3016">
        <v>6</v>
      </c>
      <c r="D3016">
        <v>6494443.5539999995</v>
      </c>
      <c r="E3016">
        <v>1874288.585</v>
      </c>
      <c r="F3016">
        <v>294.7481689</v>
      </c>
      <c r="G3016">
        <v>245</v>
      </c>
      <c r="H3016">
        <v>255</v>
      </c>
      <c r="I3016">
        <v>0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X3016">
        <f t="shared" si="283"/>
        <v>41043.553999999538</v>
      </c>
      <c r="Y3016">
        <f t="shared" si="284"/>
        <v>104488.58499999996</v>
      </c>
      <c r="Z3016">
        <f t="shared" si="286"/>
        <v>0.93969262078590843</v>
      </c>
      <c r="AA3016">
        <f t="shared" si="287"/>
        <v>-0.34202014332566871</v>
      </c>
      <c r="AC3016">
        <f t="shared" si="282"/>
        <v>74305.525642223831</v>
      </c>
      <c r="AD3016">
        <f t="shared" si="285"/>
        <v>-160350.56994081353</v>
      </c>
    </row>
    <row r="3017" spans="1:30" x14ac:dyDescent="0.2">
      <c r="A3017" t="s">
        <v>410</v>
      </c>
      <c r="B3017">
        <v>392</v>
      </c>
      <c r="C3017">
        <v>1</v>
      </c>
      <c r="D3017">
        <v>6497441.9749999996</v>
      </c>
      <c r="E3017">
        <v>1876981.709</v>
      </c>
      <c r="F3017">
        <v>357.14730830000002</v>
      </c>
      <c r="G3017">
        <v>0</v>
      </c>
      <c r="H3017">
        <v>20</v>
      </c>
      <c r="I3017">
        <v>0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X3017">
        <f t="shared" si="283"/>
        <v>44041.974999999627</v>
      </c>
      <c r="Y3017">
        <f t="shared" si="284"/>
        <v>107181.70900000003</v>
      </c>
      <c r="Z3017">
        <f t="shared" si="286"/>
        <v>0.93969262078590843</v>
      </c>
      <c r="AA3017">
        <f t="shared" si="287"/>
        <v>-0.34202014332566871</v>
      </c>
      <c r="AC3017">
        <f t="shared" si="282"/>
        <v>78044.222386407229</v>
      </c>
      <c r="AD3017">
        <f t="shared" si="285"/>
        <v>-158845.38157132277</v>
      </c>
    </row>
    <row r="3018" spans="1:30" x14ac:dyDescent="0.2">
      <c r="A3018" t="s">
        <v>410</v>
      </c>
      <c r="B3018">
        <v>392</v>
      </c>
      <c r="C3018">
        <v>2</v>
      </c>
      <c r="D3018">
        <v>6497441.9749999996</v>
      </c>
      <c r="E3018">
        <v>1876981.709</v>
      </c>
      <c r="F3018">
        <v>357.14730830000002</v>
      </c>
      <c r="G3018">
        <v>20</v>
      </c>
      <c r="H3018">
        <v>80</v>
      </c>
      <c r="I3018">
        <v>0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X3018">
        <f t="shared" si="283"/>
        <v>44041.974999999627</v>
      </c>
      <c r="Y3018">
        <f t="shared" si="284"/>
        <v>107181.70900000003</v>
      </c>
      <c r="Z3018">
        <f t="shared" si="286"/>
        <v>0.93969262078590843</v>
      </c>
      <c r="AA3018">
        <f t="shared" si="287"/>
        <v>-0.34202014332566871</v>
      </c>
      <c r="AC3018">
        <f t="shared" si="282"/>
        <v>78044.222386407229</v>
      </c>
      <c r="AD3018">
        <f t="shared" si="285"/>
        <v>-158845.38157132277</v>
      </c>
    </row>
    <row r="3019" spans="1:30" x14ac:dyDescent="0.2">
      <c r="A3019" t="s">
        <v>410</v>
      </c>
      <c r="B3019">
        <v>392</v>
      </c>
      <c r="C3019">
        <v>3</v>
      </c>
      <c r="D3019">
        <v>6497441.9749999996</v>
      </c>
      <c r="E3019">
        <v>1876981.709</v>
      </c>
      <c r="F3019">
        <v>357.14730830000002</v>
      </c>
      <c r="G3019">
        <v>80</v>
      </c>
      <c r="H3019">
        <v>110</v>
      </c>
      <c r="I3019">
        <v>0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X3019">
        <f t="shared" si="283"/>
        <v>44041.974999999627</v>
      </c>
      <c r="Y3019">
        <f t="shared" si="284"/>
        <v>107181.70900000003</v>
      </c>
      <c r="Z3019">
        <f t="shared" si="286"/>
        <v>0.93969262078590843</v>
      </c>
      <c r="AA3019">
        <f t="shared" si="287"/>
        <v>-0.34202014332566871</v>
      </c>
      <c r="AC3019">
        <f t="shared" si="282"/>
        <v>78044.222386407229</v>
      </c>
      <c r="AD3019">
        <f t="shared" si="285"/>
        <v>-158845.38157132277</v>
      </c>
    </row>
    <row r="3020" spans="1:30" x14ac:dyDescent="0.2">
      <c r="A3020" t="s">
        <v>411</v>
      </c>
      <c r="B3020">
        <v>393</v>
      </c>
      <c r="C3020">
        <v>1</v>
      </c>
      <c r="D3020">
        <v>6489298.3459999999</v>
      </c>
      <c r="E3020">
        <v>1880389.3540000001</v>
      </c>
      <c r="F3020">
        <v>115.305069</v>
      </c>
      <c r="G3020">
        <v>0</v>
      </c>
      <c r="H3020">
        <v>3</v>
      </c>
      <c r="I3020">
        <v>0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X3020">
        <f t="shared" si="283"/>
        <v>35898.345999999903</v>
      </c>
      <c r="Y3020">
        <f t="shared" si="284"/>
        <v>110589.35400000005</v>
      </c>
      <c r="Z3020">
        <f t="shared" si="286"/>
        <v>0.93969262078590843</v>
      </c>
      <c r="AA3020">
        <f t="shared" si="287"/>
        <v>-0.34202014332566871</v>
      </c>
      <c r="AC3020">
        <f t="shared" si="282"/>
        <v>71557.197539992369</v>
      </c>
      <c r="AD3020">
        <f t="shared" si="285"/>
        <v>-152857.95755279378</v>
      </c>
    </row>
    <row r="3021" spans="1:30" x14ac:dyDescent="0.2">
      <c r="A3021" t="s">
        <v>411</v>
      </c>
      <c r="B3021">
        <v>393</v>
      </c>
      <c r="C3021">
        <v>2</v>
      </c>
      <c r="D3021">
        <v>6489298.3459999999</v>
      </c>
      <c r="E3021">
        <v>1880389.3540000001</v>
      </c>
      <c r="F3021">
        <v>115.305069</v>
      </c>
      <c r="G3021">
        <v>3</v>
      </c>
      <c r="H3021">
        <v>19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X3021">
        <f t="shared" si="283"/>
        <v>35898.345999999903</v>
      </c>
      <c r="Y3021">
        <f t="shared" si="284"/>
        <v>110589.35400000005</v>
      </c>
      <c r="Z3021">
        <f t="shared" si="286"/>
        <v>0.93969262078590843</v>
      </c>
      <c r="AA3021">
        <f t="shared" si="287"/>
        <v>-0.34202014332566871</v>
      </c>
      <c r="AC3021">
        <f t="shared" si="282"/>
        <v>71557.197539992369</v>
      </c>
      <c r="AD3021">
        <f t="shared" si="285"/>
        <v>-152857.95755279378</v>
      </c>
    </row>
    <row r="3022" spans="1:30" x14ac:dyDescent="0.2">
      <c r="A3022" t="s">
        <v>411</v>
      </c>
      <c r="B3022">
        <v>393</v>
      </c>
      <c r="C3022">
        <v>3</v>
      </c>
      <c r="D3022">
        <v>6489298.3459999999</v>
      </c>
      <c r="E3022">
        <v>1880389.3540000001</v>
      </c>
      <c r="F3022">
        <v>115.305069</v>
      </c>
      <c r="G3022">
        <v>19</v>
      </c>
      <c r="H3022">
        <v>31</v>
      </c>
      <c r="I3022">
        <v>0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X3022">
        <f t="shared" si="283"/>
        <v>35898.345999999903</v>
      </c>
      <c r="Y3022">
        <f t="shared" si="284"/>
        <v>110589.35400000005</v>
      </c>
      <c r="Z3022">
        <f t="shared" si="286"/>
        <v>0.93969262078590843</v>
      </c>
      <c r="AA3022">
        <f t="shared" si="287"/>
        <v>-0.34202014332566871</v>
      </c>
      <c r="AC3022">
        <f t="shared" si="282"/>
        <v>71557.197539992369</v>
      </c>
      <c r="AD3022">
        <f t="shared" si="285"/>
        <v>-152857.95755279378</v>
      </c>
    </row>
    <row r="3023" spans="1:30" x14ac:dyDescent="0.2">
      <c r="A3023" t="s">
        <v>411</v>
      </c>
      <c r="B3023">
        <v>393</v>
      </c>
      <c r="C3023">
        <v>4</v>
      </c>
      <c r="D3023">
        <v>6489298.3459999999</v>
      </c>
      <c r="E3023">
        <v>1880389.3540000001</v>
      </c>
      <c r="F3023">
        <v>115.305069</v>
      </c>
      <c r="G3023">
        <v>31</v>
      </c>
      <c r="H3023">
        <v>42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X3023">
        <f t="shared" si="283"/>
        <v>35898.345999999903</v>
      </c>
      <c r="Y3023">
        <f t="shared" si="284"/>
        <v>110589.35400000005</v>
      </c>
      <c r="Z3023">
        <f t="shared" si="286"/>
        <v>0.93969262078590843</v>
      </c>
      <c r="AA3023">
        <f t="shared" si="287"/>
        <v>-0.34202014332566871</v>
      </c>
      <c r="AC3023">
        <f t="shared" si="282"/>
        <v>71557.197539992369</v>
      </c>
      <c r="AD3023">
        <f t="shared" si="285"/>
        <v>-152857.95755279378</v>
      </c>
    </row>
    <row r="3024" spans="1:30" x14ac:dyDescent="0.2">
      <c r="A3024" t="s">
        <v>412</v>
      </c>
      <c r="B3024">
        <v>394</v>
      </c>
      <c r="C3024">
        <v>1</v>
      </c>
      <c r="D3024">
        <v>6387903.1509999996</v>
      </c>
      <c r="E3024">
        <v>1982707.3629999999</v>
      </c>
      <c r="F3024">
        <v>434.39849850000002</v>
      </c>
      <c r="G3024">
        <v>0</v>
      </c>
      <c r="H3024">
        <v>5</v>
      </c>
      <c r="I3024">
        <v>0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X3024">
        <f t="shared" si="283"/>
        <v>-65496.849000000395</v>
      </c>
      <c r="Y3024">
        <f t="shared" si="284"/>
        <v>212907.3629999999</v>
      </c>
      <c r="Z3024">
        <f t="shared" si="286"/>
        <v>0.93969262078590843</v>
      </c>
      <c r="AA3024">
        <f t="shared" si="287"/>
        <v>-0.34202014332566871</v>
      </c>
      <c r="AC3024">
        <f t="shared" si="282"/>
        <v>11271.701118320867</v>
      </c>
      <c r="AD3024">
        <f t="shared" si="285"/>
        <v>-22031.280395553506</v>
      </c>
    </row>
    <row r="3025" spans="1:30" x14ac:dyDescent="0.2">
      <c r="A3025" t="s">
        <v>412</v>
      </c>
      <c r="B3025">
        <v>394</v>
      </c>
      <c r="C3025">
        <v>2</v>
      </c>
      <c r="D3025">
        <v>6387903.1509999996</v>
      </c>
      <c r="E3025">
        <v>1982707.3629999999</v>
      </c>
      <c r="F3025">
        <v>434.39849850000002</v>
      </c>
      <c r="G3025">
        <v>5</v>
      </c>
      <c r="H3025">
        <v>60</v>
      </c>
      <c r="I3025">
        <v>0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X3025">
        <f t="shared" si="283"/>
        <v>-65496.849000000395</v>
      </c>
      <c r="Y3025">
        <f t="shared" si="284"/>
        <v>212907.3629999999</v>
      </c>
      <c r="Z3025">
        <f t="shared" si="286"/>
        <v>0.93969262078590843</v>
      </c>
      <c r="AA3025">
        <f t="shared" si="287"/>
        <v>-0.34202014332566871</v>
      </c>
      <c r="AC3025">
        <f t="shared" si="282"/>
        <v>11271.701118320867</v>
      </c>
      <c r="AD3025">
        <f t="shared" si="285"/>
        <v>-22031.280395553506</v>
      </c>
    </row>
    <row r="3026" spans="1:30" x14ac:dyDescent="0.2">
      <c r="A3026" t="s">
        <v>413</v>
      </c>
      <c r="B3026">
        <v>395</v>
      </c>
      <c r="C3026">
        <v>1</v>
      </c>
      <c r="D3026">
        <v>6389851.0499999998</v>
      </c>
      <c r="E3026">
        <v>1981366.5830000001</v>
      </c>
      <c r="F3026">
        <v>415.32034299999998</v>
      </c>
      <c r="G3026">
        <v>0</v>
      </c>
      <c r="H3026">
        <v>5</v>
      </c>
      <c r="I3026">
        <v>0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X3026">
        <f t="shared" si="283"/>
        <v>-63548.950000000186</v>
      </c>
      <c r="Y3026">
        <f t="shared" si="284"/>
        <v>211566.5830000001</v>
      </c>
      <c r="Z3026">
        <f t="shared" si="286"/>
        <v>0.93969262078590843</v>
      </c>
      <c r="AA3026">
        <f t="shared" si="287"/>
        <v>-0.34202014332566871</v>
      </c>
      <c r="AC3026">
        <f t="shared" si="282"/>
        <v>12643.55366688918</v>
      </c>
      <c r="AD3026">
        <f t="shared" si="285"/>
        <v>-23957.422162814677</v>
      </c>
    </row>
    <row r="3027" spans="1:30" x14ac:dyDescent="0.2">
      <c r="A3027" t="s">
        <v>413</v>
      </c>
      <c r="B3027">
        <v>395</v>
      </c>
      <c r="C3027">
        <v>2</v>
      </c>
      <c r="D3027">
        <v>6389851.0499999998</v>
      </c>
      <c r="E3027">
        <v>1981366.5830000001</v>
      </c>
      <c r="F3027">
        <v>415.32034299999998</v>
      </c>
      <c r="G3027">
        <v>5</v>
      </c>
      <c r="H3027">
        <v>15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X3027">
        <f t="shared" si="283"/>
        <v>-63548.950000000186</v>
      </c>
      <c r="Y3027">
        <f t="shared" si="284"/>
        <v>211566.5830000001</v>
      </c>
      <c r="Z3027">
        <f t="shared" si="286"/>
        <v>0.93969262078590843</v>
      </c>
      <c r="AA3027">
        <f t="shared" si="287"/>
        <v>-0.34202014332566871</v>
      </c>
      <c r="AC3027">
        <f t="shared" si="282"/>
        <v>12643.55366688918</v>
      </c>
      <c r="AD3027">
        <f t="shared" si="285"/>
        <v>-23957.422162814677</v>
      </c>
    </row>
    <row r="3028" spans="1:30" x14ac:dyDescent="0.2">
      <c r="A3028" t="s">
        <v>413</v>
      </c>
      <c r="B3028">
        <v>395</v>
      </c>
      <c r="C3028">
        <v>3</v>
      </c>
      <c r="D3028">
        <v>6389851.0499999998</v>
      </c>
      <c r="E3028">
        <v>1981366.5830000001</v>
      </c>
      <c r="F3028">
        <v>415.32034299999998</v>
      </c>
      <c r="G3028">
        <v>15</v>
      </c>
      <c r="H3028">
        <v>30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X3028">
        <f t="shared" si="283"/>
        <v>-63548.950000000186</v>
      </c>
      <c r="Y3028">
        <f t="shared" si="284"/>
        <v>211566.5830000001</v>
      </c>
      <c r="Z3028">
        <f t="shared" si="286"/>
        <v>0.93969262078590843</v>
      </c>
      <c r="AA3028">
        <f t="shared" si="287"/>
        <v>-0.34202014332566871</v>
      </c>
      <c r="AC3028">
        <f t="shared" si="282"/>
        <v>12643.55366688918</v>
      </c>
      <c r="AD3028">
        <f t="shared" si="285"/>
        <v>-23957.422162814677</v>
      </c>
    </row>
    <row r="3029" spans="1:30" x14ac:dyDescent="0.2">
      <c r="A3029" t="s">
        <v>414</v>
      </c>
      <c r="B3029">
        <v>396</v>
      </c>
      <c r="C3029">
        <v>1</v>
      </c>
      <c r="D3029">
        <v>6422285.9720000001</v>
      </c>
      <c r="E3029">
        <v>1958217.645</v>
      </c>
      <c r="F3029">
        <v>263.69900510000002</v>
      </c>
      <c r="G3029">
        <v>0</v>
      </c>
      <c r="H3029">
        <v>15</v>
      </c>
      <c r="I3029">
        <v>0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X3029">
        <f t="shared" si="283"/>
        <v>-31114.027999999933</v>
      </c>
      <c r="Y3029">
        <f t="shared" si="284"/>
        <v>188417.64500000002</v>
      </c>
      <c r="Z3029">
        <f t="shared" si="286"/>
        <v>0.93969262078590843</v>
      </c>
      <c r="AA3029">
        <f t="shared" si="287"/>
        <v>-0.34202014332566871</v>
      </c>
      <c r="AC3029">
        <f t="shared" si="282"/>
        <v>35205.007433458901</v>
      </c>
      <c r="AD3029">
        <f t="shared" si="285"/>
        <v>-56803.705051642231</v>
      </c>
    </row>
    <row r="3030" spans="1:30" x14ac:dyDescent="0.2">
      <c r="A3030" t="s">
        <v>414</v>
      </c>
      <c r="B3030">
        <v>396</v>
      </c>
      <c r="C3030">
        <v>2</v>
      </c>
      <c r="D3030">
        <v>6422285.9720000001</v>
      </c>
      <c r="E3030">
        <v>1958217.645</v>
      </c>
      <c r="F3030">
        <v>263.69900510000002</v>
      </c>
      <c r="G3030">
        <v>15</v>
      </c>
      <c r="H3030">
        <v>25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X3030">
        <f t="shared" si="283"/>
        <v>-31114.027999999933</v>
      </c>
      <c r="Y3030">
        <f t="shared" si="284"/>
        <v>188417.64500000002</v>
      </c>
      <c r="Z3030">
        <f t="shared" si="286"/>
        <v>0.93969262078590843</v>
      </c>
      <c r="AA3030">
        <f t="shared" si="287"/>
        <v>-0.34202014332566871</v>
      </c>
      <c r="AC3030">
        <f t="shared" si="282"/>
        <v>35205.007433458901</v>
      </c>
      <c r="AD3030">
        <f t="shared" si="285"/>
        <v>-56803.705051642231</v>
      </c>
    </row>
    <row r="3031" spans="1:30" x14ac:dyDescent="0.2">
      <c r="A3031" t="s">
        <v>415</v>
      </c>
      <c r="B3031">
        <v>397</v>
      </c>
      <c r="C3031">
        <v>1</v>
      </c>
      <c r="D3031">
        <v>6418166.2209999999</v>
      </c>
      <c r="E3031">
        <v>1954832.0959999999</v>
      </c>
      <c r="F3031">
        <v>292.60379030000001</v>
      </c>
      <c r="G3031">
        <v>0</v>
      </c>
      <c r="H3031">
        <v>4</v>
      </c>
      <c r="I3031">
        <v>0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X3031">
        <f t="shared" si="283"/>
        <v>-35233.779000000097</v>
      </c>
      <c r="Y3031">
        <f t="shared" si="284"/>
        <v>185032.0959999999</v>
      </c>
      <c r="Z3031">
        <f t="shared" si="286"/>
        <v>0.93969262078590843</v>
      </c>
      <c r="AA3031">
        <f t="shared" si="287"/>
        <v>-0.34202014332566871</v>
      </c>
      <c r="AC3031">
        <f t="shared" si="282"/>
        <v>30175.781865067263</v>
      </c>
      <c r="AD3031">
        <f t="shared" si="285"/>
        <v>-58576.042636765313</v>
      </c>
    </row>
    <row r="3032" spans="1:30" x14ac:dyDescent="0.2">
      <c r="A3032" t="s">
        <v>415</v>
      </c>
      <c r="B3032">
        <v>397</v>
      </c>
      <c r="C3032">
        <v>2</v>
      </c>
      <c r="D3032">
        <v>6418166.2209999999</v>
      </c>
      <c r="E3032">
        <v>1954832.0959999999</v>
      </c>
      <c r="F3032">
        <v>292.60379030000001</v>
      </c>
      <c r="G3032">
        <v>4</v>
      </c>
      <c r="H3032">
        <v>55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X3032">
        <f t="shared" si="283"/>
        <v>-35233.779000000097</v>
      </c>
      <c r="Y3032">
        <f t="shared" si="284"/>
        <v>185032.0959999999</v>
      </c>
      <c r="Z3032">
        <f t="shared" si="286"/>
        <v>0.93969262078590843</v>
      </c>
      <c r="AA3032">
        <f t="shared" si="287"/>
        <v>-0.34202014332566871</v>
      </c>
      <c r="AC3032">
        <f t="shared" si="282"/>
        <v>30175.781865067263</v>
      </c>
      <c r="AD3032">
        <f t="shared" si="285"/>
        <v>-58576.042636765313</v>
      </c>
    </row>
    <row r="3033" spans="1:30" x14ac:dyDescent="0.2">
      <c r="A3033" t="s">
        <v>415</v>
      </c>
      <c r="B3033">
        <v>397</v>
      </c>
      <c r="C3033">
        <v>3</v>
      </c>
      <c r="D3033">
        <v>6418166.2209999999</v>
      </c>
      <c r="E3033">
        <v>1954832.0959999999</v>
      </c>
      <c r="F3033">
        <v>292.60379030000001</v>
      </c>
      <c r="G3033">
        <v>55</v>
      </c>
      <c r="H3033">
        <v>57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X3033">
        <f t="shared" si="283"/>
        <v>-35233.779000000097</v>
      </c>
      <c r="Y3033">
        <f t="shared" si="284"/>
        <v>185032.0959999999</v>
      </c>
      <c r="Z3033">
        <f t="shared" si="286"/>
        <v>0.93969262078590843</v>
      </c>
      <c r="AA3033">
        <f t="shared" si="287"/>
        <v>-0.34202014332566871</v>
      </c>
      <c r="AC3033">
        <f t="shared" si="282"/>
        <v>30175.781865067263</v>
      </c>
      <c r="AD3033">
        <f t="shared" si="285"/>
        <v>-58576.042636765313</v>
      </c>
    </row>
    <row r="3034" spans="1:30" x14ac:dyDescent="0.2">
      <c r="A3034" t="s">
        <v>415</v>
      </c>
      <c r="B3034">
        <v>397</v>
      </c>
      <c r="C3034">
        <v>4</v>
      </c>
      <c r="D3034">
        <v>6418166.2209999999</v>
      </c>
      <c r="E3034">
        <v>1954832.0959999999</v>
      </c>
      <c r="F3034">
        <v>292.60379030000001</v>
      </c>
      <c r="G3034">
        <v>57</v>
      </c>
      <c r="H3034">
        <v>97</v>
      </c>
      <c r="I3034">
        <v>0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X3034">
        <f t="shared" si="283"/>
        <v>-35233.779000000097</v>
      </c>
      <c r="Y3034">
        <f t="shared" si="284"/>
        <v>185032.0959999999</v>
      </c>
      <c r="Z3034">
        <f t="shared" si="286"/>
        <v>0.93969262078590843</v>
      </c>
      <c r="AA3034">
        <f t="shared" si="287"/>
        <v>-0.34202014332566871</v>
      </c>
      <c r="AC3034">
        <f t="shared" si="282"/>
        <v>30175.781865067263</v>
      </c>
      <c r="AD3034">
        <f t="shared" si="285"/>
        <v>-58576.042636765313</v>
      </c>
    </row>
    <row r="3035" spans="1:30" x14ac:dyDescent="0.2">
      <c r="A3035" t="s">
        <v>415</v>
      </c>
      <c r="B3035">
        <v>397</v>
      </c>
      <c r="C3035">
        <v>5</v>
      </c>
      <c r="D3035">
        <v>6418166.2209999999</v>
      </c>
      <c r="E3035">
        <v>1954832.0959999999</v>
      </c>
      <c r="F3035">
        <v>292.60379030000001</v>
      </c>
      <c r="G3035">
        <v>97</v>
      </c>
      <c r="H3035">
        <v>100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X3035">
        <f t="shared" si="283"/>
        <v>-35233.779000000097</v>
      </c>
      <c r="Y3035">
        <f t="shared" si="284"/>
        <v>185032.0959999999</v>
      </c>
      <c r="Z3035">
        <f t="shared" si="286"/>
        <v>0.93969262078590843</v>
      </c>
      <c r="AA3035">
        <f t="shared" si="287"/>
        <v>-0.34202014332566871</v>
      </c>
      <c r="AC3035">
        <f t="shared" si="282"/>
        <v>30175.781865067263</v>
      </c>
      <c r="AD3035">
        <f t="shared" si="285"/>
        <v>-58576.042636765313</v>
      </c>
    </row>
    <row r="3036" spans="1:30" x14ac:dyDescent="0.2">
      <c r="A3036" t="s">
        <v>415</v>
      </c>
      <c r="B3036">
        <v>397</v>
      </c>
      <c r="C3036">
        <v>6</v>
      </c>
      <c r="D3036">
        <v>6418166.2209999999</v>
      </c>
      <c r="E3036">
        <v>1954832.0959999999</v>
      </c>
      <c r="F3036">
        <v>292.60379030000001</v>
      </c>
      <c r="G3036">
        <v>100</v>
      </c>
      <c r="H3036">
        <v>129</v>
      </c>
      <c r="I3036">
        <v>0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X3036">
        <f t="shared" si="283"/>
        <v>-35233.779000000097</v>
      </c>
      <c r="Y3036">
        <f t="shared" si="284"/>
        <v>185032.0959999999</v>
      </c>
      <c r="Z3036">
        <f t="shared" si="286"/>
        <v>0.93969262078590843</v>
      </c>
      <c r="AA3036">
        <f t="shared" si="287"/>
        <v>-0.34202014332566871</v>
      </c>
      <c r="AC3036">
        <f t="shared" si="282"/>
        <v>30175.781865067263</v>
      </c>
      <c r="AD3036">
        <f t="shared" si="285"/>
        <v>-58576.042636765313</v>
      </c>
    </row>
    <row r="3037" spans="1:30" x14ac:dyDescent="0.2">
      <c r="A3037" t="s">
        <v>416</v>
      </c>
      <c r="B3037">
        <v>398</v>
      </c>
      <c r="C3037">
        <v>1</v>
      </c>
      <c r="D3037">
        <v>6447957.5700000003</v>
      </c>
      <c r="E3037">
        <v>1930310.3189999999</v>
      </c>
      <c r="F3037">
        <v>144.9454193</v>
      </c>
      <c r="G3037">
        <v>0</v>
      </c>
      <c r="H3037">
        <v>4</v>
      </c>
      <c r="I3037">
        <v>0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X3037">
        <f t="shared" si="283"/>
        <v>-5442.429999999702</v>
      </c>
      <c r="Y3037">
        <f t="shared" si="284"/>
        <v>160510.3189999999</v>
      </c>
      <c r="Z3037">
        <f t="shared" si="286"/>
        <v>0.93969262078590843</v>
      </c>
      <c r="AA3037">
        <f t="shared" si="287"/>
        <v>-0.34202014332566871</v>
      </c>
      <c r="AC3037">
        <f t="shared" si="282"/>
        <v>49783.550999485204</v>
      </c>
      <c r="AD3037">
        <f t="shared" si="285"/>
        <v>-91808.216987068066</v>
      </c>
    </row>
    <row r="3038" spans="1:30" x14ac:dyDescent="0.2">
      <c r="A3038" t="s">
        <v>416</v>
      </c>
      <c r="B3038">
        <v>398</v>
      </c>
      <c r="C3038">
        <v>2</v>
      </c>
      <c r="D3038">
        <v>6447957.5700000003</v>
      </c>
      <c r="E3038">
        <v>1930310.3189999999</v>
      </c>
      <c r="F3038">
        <v>144.9454193</v>
      </c>
      <c r="G3038">
        <v>4</v>
      </c>
      <c r="H3038">
        <v>6</v>
      </c>
      <c r="I3038">
        <v>0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X3038">
        <f t="shared" si="283"/>
        <v>-5442.429999999702</v>
      </c>
      <c r="Y3038">
        <f t="shared" si="284"/>
        <v>160510.3189999999</v>
      </c>
      <c r="Z3038">
        <f t="shared" si="286"/>
        <v>0.93969262078590843</v>
      </c>
      <c r="AA3038">
        <f t="shared" si="287"/>
        <v>-0.34202014332566871</v>
      </c>
      <c r="AC3038">
        <f t="shared" si="282"/>
        <v>49783.550999485204</v>
      </c>
      <c r="AD3038">
        <f t="shared" si="285"/>
        <v>-91808.216987068066</v>
      </c>
    </row>
    <row r="3039" spans="1:30" x14ac:dyDescent="0.2">
      <c r="A3039" t="s">
        <v>416</v>
      </c>
      <c r="B3039">
        <v>398</v>
      </c>
      <c r="C3039">
        <v>3</v>
      </c>
      <c r="D3039">
        <v>6447957.5700000003</v>
      </c>
      <c r="E3039">
        <v>1930310.3189999999</v>
      </c>
      <c r="F3039">
        <v>144.9454193</v>
      </c>
      <c r="G3039">
        <v>6</v>
      </c>
      <c r="H3039">
        <v>32</v>
      </c>
      <c r="I3039">
        <v>0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  <c r="X3039">
        <f t="shared" si="283"/>
        <v>-5442.429999999702</v>
      </c>
      <c r="Y3039">
        <f t="shared" si="284"/>
        <v>160510.3189999999</v>
      </c>
      <c r="Z3039">
        <f t="shared" si="286"/>
        <v>0.93969262078590843</v>
      </c>
      <c r="AA3039">
        <f t="shared" si="287"/>
        <v>-0.34202014332566871</v>
      </c>
      <c r="AC3039">
        <f t="shared" si="282"/>
        <v>49783.550999485204</v>
      </c>
      <c r="AD3039">
        <f t="shared" si="285"/>
        <v>-91808.216987068066</v>
      </c>
    </row>
    <row r="3040" spans="1:30" x14ac:dyDescent="0.2">
      <c r="A3040" t="s">
        <v>416</v>
      </c>
      <c r="B3040">
        <v>398</v>
      </c>
      <c r="C3040">
        <v>4</v>
      </c>
      <c r="D3040">
        <v>6447957.5700000003</v>
      </c>
      <c r="E3040">
        <v>1930310.3189999999</v>
      </c>
      <c r="F3040">
        <v>144.9454193</v>
      </c>
      <c r="G3040">
        <v>32</v>
      </c>
      <c r="H3040">
        <v>40</v>
      </c>
      <c r="I3040">
        <v>0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X3040">
        <f t="shared" si="283"/>
        <v>-5442.429999999702</v>
      </c>
      <c r="Y3040">
        <f t="shared" si="284"/>
        <v>160510.3189999999</v>
      </c>
      <c r="Z3040">
        <f t="shared" si="286"/>
        <v>0.93969262078590843</v>
      </c>
      <c r="AA3040">
        <f t="shared" si="287"/>
        <v>-0.34202014332566871</v>
      </c>
      <c r="AC3040">
        <f t="shared" si="282"/>
        <v>49783.550999485204</v>
      </c>
      <c r="AD3040">
        <f t="shared" si="285"/>
        <v>-91808.216987068066</v>
      </c>
    </row>
    <row r="3041" spans="1:30" x14ac:dyDescent="0.2">
      <c r="A3041" t="s">
        <v>416</v>
      </c>
      <c r="B3041">
        <v>398</v>
      </c>
      <c r="C3041">
        <v>5</v>
      </c>
      <c r="D3041">
        <v>6447957.5700000003</v>
      </c>
      <c r="E3041">
        <v>1930310.3189999999</v>
      </c>
      <c r="F3041">
        <v>144.9454193</v>
      </c>
      <c r="G3041">
        <v>40</v>
      </c>
      <c r="H3041">
        <v>95</v>
      </c>
      <c r="I3041">
        <v>0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X3041">
        <f t="shared" si="283"/>
        <v>-5442.429999999702</v>
      </c>
      <c r="Y3041">
        <f t="shared" si="284"/>
        <v>160510.3189999999</v>
      </c>
      <c r="Z3041">
        <f t="shared" si="286"/>
        <v>0.93969262078590843</v>
      </c>
      <c r="AA3041">
        <f t="shared" si="287"/>
        <v>-0.34202014332566871</v>
      </c>
      <c r="AC3041">
        <f t="shared" si="282"/>
        <v>49783.550999485204</v>
      </c>
      <c r="AD3041">
        <f t="shared" si="285"/>
        <v>-91808.216987068066</v>
      </c>
    </row>
    <row r="3042" spans="1:30" x14ac:dyDescent="0.2">
      <c r="A3042" t="s">
        <v>416</v>
      </c>
      <c r="B3042">
        <v>398</v>
      </c>
      <c r="C3042">
        <v>6</v>
      </c>
      <c r="D3042">
        <v>6447957.5700000003</v>
      </c>
      <c r="E3042">
        <v>1930310.3189999999</v>
      </c>
      <c r="F3042">
        <v>144.9454193</v>
      </c>
      <c r="G3042">
        <v>95</v>
      </c>
      <c r="H3042">
        <v>105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1</v>
      </c>
      <c r="P3042">
        <v>1</v>
      </c>
      <c r="Q3042">
        <v>1</v>
      </c>
      <c r="R3042">
        <v>1</v>
      </c>
      <c r="S3042">
        <v>1</v>
      </c>
      <c r="X3042">
        <f t="shared" si="283"/>
        <v>-5442.429999999702</v>
      </c>
      <c r="Y3042">
        <f t="shared" si="284"/>
        <v>160510.3189999999</v>
      </c>
      <c r="Z3042">
        <f t="shared" si="286"/>
        <v>0.93969262078590843</v>
      </c>
      <c r="AA3042">
        <f t="shared" si="287"/>
        <v>-0.34202014332566871</v>
      </c>
      <c r="AC3042">
        <f t="shared" si="282"/>
        <v>49783.550999485204</v>
      </c>
      <c r="AD3042">
        <f t="shared" si="285"/>
        <v>-91808.216987068066</v>
      </c>
    </row>
    <row r="3043" spans="1:30" x14ac:dyDescent="0.2">
      <c r="A3043" t="s">
        <v>416</v>
      </c>
      <c r="B3043">
        <v>398</v>
      </c>
      <c r="C3043">
        <v>7</v>
      </c>
      <c r="D3043">
        <v>6447957.5700000003</v>
      </c>
      <c r="E3043">
        <v>1930310.3189999999</v>
      </c>
      <c r="F3043">
        <v>144.9454193</v>
      </c>
      <c r="G3043">
        <v>105</v>
      </c>
      <c r="H3043">
        <v>355</v>
      </c>
      <c r="I3043">
        <v>0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  <c r="X3043">
        <f t="shared" si="283"/>
        <v>-5442.429999999702</v>
      </c>
      <c r="Y3043">
        <f t="shared" si="284"/>
        <v>160510.3189999999</v>
      </c>
      <c r="Z3043">
        <f t="shared" si="286"/>
        <v>0.93969262078590843</v>
      </c>
      <c r="AA3043">
        <f t="shared" si="287"/>
        <v>-0.34202014332566871</v>
      </c>
      <c r="AC3043">
        <f t="shared" si="282"/>
        <v>49783.550999485204</v>
      </c>
      <c r="AD3043">
        <f t="shared" si="285"/>
        <v>-91808.216987068066</v>
      </c>
    </row>
    <row r="3044" spans="1:30" x14ac:dyDescent="0.2">
      <c r="A3044" t="s">
        <v>417</v>
      </c>
      <c r="B3044">
        <v>399</v>
      </c>
      <c r="C3044">
        <v>1</v>
      </c>
      <c r="D3044">
        <v>6452267.9179999996</v>
      </c>
      <c r="E3044">
        <v>1930090.811</v>
      </c>
      <c r="F3044">
        <v>139.7205658</v>
      </c>
      <c r="G3044">
        <v>0</v>
      </c>
      <c r="H3044">
        <v>5</v>
      </c>
      <c r="I3044">
        <v>0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X3044">
        <f t="shared" si="283"/>
        <v>-1132.0820000004023</v>
      </c>
      <c r="Y3044">
        <f t="shared" si="284"/>
        <v>160290.81099999999</v>
      </c>
      <c r="Z3044">
        <f t="shared" si="286"/>
        <v>0.93969262078590843</v>
      </c>
      <c r="AA3044">
        <f t="shared" si="287"/>
        <v>-0.34202014332566871</v>
      </c>
      <c r="AC3044">
        <f t="shared" si="282"/>
        <v>53758.877050482741</v>
      </c>
      <c r="AD3044">
        <f t="shared" si="285"/>
        <v>-93488.712875614758</v>
      </c>
    </row>
    <row r="3045" spans="1:30" x14ac:dyDescent="0.2">
      <c r="A3045" t="s">
        <v>417</v>
      </c>
      <c r="B3045">
        <v>399</v>
      </c>
      <c r="C3045">
        <v>2</v>
      </c>
      <c r="D3045">
        <v>6452267.9179999996</v>
      </c>
      <c r="E3045">
        <v>1930090.811</v>
      </c>
      <c r="F3045">
        <v>139.7205658</v>
      </c>
      <c r="G3045">
        <v>5</v>
      </c>
      <c r="H3045">
        <v>20</v>
      </c>
      <c r="I3045">
        <v>0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  <c r="X3045">
        <f t="shared" si="283"/>
        <v>-1132.0820000004023</v>
      </c>
      <c r="Y3045">
        <f t="shared" si="284"/>
        <v>160290.81099999999</v>
      </c>
      <c r="Z3045">
        <f t="shared" si="286"/>
        <v>0.93969262078590843</v>
      </c>
      <c r="AA3045">
        <f t="shared" si="287"/>
        <v>-0.34202014332566871</v>
      </c>
      <c r="AC3045">
        <f t="shared" si="282"/>
        <v>53758.877050482741</v>
      </c>
      <c r="AD3045">
        <f t="shared" si="285"/>
        <v>-93488.712875614758</v>
      </c>
    </row>
    <row r="3046" spans="1:30" x14ac:dyDescent="0.2">
      <c r="A3046" t="s">
        <v>417</v>
      </c>
      <c r="B3046">
        <v>399</v>
      </c>
      <c r="C3046">
        <v>3</v>
      </c>
      <c r="D3046">
        <v>6452267.9179999996</v>
      </c>
      <c r="E3046">
        <v>1930090.811</v>
      </c>
      <c r="F3046">
        <v>139.7205658</v>
      </c>
      <c r="G3046">
        <v>20</v>
      </c>
      <c r="H3046">
        <v>50</v>
      </c>
      <c r="I3046">
        <v>0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X3046">
        <f t="shared" si="283"/>
        <v>-1132.0820000004023</v>
      </c>
      <c r="Y3046">
        <f t="shared" si="284"/>
        <v>160290.81099999999</v>
      </c>
      <c r="Z3046">
        <f t="shared" si="286"/>
        <v>0.93969262078590843</v>
      </c>
      <c r="AA3046">
        <f t="shared" si="287"/>
        <v>-0.34202014332566871</v>
      </c>
      <c r="AC3046">
        <f t="shared" si="282"/>
        <v>53758.877050482741</v>
      </c>
      <c r="AD3046">
        <f t="shared" si="285"/>
        <v>-93488.712875614758</v>
      </c>
    </row>
    <row r="3047" spans="1:30" x14ac:dyDescent="0.2">
      <c r="A3047" t="s">
        <v>417</v>
      </c>
      <c r="B3047">
        <v>399</v>
      </c>
      <c r="C3047">
        <v>4</v>
      </c>
      <c r="D3047">
        <v>6452267.9179999996</v>
      </c>
      <c r="E3047">
        <v>1930090.811</v>
      </c>
      <c r="F3047">
        <v>139.7205658</v>
      </c>
      <c r="G3047">
        <v>50</v>
      </c>
      <c r="H3047">
        <v>65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X3047">
        <f t="shared" si="283"/>
        <v>-1132.0820000004023</v>
      </c>
      <c r="Y3047">
        <f t="shared" si="284"/>
        <v>160290.81099999999</v>
      </c>
      <c r="Z3047">
        <f t="shared" si="286"/>
        <v>0.93969262078590843</v>
      </c>
      <c r="AA3047">
        <f t="shared" si="287"/>
        <v>-0.34202014332566871</v>
      </c>
      <c r="AC3047">
        <f t="shared" si="282"/>
        <v>53758.877050482741</v>
      </c>
      <c r="AD3047">
        <f t="shared" si="285"/>
        <v>-93488.712875614758</v>
      </c>
    </row>
    <row r="3048" spans="1:30" x14ac:dyDescent="0.2">
      <c r="A3048" t="s">
        <v>417</v>
      </c>
      <c r="B3048">
        <v>399</v>
      </c>
      <c r="C3048">
        <v>5</v>
      </c>
      <c r="D3048">
        <v>6452267.9179999996</v>
      </c>
      <c r="E3048">
        <v>1930090.811</v>
      </c>
      <c r="F3048">
        <v>139.7205658</v>
      </c>
      <c r="G3048">
        <v>65</v>
      </c>
      <c r="H3048">
        <v>227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</v>
      </c>
      <c r="X3048">
        <f t="shared" si="283"/>
        <v>-1132.0820000004023</v>
      </c>
      <c r="Y3048">
        <f t="shared" si="284"/>
        <v>160290.81099999999</v>
      </c>
      <c r="Z3048">
        <f t="shared" si="286"/>
        <v>0.93969262078590843</v>
      </c>
      <c r="AA3048">
        <f t="shared" si="287"/>
        <v>-0.34202014332566871</v>
      </c>
      <c r="AC3048">
        <f t="shared" si="282"/>
        <v>53758.877050482741</v>
      </c>
      <c r="AD3048">
        <f t="shared" si="285"/>
        <v>-93488.712875614758</v>
      </c>
    </row>
    <row r="3049" spans="1:30" x14ac:dyDescent="0.2">
      <c r="A3049" t="s">
        <v>417</v>
      </c>
      <c r="B3049">
        <v>399</v>
      </c>
      <c r="C3049">
        <v>6</v>
      </c>
      <c r="D3049">
        <v>6452267.9179999996</v>
      </c>
      <c r="E3049">
        <v>1930090.811</v>
      </c>
      <c r="F3049">
        <v>139.7205658</v>
      </c>
      <c r="G3049">
        <v>227</v>
      </c>
      <c r="H3049">
        <v>232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</v>
      </c>
      <c r="Q3049">
        <v>1</v>
      </c>
      <c r="R3049">
        <v>1</v>
      </c>
      <c r="S3049">
        <v>1</v>
      </c>
      <c r="X3049">
        <f t="shared" si="283"/>
        <v>-1132.0820000004023</v>
      </c>
      <c r="Y3049">
        <f t="shared" si="284"/>
        <v>160290.81099999999</v>
      </c>
      <c r="Z3049">
        <f t="shared" si="286"/>
        <v>0.93969262078590843</v>
      </c>
      <c r="AA3049">
        <f t="shared" si="287"/>
        <v>-0.34202014332566871</v>
      </c>
      <c r="AC3049">
        <f t="shared" si="282"/>
        <v>53758.877050482741</v>
      </c>
      <c r="AD3049">
        <f t="shared" si="285"/>
        <v>-93488.712875614758</v>
      </c>
    </row>
    <row r="3050" spans="1:30" x14ac:dyDescent="0.2">
      <c r="A3050" t="s">
        <v>418</v>
      </c>
      <c r="B3050">
        <v>400</v>
      </c>
      <c r="C3050">
        <v>1</v>
      </c>
      <c r="D3050">
        <v>6440668.3420000002</v>
      </c>
      <c r="E3050">
        <v>1928113.7239999999</v>
      </c>
      <c r="F3050">
        <v>174.42964169999999</v>
      </c>
      <c r="G3050">
        <v>0</v>
      </c>
      <c r="H3050">
        <v>4</v>
      </c>
      <c r="I3050">
        <v>0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1</v>
      </c>
      <c r="X3050">
        <f t="shared" si="283"/>
        <v>-12731.657999999821</v>
      </c>
      <c r="Y3050">
        <f t="shared" si="284"/>
        <v>158313.72399999993</v>
      </c>
      <c r="Z3050">
        <f t="shared" si="286"/>
        <v>0.93969262078590843</v>
      </c>
      <c r="AA3050">
        <f t="shared" si="287"/>
        <v>-0.34202014332566871</v>
      </c>
      <c r="AC3050">
        <f t="shared" si="282"/>
        <v>42182.637499930628</v>
      </c>
      <c r="AD3050">
        <f t="shared" si="285"/>
        <v>-91379.278294129763</v>
      </c>
    </row>
    <row r="3051" spans="1:30" x14ac:dyDescent="0.2">
      <c r="A3051" t="s">
        <v>418</v>
      </c>
      <c r="B3051">
        <v>400</v>
      </c>
      <c r="C3051">
        <v>2</v>
      </c>
      <c r="D3051">
        <v>6440668.3420000002</v>
      </c>
      <c r="E3051">
        <v>1928113.7239999999</v>
      </c>
      <c r="F3051">
        <v>174.42964169999999</v>
      </c>
      <c r="G3051">
        <v>4</v>
      </c>
      <c r="H3051">
        <v>20</v>
      </c>
      <c r="I3051">
        <v>0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  <c r="X3051">
        <f t="shared" si="283"/>
        <v>-12731.657999999821</v>
      </c>
      <c r="Y3051">
        <f t="shared" si="284"/>
        <v>158313.72399999993</v>
      </c>
      <c r="Z3051">
        <f t="shared" si="286"/>
        <v>0.93969262078590843</v>
      </c>
      <c r="AA3051">
        <f t="shared" si="287"/>
        <v>-0.34202014332566871</v>
      </c>
      <c r="AC3051">
        <f t="shared" si="282"/>
        <v>42182.637499930628</v>
      </c>
      <c r="AD3051">
        <f t="shared" si="285"/>
        <v>-91379.278294129763</v>
      </c>
    </row>
    <row r="3052" spans="1:30" x14ac:dyDescent="0.2">
      <c r="A3052" t="s">
        <v>418</v>
      </c>
      <c r="B3052">
        <v>400</v>
      </c>
      <c r="C3052">
        <v>3</v>
      </c>
      <c r="D3052">
        <v>6440668.3420000002</v>
      </c>
      <c r="E3052">
        <v>1928113.7239999999</v>
      </c>
      <c r="F3052">
        <v>174.42964169999999</v>
      </c>
      <c r="G3052">
        <v>20</v>
      </c>
      <c r="H3052">
        <v>57</v>
      </c>
      <c r="I3052">
        <v>0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1</v>
      </c>
      <c r="S3052">
        <v>1</v>
      </c>
      <c r="X3052">
        <f t="shared" si="283"/>
        <v>-12731.657999999821</v>
      </c>
      <c r="Y3052">
        <f t="shared" si="284"/>
        <v>158313.72399999993</v>
      </c>
      <c r="Z3052">
        <f t="shared" si="286"/>
        <v>0.93969262078590843</v>
      </c>
      <c r="AA3052">
        <f t="shared" si="287"/>
        <v>-0.34202014332566871</v>
      </c>
      <c r="AC3052">
        <f t="shared" si="282"/>
        <v>42182.637499930628</v>
      </c>
      <c r="AD3052">
        <f t="shared" si="285"/>
        <v>-91379.278294129763</v>
      </c>
    </row>
    <row r="3053" spans="1:30" x14ac:dyDescent="0.2">
      <c r="A3053" t="s">
        <v>418</v>
      </c>
      <c r="B3053">
        <v>400</v>
      </c>
      <c r="C3053">
        <v>4</v>
      </c>
      <c r="D3053">
        <v>6440668.3420000002</v>
      </c>
      <c r="E3053">
        <v>1928113.7239999999</v>
      </c>
      <c r="F3053">
        <v>174.42964169999999</v>
      </c>
      <c r="G3053">
        <v>57</v>
      </c>
      <c r="H3053">
        <v>70</v>
      </c>
      <c r="I3053">
        <v>0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  <c r="X3053">
        <f t="shared" si="283"/>
        <v>-12731.657999999821</v>
      </c>
      <c r="Y3053">
        <f t="shared" si="284"/>
        <v>158313.72399999993</v>
      </c>
      <c r="Z3053">
        <f t="shared" si="286"/>
        <v>0.93969262078590843</v>
      </c>
      <c r="AA3053">
        <f t="shared" si="287"/>
        <v>-0.34202014332566871</v>
      </c>
      <c r="AC3053">
        <f t="shared" si="282"/>
        <v>42182.637499930628</v>
      </c>
      <c r="AD3053">
        <f t="shared" si="285"/>
        <v>-91379.278294129763</v>
      </c>
    </row>
    <row r="3054" spans="1:30" x14ac:dyDescent="0.2">
      <c r="A3054" t="s">
        <v>418</v>
      </c>
      <c r="B3054">
        <v>400</v>
      </c>
      <c r="C3054">
        <v>5</v>
      </c>
      <c r="D3054">
        <v>6440668.3420000002</v>
      </c>
      <c r="E3054">
        <v>1928113.7239999999</v>
      </c>
      <c r="F3054">
        <v>174.42964169999999</v>
      </c>
      <c r="G3054">
        <v>70</v>
      </c>
      <c r="H3054">
        <v>71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1</v>
      </c>
      <c r="S3054">
        <v>1</v>
      </c>
      <c r="X3054">
        <f t="shared" si="283"/>
        <v>-12731.657999999821</v>
      </c>
      <c r="Y3054">
        <f t="shared" si="284"/>
        <v>158313.72399999993</v>
      </c>
      <c r="Z3054">
        <f t="shared" si="286"/>
        <v>0.93969262078590843</v>
      </c>
      <c r="AA3054">
        <f t="shared" si="287"/>
        <v>-0.34202014332566871</v>
      </c>
      <c r="AC3054">
        <f t="shared" si="282"/>
        <v>42182.637499930628</v>
      </c>
      <c r="AD3054">
        <f t="shared" si="285"/>
        <v>-91379.278294129763</v>
      </c>
    </row>
    <row r="3055" spans="1:30" x14ac:dyDescent="0.2">
      <c r="A3055" t="s">
        <v>418</v>
      </c>
      <c r="B3055">
        <v>400</v>
      </c>
      <c r="C3055">
        <v>6</v>
      </c>
      <c r="D3055">
        <v>6440668.3420000002</v>
      </c>
      <c r="E3055">
        <v>1928113.7239999999</v>
      </c>
      <c r="F3055">
        <v>174.42964169999999</v>
      </c>
      <c r="G3055">
        <v>71</v>
      </c>
      <c r="H3055">
        <v>120</v>
      </c>
      <c r="I3055">
        <v>0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X3055">
        <f t="shared" si="283"/>
        <v>-12731.657999999821</v>
      </c>
      <c r="Y3055">
        <f t="shared" si="284"/>
        <v>158313.72399999993</v>
      </c>
      <c r="Z3055">
        <f t="shared" si="286"/>
        <v>0.93969262078590843</v>
      </c>
      <c r="AA3055">
        <f t="shared" si="287"/>
        <v>-0.34202014332566871</v>
      </c>
      <c r="AC3055">
        <f t="shared" si="282"/>
        <v>42182.637499930628</v>
      </c>
      <c r="AD3055">
        <f t="shared" si="285"/>
        <v>-91379.278294129763</v>
      </c>
    </row>
    <row r="3056" spans="1:30" x14ac:dyDescent="0.2">
      <c r="A3056" t="s">
        <v>418</v>
      </c>
      <c r="B3056">
        <v>400</v>
      </c>
      <c r="C3056">
        <v>7</v>
      </c>
      <c r="D3056">
        <v>6440668.3420000002</v>
      </c>
      <c r="E3056">
        <v>1928113.7239999999</v>
      </c>
      <c r="F3056">
        <v>174.42964169999999</v>
      </c>
      <c r="G3056">
        <v>120</v>
      </c>
      <c r="H3056">
        <v>121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R3056">
        <v>1</v>
      </c>
      <c r="S3056">
        <v>1</v>
      </c>
      <c r="X3056">
        <f t="shared" si="283"/>
        <v>-12731.657999999821</v>
      </c>
      <c r="Y3056">
        <f t="shared" si="284"/>
        <v>158313.72399999993</v>
      </c>
      <c r="Z3056">
        <f t="shared" si="286"/>
        <v>0.93969262078590843</v>
      </c>
      <c r="AA3056">
        <f t="shared" si="287"/>
        <v>-0.34202014332566871</v>
      </c>
      <c r="AC3056">
        <f t="shared" si="282"/>
        <v>42182.637499930628</v>
      </c>
      <c r="AD3056">
        <f t="shared" si="285"/>
        <v>-91379.278294129763</v>
      </c>
    </row>
    <row r="3057" spans="1:30" x14ac:dyDescent="0.2">
      <c r="A3057" t="s">
        <v>418</v>
      </c>
      <c r="B3057">
        <v>400</v>
      </c>
      <c r="C3057">
        <v>8</v>
      </c>
      <c r="D3057">
        <v>6440668.3420000002</v>
      </c>
      <c r="E3057">
        <v>1928113.7239999999</v>
      </c>
      <c r="F3057">
        <v>174.42964169999999</v>
      </c>
      <c r="G3057">
        <v>121</v>
      </c>
      <c r="H3057">
        <v>218</v>
      </c>
      <c r="I3057">
        <v>0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X3057">
        <f t="shared" si="283"/>
        <v>-12731.657999999821</v>
      </c>
      <c r="Y3057">
        <f t="shared" si="284"/>
        <v>158313.72399999993</v>
      </c>
      <c r="Z3057">
        <f t="shared" si="286"/>
        <v>0.93969262078590843</v>
      </c>
      <c r="AA3057">
        <f t="shared" si="287"/>
        <v>-0.34202014332566871</v>
      </c>
      <c r="AC3057">
        <f t="shared" si="282"/>
        <v>42182.637499930628</v>
      </c>
      <c r="AD3057">
        <f t="shared" si="285"/>
        <v>-91379.278294129763</v>
      </c>
    </row>
    <row r="3058" spans="1:30" x14ac:dyDescent="0.2">
      <c r="A3058" t="s">
        <v>418</v>
      </c>
      <c r="B3058">
        <v>400</v>
      </c>
      <c r="C3058">
        <v>9</v>
      </c>
      <c r="D3058">
        <v>6440668.3420000002</v>
      </c>
      <c r="E3058">
        <v>1928113.7239999999</v>
      </c>
      <c r="F3058">
        <v>174.42964169999999</v>
      </c>
      <c r="G3058">
        <v>218</v>
      </c>
      <c r="H3058">
        <v>220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1</v>
      </c>
      <c r="X3058">
        <f t="shared" si="283"/>
        <v>-12731.657999999821</v>
      </c>
      <c r="Y3058">
        <f t="shared" si="284"/>
        <v>158313.72399999993</v>
      </c>
      <c r="Z3058">
        <f t="shared" si="286"/>
        <v>0.93969262078590843</v>
      </c>
      <c r="AA3058">
        <f t="shared" si="287"/>
        <v>-0.34202014332566871</v>
      </c>
      <c r="AC3058">
        <f t="shared" si="282"/>
        <v>42182.637499930628</v>
      </c>
      <c r="AD3058">
        <f t="shared" si="285"/>
        <v>-91379.278294129763</v>
      </c>
    </row>
    <row r="3059" spans="1:30" x14ac:dyDescent="0.2">
      <c r="A3059" t="s">
        <v>418</v>
      </c>
      <c r="B3059">
        <v>400</v>
      </c>
      <c r="C3059">
        <v>10</v>
      </c>
      <c r="D3059">
        <v>6440668.3420000002</v>
      </c>
      <c r="E3059">
        <v>1928113.7239999999</v>
      </c>
      <c r="F3059">
        <v>174.42964169999999</v>
      </c>
      <c r="G3059">
        <v>220</v>
      </c>
      <c r="H3059">
        <v>221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R3059">
        <v>1</v>
      </c>
      <c r="S3059">
        <v>1</v>
      </c>
      <c r="X3059">
        <f t="shared" si="283"/>
        <v>-12731.657999999821</v>
      </c>
      <c r="Y3059">
        <f t="shared" si="284"/>
        <v>158313.72399999993</v>
      </c>
      <c r="Z3059">
        <f t="shared" si="286"/>
        <v>0.93969262078590843</v>
      </c>
      <c r="AA3059">
        <f t="shared" si="287"/>
        <v>-0.34202014332566871</v>
      </c>
      <c r="AC3059">
        <f t="shared" si="282"/>
        <v>42182.637499930628</v>
      </c>
      <c r="AD3059">
        <f t="shared" si="285"/>
        <v>-91379.278294129763</v>
      </c>
    </row>
    <row r="3060" spans="1:30" x14ac:dyDescent="0.2">
      <c r="A3060" t="s">
        <v>419</v>
      </c>
      <c r="B3060">
        <v>401</v>
      </c>
      <c r="C3060">
        <v>1</v>
      </c>
      <c r="D3060">
        <v>6437122.6670000004</v>
      </c>
      <c r="E3060">
        <v>1927737.496</v>
      </c>
      <c r="F3060">
        <v>326.51626590000001</v>
      </c>
      <c r="G3060">
        <v>0</v>
      </c>
      <c r="H3060">
        <v>4</v>
      </c>
      <c r="I3060">
        <v>0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X3060">
        <f t="shared" si="283"/>
        <v>-16277.332999999635</v>
      </c>
      <c r="Y3060">
        <f t="shared" si="284"/>
        <v>157937.49600000004</v>
      </c>
      <c r="Z3060">
        <f t="shared" si="286"/>
        <v>0.93969262078590843</v>
      </c>
      <c r="AA3060">
        <f t="shared" si="287"/>
        <v>-0.34202014332566871</v>
      </c>
      <c r="AC3060">
        <f t="shared" si="282"/>
        <v>38722.115312242633</v>
      </c>
      <c r="AD3060">
        <f t="shared" si="285"/>
        <v>-90520.124697776511</v>
      </c>
    </row>
    <row r="3061" spans="1:30" x14ac:dyDescent="0.2">
      <c r="A3061" t="s">
        <v>419</v>
      </c>
      <c r="B3061">
        <v>401</v>
      </c>
      <c r="C3061">
        <v>2</v>
      </c>
      <c r="D3061">
        <v>6437122.6670000004</v>
      </c>
      <c r="E3061">
        <v>1927737.496</v>
      </c>
      <c r="F3061">
        <v>326.51626590000001</v>
      </c>
      <c r="G3061">
        <v>4</v>
      </c>
      <c r="H3061">
        <v>55</v>
      </c>
      <c r="I3061">
        <v>0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1</v>
      </c>
      <c r="X3061">
        <f t="shared" si="283"/>
        <v>-16277.332999999635</v>
      </c>
      <c r="Y3061">
        <f t="shared" si="284"/>
        <v>157937.49600000004</v>
      </c>
      <c r="Z3061">
        <f t="shared" si="286"/>
        <v>0.93969262078590843</v>
      </c>
      <c r="AA3061">
        <f t="shared" si="287"/>
        <v>-0.34202014332566871</v>
      </c>
      <c r="AC3061">
        <f t="shared" si="282"/>
        <v>38722.115312242633</v>
      </c>
      <c r="AD3061">
        <f t="shared" si="285"/>
        <v>-90520.124697776511</v>
      </c>
    </row>
    <row r="3062" spans="1:30" x14ac:dyDescent="0.2">
      <c r="A3062" t="s">
        <v>419</v>
      </c>
      <c r="B3062">
        <v>401</v>
      </c>
      <c r="C3062">
        <v>3</v>
      </c>
      <c r="D3062">
        <v>6437122.6670000004</v>
      </c>
      <c r="E3062">
        <v>1927737.496</v>
      </c>
      <c r="F3062">
        <v>326.51626590000001</v>
      </c>
      <c r="G3062">
        <v>55</v>
      </c>
      <c r="H3062">
        <v>70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  <c r="X3062">
        <f t="shared" si="283"/>
        <v>-16277.332999999635</v>
      </c>
      <c r="Y3062">
        <f t="shared" si="284"/>
        <v>157937.49600000004</v>
      </c>
      <c r="Z3062">
        <f t="shared" si="286"/>
        <v>0.93969262078590843</v>
      </c>
      <c r="AA3062">
        <f t="shared" si="287"/>
        <v>-0.34202014332566871</v>
      </c>
      <c r="AC3062">
        <f t="shared" si="282"/>
        <v>38722.115312242633</v>
      </c>
      <c r="AD3062">
        <f t="shared" si="285"/>
        <v>-90520.124697776511</v>
      </c>
    </row>
    <row r="3063" spans="1:30" x14ac:dyDescent="0.2">
      <c r="A3063" t="s">
        <v>420</v>
      </c>
      <c r="B3063">
        <v>402</v>
      </c>
      <c r="C3063">
        <v>1</v>
      </c>
      <c r="D3063">
        <v>6439728.2889999999</v>
      </c>
      <c r="E3063">
        <v>1927399.227</v>
      </c>
      <c r="F3063">
        <v>181.4394226</v>
      </c>
      <c r="G3063">
        <v>0</v>
      </c>
      <c r="H3063">
        <v>6</v>
      </c>
      <c r="I3063">
        <v>0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  <c r="X3063">
        <f t="shared" si="283"/>
        <v>-13671.711000000127</v>
      </c>
      <c r="Y3063">
        <f t="shared" si="284"/>
        <v>157599.22699999996</v>
      </c>
      <c r="Z3063">
        <f t="shared" si="286"/>
        <v>0.93969262078590843</v>
      </c>
      <c r="AA3063">
        <f t="shared" si="287"/>
        <v>-0.34202014332566871</v>
      </c>
      <c r="AC3063">
        <f t="shared" si="282"/>
        <v>41054.904266336933</v>
      </c>
      <c r="AD3063">
        <f t="shared" si="285"/>
        <v>-91729.168790809577</v>
      </c>
    </row>
    <row r="3064" spans="1:30" x14ac:dyDescent="0.2">
      <c r="A3064" t="s">
        <v>420</v>
      </c>
      <c r="B3064">
        <v>402</v>
      </c>
      <c r="C3064">
        <v>2</v>
      </c>
      <c r="D3064">
        <v>6439728.2889999999</v>
      </c>
      <c r="E3064">
        <v>1927399.227</v>
      </c>
      <c r="F3064">
        <v>181.4394226</v>
      </c>
      <c r="G3064">
        <v>6</v>
      </c>
      <c r="H3064">
        <v>35</v>
      </c>
      <c r="I3064">
        <v>0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  <c r="X3064">
        <f t="shared" si="283"/>
        <v>-13671.711000000127</v>
      </c>
      <c r="Y3064">
        <f t="shared" si="284"/>
        <v>157599.22699999996</v>
      </c>
      <c r="Z3064">
        <f t="shared" si="286"/>
        <v>0.93969262078590843</v>
      </c>
      <c r="AA3064">
        <f t="shared" si="287"/>
        <v>-0.34202014332566871</v>
      </c>
      <c r="AC3064">
        <f t="shared" si="282"/>
        <v>41054.904266336933</v>
      </c>
      <c r="AD3064">
        <f t="shared" si="285"/>
        <v>-91729.168790809577</v>
      </c>
    </row>
    <row r="3065" spans="1:30" x14ac:dyDescent="0.2">
      <c r="A3065" t="s">
        <v>420</v>
      </c>
      <c r="B3065">
        <v>402</v>
      </c>
      <c r="C3065">
        <v>3</v>
      </c>
      <c r="D3065">
        <v>6439728.2889999999</v>
      </c>
      <c r="E3065">
        <v>1927399.227</v>
      </c>
      <c r="F3065">
        <v>181.4394226</v>
      </c>
      <c r="G3065">
        <v>35</v>
      </c>
      <c r="H3065">
        <v>40</v>
      </c>
      <c r="I3065">
        <v>0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X3065">
        <f t="shared" si="283"/>
        <v>-13671.711000000127</v>
      </c>
      <c r="Y3065">
        <f t="shared" si="284"/>
        <v>157599.22699999996</v>
      </c>
      <c r="Z3065">
        <f t="shared" si="286"/>
        <v>0.93969262078590843</v>
      </c>
      <c r="AA3065">
        <f t="shared" si="287"/>
        <v>-0.34202014332566871</v>
      </c>
      <c r="AC3065">
        <f t="shared" si="282"/>
        <v>41054.904266336933</v>
      </c>
      <c r="AD3065">
        <f t="shared" si="285"/>
        <v>-91729.168790809577</v>
      </c>
    </row>
    <row r="3066" spans="1:30" x14ac:dyDescent="0.2">
      <c r="A3066" t="s">
        <v>420</v>
      </c>
      <c r="B3066">
        <v>402</v>
      </c>
      <c r="C3066">
        <v>4</v>
      </c>
      <c r="D3066">
        <v>6439728.2889999999</v>
      </c>
      <c r="E3066">
        <v>1927399.227</v>
      </c>
      <c r="F3066">
        <v>181.4394226</v>
      </c>
      <c r="G3066">
        <v>40</v>
      </c>
      <c r="H3066">
        <v>140</v>
      </c>
      <c r="I3066">
        <v>0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X3066">
        <f t="shared" si="283"/>
        <v>-13671.711000000127</v>
      </c>
      <c r="Y3066">
        <f t="shared" si="284"/>
        <v>157599.22699999996</v>
      </c>
      <c r="Z3066">
        <f t="shared" si="286"/>
        <v>0.93969262078590843</v>
      </c>
      <c r="AA3066">
        <f t="shared" si="287"/>
        <v>-0.34202014332566871</v>
      </c>
      <c r="AC3066">
        <f t="shared" si="282"/>
        <v>41054.904266336933</v>
      </c>
      <c r="AD3066">
        <f t="shared" si="285"/>
        <v>-91729.168790809577</v>
      </c>
    </row>
    <row r="3067" spans="1:30" x14ac:dyDescent="0.2">
      <c r="A3067" t="s">
        <v>420</v>
      </c>
      <c r="B3067">
        <v>402</v>
      </c>
      <c r="C3067">
        <v>5</v>
      </c>
      <c r="D3067">
        <v>6439728.2889999999</v>
      </c>
      <c r="E3067">
        <v>1927399.227</v>
      </c>
      <c r="F3067">
        <v>181.4394226</v>
      </c>
      <c r="G3067">
        <v>140</v>
      </c>
      <c r="H3067">
        <v>150</v>
      </c>
      <c r="I3067">
        <v>0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1</v>
      </c>
      <c r="X3067">
        <f t="shared" si="283"/>
        <v>-13671.711000000127</v>
      </c>
      <c r="Y3067">
        <f t="shared" si="284"/>
        <v>157599.22699999996</v>
      </c>
      <c r="Z3067">
        <f t="shared" si="286"/>
        <v>0.93969262078590843</v>
      </c>
      <c r="AA3067">
        <f t="shared" si="287"/>
        <v>-0.34202014332566871</v>
      </c>
      <c r="AC3067">
        <f t="shared" si="282"/>
        <v>41054.904266336933</v>
      </c>
      <c r="AD3067">
        <f t="shared" si="285"/>
        <v>-91729.168790809577</v>
      </c>
    </row>
    <row r="3068" spans="1:30" x14ac:dyDescent="0.2">
      <c r="A3068" t="s">
        <v>420</v>
      </c>
      <c r="B3068">
        <v>402</v>
      </c>
      <c r="C3068">
        <v>6</v>
      </c>
      <c r="D3068">
        <v>6439728.2889999999</v>
      </c>
      <c r="E3068">
        <v>1927399.227</v>
      </c>
      <c r="F3068">
        <v>181.4394226</v>
      </c>
      <c r="G3068">
        <v>150</v>
      </c>
      <c r="H3068">
        <v>213</v>
      </c>
      <c r="I3068">
        <v>0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1</v>
      </c>
      <c r="X3068">
        <f t="shared" si="283"/>
        <v>-13671.711000000127</v>
      </c>
      <c r="Y3068">
        <f t="shared" si="284"/>
        <v>157599.22699999996</v>
      </c>
      <c r="Z3068">
        <f t="shared" si="286"/>
        <v>0.93969262078590843</v>
      </c>
      <c r="AA3068">
        <f t="shared" si="287"/>
        <v>-0.34202014332566871</v>
      </c>
      <c r="AC3068">
        <f t="shared" si="282"/>
        <v>41054.904266336933</v>
      </c>
      <c r="AD3068">
        <f t="shared" si="285"/>
        <v>-91729.168790809577</v>
      </c>
    </row>
    <row r="3069" spans="1:30" x14ac:dyDescent="0.2">
      <c r="A3069" t="s">
        <v>420</v>
      </c>
      <c r="B3069">
        <v>402</v>
      </c>
      <c r="C3069">
        <v>7</v>
      </c>
      <c r="D3069">
        <v>6439728.2889999999</v>
      </c>
      <c r="E3069">
        <v>1927399.227</v>
      </c>
      <c r="F3069">
        <v>181.4394226</v>
      </c>
      <c r="G3069">
        <v>213</v>
      </c>
      <c r="H3069">
        <v>218</v>
      </c>
      <c r="I3069">
        <v>0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1</v>
      </c>
      <c r="X3069">
        <f t="shared" si="283"/>
        <v>-13671.711000000127</v>
      </c>
      <c r="Y3069">
        <f t="shared" si="284"/>
        <v>157599.22699999996</v>
      </c>
      <c r="Z3069">
        <f t="shared" si="286"/>
        <v>0.93969262078590843</v>
      </c>
      <c r="AA3069">
        <f t="shared" si="287"/>
        <v>-0.34202014332566871</v>
      </c>
      <c r="AC3069">
        <f t="shared" si="282"/>
        <v>41054.904266336933</v>
      </c>
      <c r="AD3069">
        <f t="shared" si="285"/>
        <v>-91729.168790809577</v>
      </c>
    </row>
    <row r="3070" spans="1:30" x14ac:dyDescent="0.2">
      <c r="A3070" t="s">
        <v>420</v>
      </c>
      <c r="B3070">
        <v>402</v>
      </c>
      <c r="C3070">
        <v>8</v>
      </c>
      <c r="D3070">
        <v>6439728.2889999999</v>
      </c>
      <c r="E3070">
        <v>1927399.227</v>
      </c>
      <c r="F3070">
        <v>181.4394226</v>
      </c>
      <c r="G3070">
        <v>218</v>
      </c>
      <c r="H3070">
        <v>225</v>
      </c>
      <c r="I3070">
        <v>0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1</v>
      </c>
      <c r="X3070">
        <f t="shared" si="283"/>
        <v>-13671.711000000127</v>
      </c>
      <c r="Y3070">
        <f t="shared" si="284"/>
        <v>157599.22699999996</v>
      </c>
      <c r="Z3070">
        <f t="shared" si="286"/>
        <v>0.93969262078590843</v>
      </c>
      <c r="AA3070">
        <f t="shared" si="287"/>
        <v>-0.34202014332566871</v>
      </c>
      <c r="AC3070">
        <f t="shared" si="282"/>
        <v>41054.904266336933</v>
      </c>
      <c r="AD3070">
        <f t="shared" si="285"/>
        <v>-91729.168790809577</v>
      </c>
    </row>
    <row r="3071" spans="1:30" x14ac:dyDescent="0.2">
      <c r="A3071" t="s">
        <v>420</v>
      </c>
      <c r="B3071">
        <v>402</v>
      </c>
      <c r="C3071">
        <v>9</v>
      </c>
      <c r="D3071">
        <v>6439728.2889999999</v>
      </c>
      <c r="E3071">
        <v>1927399.227</v>
      </c>
      <c r="F3071">
        <v>181.4394226</v>
      </c>
      <c r="G3071">
        <v>225</v>
      </c>
      <c r="H3071">
        <v>252</v>
      </c>
      <c r="I3071">
        <v>0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X3071">
        <f t="shared" si="283"/>
        <v>-13671.711000000127</v>
      </c>
      <c r="Y3071">
        <f t="shared" si="284"/>
        <v>157599.22699999996</v>
      </c>
      <c r="Z3071">
        <f t="shared" si="286"/>
        <v>0.93969262078590843</v>
      </c>
      <c r="AA3071">
        <f t="shared" si="287"/>
        <v>-0.34202014332566871</v>
      </c>
      <c r="AC3071">
        <f t="shared" si="282"/>
        <v>41054.904266336933</v>
      </c>
      <c r="AD3071">
        <f t="shared" si="285"/>
        <v>-91729.168790809577</v>
      </c>
    </row>
    <row r="3072" spans="1:30" x14ac:dyDescent="0.2">
      <c r="A3072" t="s">
        <v>421</v>
      </c>
      <c r="B3072">
        <v>403</v>
      </c>
      <c r="C3072">
        <v>1</v>
      </c>
      <c r="D3072">
        <v>6451819.5209999997</v>
      </c>
      <c r="E3072">
        <v>1923574.399</v>
      </c>
      <c r="F3072">
        <v>122.1014481</v>
      </c>
      <c r="G3072">
        <v>0</v>
      </c>
      <c r="H3072">
        <v>20</v>
      </c>
      <c r="I3072">
        <v>0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X3072">
        <f t="shared" si="283"/>
        <v>-1580.4790000002831</v>
      </c>
      <c r="Y3072">
        <f t="shared" si="284"/>
        <v>153774.39899999998</v>
      </c>
      <c r="Z3072">
        <f t="shared" si="286"/>
        <v>0.93969262078590843</v>
      </c>
      <c r="AA3072">
        <f t="shared" si="287"/>
        <v>-0.34202014332566871</v>
      </c>
      <c r="AC3072">
        <f t="shared" si="282"/>
        <v>51108.777532191198</v>
      </c>
      <c r="AD3072">
        <f t="shared" si="285"/>
        <v>-99458.776339808741</v>
      </c>
    </row>
    <row r="3073" spans="1:30" x14ac:dyDescent="0.2">
      <c r="A3073" t="s">
        <v>421</v>
      </c>
      <c r="B3073">
        <v>403</v>
      </c>
      <c r="C3073">
        <v>2</v>
      </c>
      <c r="D3073">
        <v>6451819.5209999997</v>
      </c>
      <c r="E3073">
        <v>1923574.399</v>
      </c>
      <c r="F3073">
        <v>122.1014481</v>
      </c>
      <c r="G3073">
        <v>20</v>
      </c>
      <c r="H3073">
        <v>35</v>
      </c>
      <c r="I3073">
        <v>0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X3073">
        <f t="shared" si="283"/>
        <v>-1580.4790000002831</v>
      </c>
      <c r="Y3073">
        <f t="shared" si="284"/>
        <v>153774.39899999998</v>
      </c>
      <c r="Z3073">
        <f t="shared" si="286"/>
        <v>0.93969262078590843</v>
      </c>
      <c r="AA3073">
        <f t="shared" si="287"/>
        <v>-0.34202014332566871</v>
      </c>
      <c r="AC3073">
        <f t="shared" si="282"/>
        <v>51108.777532191198</v>
      </c>
      <c r="AD3073">
        <f t="shared" si="285"/>
        <v>-99458.776339808741</v>
      </c>
    </row>
    <row r="3074" spans="1:30" x14ac:dyDescent="0.2">
      <c r="A3074" t="s">
        <v>421</v>
      </c>
      <c r="B3074">
        <v>403</v>
      </c>
      <c r="C3074">
        <v>3</v>
      </c>
      <c r="D3074">
        <v>6451819.5209999997</v>
      </c>
      <c r="E3074">
        <v>1923574.399</v>
      </c>
      <c r="F3074">
        <v>122.1014481</v>
      </c>
      <c r="G3074">
        <v>35</v>
      </c>
      <c r="H3074">
        <v>37</v>
      </c>
      <c r="I3074">
        <v>0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X3074">
        <f t="shared" si="283"/>
        <v>-1580.4790000002831</v>
      </c>
      <c r="Y3074">
        <f t="shared" si="284"/>
        <v>153774.39899999998</v>
      </c>
      <c r="Z3074">
        <f t="shared" si="286"/>
        <v>0.93969262078590843</v>
      </c>
      <c r="AA3074">
        <f t="shared" si="287"/>
        <v>-0.34202014332566871</v>
      </c>
      <c r="AC3074">
        <f t="shared" ref="AC3074:AC3137" si="288">X3074*Z3074-Y3074*AA3074</f>
        <v>51108.777532191198</v>
      </c>
      <c r="AD3074">
        <f t="shared" si="285"/>
        <v>-99458.776339808741</v>
      </c>
    </row>
    <row r="3075" spans="1:30" x14ac:dyDescent="0.2">
      <c r="A3075" t="s">
        <v>421</v>
      </c>
      <c r="B3075">
        <v>403</v>
      </c>
      <c r="C3075">
        <v>4</v>
      </c>
      <c r="D3075">
        <v>6451819.5209999997</v>
      </c>
      <c r="E3075">
        <v>1923574.399</v>
      </c>
      <c r="F3075">
        <v>122.1014481</v>
      </c>
      <c r="G3075">
        <v>37</v>
      </c>
      <c r="H3075">
        <v>50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X3075">
        <f t="shared" ref="X3075:X3138" si="289">D3075-6453400</f>
        <v>-1580.4790000002831</v>
      </c>
      <c r="Y3075">
        <f t="shared" ref="Y3075:Y3138" si="290">E3075-1769800</f>
        <v>153774.39899999998</v>
      </c>
      <c r="Z3075">
        <f t="shared" si="286"/>
        <v>0.93969262078590843</v>
      </c>
      <c r="AA3075">
        <f t="shared" si="287"/>
        <v>-0.34202014332566871</v>
      </c>
      <c r="AC3075">
        <f t="shared" si="288"/>
        <v>51108.777532191198</v>
      </c>
      <c r="AD3075">
        <f t="shared" ref="AD3075:AD3138" si="291">X3075*AA3075+Y3075*Z3075-489*500</f>
        <v>-99458.776339808741</v>
      </c>
    </row>
    <row r="3076" spans="1:30" x14ac:dyDescent="0.2">
      <c r="A3076" t="s">
        <v>421</v>
      </c>
      <c r="B3076">
        <v>403</v>
      </c>
      <c r="C3076">
        <v>5</v>
      </c>
      <c r="D3076">
        <v>6451819.5209999997</v>
      </c>
      <c r="E3076">
        <v>1923574.399</v>
      </c>
      <c r="F3076">
        <v>122.1014481</v>
      </c>
      <c r="G3076">
        <v>50</v>
      </c>
      <c r="H3076">
        <v>59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1</v>
      </c>
      <c r="R3076">
        <v>1</v>
      </c>
      <c r="S3076">
        <v>1</v>
      </c>
      <c r="X3076">
        <f t="shared" si="289"/>
        <v>-1580.4790000002831</v>
      </c>
      <c r="Y3076">
        <f t="shared" si="290"/>
        <v>153774.39899999998</v>
      </c>
      <c r="Z3076">
        <f t="shared" ref="Z3076:Z3139" si="292">Z3075</f>
        <v>0.93969262078590843</v>
      </c>
      <c r="AA3076">
        <f t="shared" ref="AA3076:AA3139" si="293">AA3075</f>
        <v>-0.34202014332566871</v>
      </c>
      <c r="AC3076">
        <f t="shared" si="288"/>
        <v>51108.777532191198</v>
      </c>
      <c r="AD3076">
        <f t="shared" si="291"/>
        <v>-99458.776339808741</v>
      </c>
    </row>
    <row r="3077" spans="1:30" x14ac:dyDescent="0.2">
      <c r="A3077" t="s">
        <v>421</v>
      </c>
      <c r="B3077">
        <v>403</v>
      </c>
      <c r="C3077">
        <v>6</v>
      </c>
      <c r="D3077">
        <v>6451819.5209999997</v>
      </c>
      <c r="E3077">
        <v>1923574.399</v>
      </c>
      <c r="F3077">
        <v>122.1014481</v>
      </c>
      <c r="G3077">
        <v>59</v>
      </c>
      <c r="H3077">
        <v>77</v>
      </c>
      <c r="I3077">
        <v>0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1</v>
      </c>
      <c r="R3077">
        <v>1</v>
      </c>
      <c r="S3077">
        <v>1</v>
      </c>
      <c r="X3077">
        <f t="shared" si="289"/>
        <v>-1580.4790000002831</v>
      </c>
      <c r="Y3077">
        <f t="shared" si="290"/>
        <v>153774.39899999998</v>
      </c>
      <c r="Z3077">
        <f t="shared" si="292"/>
        <v>0.93969262078590843</v>
      </c>
      <c r="AA3077">
        <f t="shared" si="293"/>
        <v>-0.34202014332566871</v>
      </c>
      <c r="AC3077">
        <f t="shared" si="288"/>
        <v>51108.777532191198</v>
      </c>
      <c r="AD3077">
        <f t="shared" si="291"/>
        <v>-99458.776339808741</v>
      </c>
    </row>
    <row r="3078" spans="1:30" x14ac:dyDescent="0.2">
      <c r="A3078" t="s">
        <v>421</v>
      </c>
      <c r="B3078">
        <v>403</v>
      </c>
      <c r="C3078">
        <v>7</v>
      </c>
      <c r="D3078">
        <v>6451819.5209999997</v>
      </c>
      <c r="E3078">
        <v>1923574.399</v>
      </c>
      <c r="F3078">
        <v>122.1014481</v>
      </c>
      <c r="G3078">
        <v>77</v>
      </c>
      <c r="H3078">
        <v>83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1</v>
      </c>
      <c r="P3078">
        <v>1</v>
      </c>
      <c r="Q3078">
        <v>1</v>
      </c>
      <c r="R3078">
        <v>1</v>
      </c>
      <c r="S3078">
        <v>1</v>
      </c>
      <c r="X3078">
        <f t="shared" si="289"/>
        <v>-1580.4790000002831</v>
      </c>
      <c r="Y3078">
        <f t="shared" si="290"/>
        <v>153774.39899999998</v>
      </c>
      <c r="Z3078">
        <f t="shared" si="292"/>
        <v>0.93969262078590843</v>
      </c>
      <c r="AA3078">
        <f t="shared" si="293"/>
        <v>-0.34202014332566871</v>
      </c>
      <c r="AC3078">
        <f t="shared" si="288"/>
        <v>51108.777532191198</v>
      </c>
      <c r="AD3078">
        <f t="shared" si="291"/>
        <v>-99458.776339808741</v>
      </c>
    </row>
    <row r="3079" spans="1:30" x14ac:dyDescent="0.2">
      <c r="A3079" t="s">
        <v>421</v>
      </c>
      <c r="B3079">
        <v>403</v>
      </c>
      <c r="C3079">
        <v>8</v>
      </c>
      <c r="D3079">
        <v>6451819.5209999997</v>
      </c>
      <c r="E3079">
        <v>1923574.399</v>
      </c>
      <c r="F3079">
        <v>122.1014481</v>
      </c>
      <c r="G3079">
        <v>83</v>
      </c>
      <c r="H3079">
        <v>89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</v>
      </c>
      <c r="Q3079">
        <v>1</v>
      </c>
      <c r="R3079">
        <v>1</v>
      </c>
      <c r="S3079">
        <v>1</v>
      </c>
      <c r="X3079">
        <f t="shared" si="289"/>
        <v>-1580.4790000002831</v>
      </c>
      <c r="Y3079">
        <f t="shared" si="290"/>
        <v>153774.39899999998</v>
      </c>
      <c r="Z3079">
        <f t="shared" si="292"/>
        <v>0.93969262078590843</v>
      </c>
      <c r="AA3079">
        <f t="shared" si="293"/>
        <v>-0.34202014332566871</v>
      </c>
      <c r="AC3079">
        <f t="shared" si="288"/>
        <v>51108.777532191198</v>
      </c>
      <c r="AD3079">
        <f t="shared" si="291"/>
        <v>-99458.776339808741</v>
      </c>
    </row>
    <row r="3080" spans="1:30" x14ac:dyDescent="0.2">
      <c r="A3080" t="s">
        <v>421</v>
      </c>
      <c r="B3080">
        <v>403</v>
      </c>
      <c r="C3080">
        <v>9</v>
      </c>
      <c r="D3080">
        <v>6451819.5209999997</v>
      </c>
      <c r="E3080">
        <v>1923574.399</v>
      </c>
      <c r="F3080">
        <v>122.1014481</v>
      </c>
      <c r="G3080">
        <v>89</v>
      </c>
      <c r="H3080">
        <v>100</v>
      </c>
      <c r="I3080">
        <v>0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1</v>
      </c>
      <c r="Q3080">
        <v>1</v>
      </c>
      <c r="R3080">
        <v>1</v>
      </c>
      <c r="S3080">
        <v>1</v>
      </c>
      <c r="X3080">
        <f t="shared" si="289"/>
        <v>-1580.4790000002831</v>
      </c>
      <c r="Y3080">
        <f t="shared" si="290"/>
        <v>153774.39899999998</v>
      </c>
      <c r="Z3080">
        <f t="shared" si="292"/>
        <v>0.93969262078590843</v>
      </c>
      <c r="AA3080">
        <f t="shared" si="293"/>
        <v>-0.34202014332566871</v>
      </c>
      <c r="AC3080">
        <f t="shared" si="288"/>
        <v>51108.777532191198</v>
      </c>
      <c r="AD3080">
        <f t="shared" si="291"/>
        <v>-99458.776339808741</v>
      </c>
    </row>
    <row r="3081" spans="1:30" x14ac:dyDescent="0.2">
      <c r="A3081" t="s">
        <v>421</v>
      </c>
      <c r="B3081">
        <v>403</v>
      </c>
      <c r="C3081">
        <v>10</v>
      </c>
      <c r="D3081">
        <v>6451819.5209999997</v>
      </c>
      <c r="E3081">
        <v>1923574.399</v>
      </c>
      <c r="F3081">
        <v>122.1014481</v>
      </c>
      <c r="G3081">
        <v>100</v>
      </c>
      <c r="H3081">
        <v>127</v>
      </c>
      <c r="I3081">
        <v>0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1</v>
      </c>
      <c r="R3081">
        <v>1</v>
      </c>
      <c r="S3081">
        <v>1</v>
      </c>
      <c r="X3081">
        <f t="shared" si="289"/>
        <v>-1580.4790000002831</v>
      </c>
      <c r="Y3081">
        <f t="shared" si="290"/>
        <v>153774.39899999998</v>
      </c>
      <c r="Z3081">
        <f t="shared" si="292"/>
        <v>0.93969262078590843</v>
      </c>
      <c r="AA3081">
        <f t="shared" si="293"/>
        <v>-0.34202014332566871</v>
      </c>
      <c r="AC3081">
        <f t="shared" si="288"/>
        <v>51108.777532191198</v>
      </c>
      <c r="AD3081">
        <f t="shared" si="291"/>
        <v>-99458.776339808741</v>
      </c>
    </row>
    <row r="3082" spans="1:30" x14ac:dyDescent="0.2">
      <c r="A3082" t="s">
        <v>421</v>
      </c>
      <c r="B3082">
        <v>403</v>
      </c>
      <c r="C3082">
        <v>11</v>
      </c>
      <c r="D3082">
        <v>6451819.5209999997</v>
      </c>
      <c r="E3082">
        <v>1923574.399</v>
      </c>
      <c r="F3082">
        <v>122.1014481</v>
      </c>
      <c r="G3082">
        <v>127</v>
      </c>
      <c r="H3082">
        <v>132</v>
      </c>
      <c r="I3082">
        <v>0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1</v>
      </c>
      <c r="R3082">
        <v>1</v>
      </c>
      <c r="S3082">
        <v>1</v>
      </c>
      <c r="X3082">
        <f t="shared" si="289"/>
        <v>-1580.4790000002831</v>
      </c>
      <c r="Y3082">
        <f t="shared" si="290"/>
        <v>153774.39899999998</v>
      </c>
      <c r="Z3082">
        <f t="shared" si="292"/>
        <v>0.93969262078590843</v>
      </c>
      <c r="AA3082">
        <f t="shared" si="293"/>
        <v>-0.34202014332566871</v>
      </c>
      <c r="AC3082">
        <f t="shared" si="288"/>
        <v>51108.777532191198</v>
      </c>
      <c r="AD3082">
        <f t="shared" si="291"/>
        <v>-99458.776339808741</v>
      </c>
    </row>
    <row r="3083" spans="1:30" x14ac:dyDescent="0.2">
      <c r="A3083" t="s">
        <v>421</v>
      </c>
      <c r="B3083">
        <v>403</v>
      </c>
      <c r="C3083">
        <v>12</v>
      </c>
      <c r="D3083">
        <v>6451819.5209999997</v>
      </c>
      <c r="E3083">
        <v>1923574.399</v>
      </c>
      <c r="F3083">
        <v>122.1014481</v>
      </c>
      <c r="G3083">
        <v>132</v>
      </c>
      <c r="H3083">
        <v>134</v>
      </c>
      <c r="I3083">
        <v>0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  <c r="P3083">
        <v>1</v>
      </c>
      <c r="Q3083">
        <v>1</v>
      </c>
      <c r="R3083">
        <v>1</v>
      </c>
      <c r="S3083">
        <v>1</v>
      </c>
      <c r="X3083">
        <f t="shared" si="289"/>
        <v>-1580.4790000002831</v>
      </c>
      <c r="Y3083">
        <f t="shared" si="290"/>
        <v>153774.39899999998</v>
      </c>
      <c r="Z3083">
        <f t="shared" si="292"/>
        <v>0.93969262078590843</v>
      </c>
      <c r="AA3083">
        <f t="shared" si="293"/>
        <v>-0.34202014332566871</v>
      </c>
      <c r="AC3083">
        <f t="shared" si="288"/>
        <v>51108.777532191198</v>
      </c>
      <c r="AD3083">
        <f t="shared" si="291"/>
        <v>-99458.776339808741</v>
      </c>
    </row>
    <row r="3084" spans="1:30" x14ac:dyDescent="0.2">
      <c r="A3084" t="s">
        <v>421</v>
      </c>
      <c r="B3084">
        <v>403</v>
      </c>
      <c r="C3084">
        <v>13</v>
      </c>
      <c r="D3084">
        <v>6451819.5209999997</v>
      </c>
      <c r="E3084">
        <v>1923574.399</v>
      </c>
      <c r="F3084">
        <v>122.1014481</v>
      </c>
      <c r="G3084">
        <v>134</v>
      </c>
      <c r="H3084">
        <v>150</v>
      </c>
      <c r="I3084">
        <v>0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X3084">
        <f t="shared" si="289"/>
        <v>-1580.4790000002831</v>
      </c>
      <c r="Y3084">
        <f t="shared" si="290"/>
        <v>153774.39899999998</v>
      </c>
      <c r="Z3084">
        <f t="shared" si="292"/>
        <v>0.93969262078590843</v>
      </c>
      <c r="AA3084">
        <f t="shared" si="293"/>
        <v>-0.34202014332566871</v>
      </c>
      <c r="AC3084">
        <f t="shared" si="288"/>
        <v>51108.777532191198</v>
      </c>
      <c r="AD3084">
        <f t="shared" si="291"/>
        <v>-99458.776339808741</v>
      </c>
    </row>
    <row r="3085" spans="1:30" x14ac:dyDescent="0.2">
      <c r="A3085" t="s">
        <v>422</v>
      </c>
      <c r="B3085">
        <v>404</v>
      </c>
      <c r="C3085">
        <v>1</v>
      </c>
      <c r="D3085">
        <v>6445128.3650000002</v>
      </c>
      <c r="E3085">
        <v>1920107.453</v>
      </c>
      <c r="F3085">
        <v>169.47831729999999</v>
      </c>
      <c r="G3085">
        <v>0</v>
      </c>
      <c r="H3085">
        <v>3</v>
      </c>
      <c r="I3085">
        <v>0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1</v>
      </c>
      <c r="Q3085">
        <v>1</v>
      </c>
      <c r="R3085">
        <v>1</v>
      </c>
      <c r="S3085">
        <v>1</v>
      </c>
      <c r="X3085">
        <f t="shared" si="289"/>
        <v>-8271.6349999997765</v>
      </c>
      <c r="Y3085">
        <f t="shared" si="290"/>
        <v>150307.45299999998</v>
      </c>
      <c r="Z3085">
        <f t="shared" si="292"/>
        <v>0.93969262078590843</v>
      </c>
      <c r="AA3085">
        <f t="shared" si="293"/>
        <v>-0.34202014332566871</v>
      </c>
      <c r="AC3085">
        <f t="shared" si="288"/>
        <v>43635.382246641966</v>
      </c>
      <c r="AD3085">
        <f t="shared" si="291"/>
        <v>-100428.12977853772</v>
      </c>
    </row>
    <row r="3086" spans="1:30" x14ac:dyDescent="0.2">
      <c r="A3086" t="s">
        <v>422</v>
      </c>
      <c r="B3086">
        <v>404</v>
      </c>
      <c r="C3086">
        <v>2</v>
      </c>
      <c r="D3086">
        <v>6445128.3650000002</v>
      </c>
      <c r="E3086">
        <v>1920107.453</v>
      </c>
      <c r="F3086">
        <v>169.47831729999999</v>
      </c>
      <c r="G3086">
        <v>3</v>
      </c>
      <c r="H3086">
        <v>30</v>
      </c>
      <c r="I3086">
        <v>0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1</v>
      </c>
      <c r="R3086">
        <v>1</v>
      </c>
      <c r="S3086">
        <v>1</v>
      </c>
      <c r="X3086">
        <f t="shared" si="289"/>
        <v>-8271.6349999997765</v>
      </c>
      <c r="Y3086">
        <f t="shared" si="290"/>
        <v>150307.45299999998</v>
      </c>
      <c r="Z3086">
        <f t="shared" si="292"/>
        <v>0.93969262078590843</v>
      </c>
      <c r="AA3086">
        <f t="shared" si="293"/>
        <v>-0.34202014332566871</v>
      </c>
      <c r="AC3086">
        <f t="shared" si="288"/>
        <v>43635.382246641966</v>
      </c>
      <c r="AD3086">
        <f t="shared" si="291"/>
        <v>-100428.12977853772</v>
      </c>
    </row>
    <row r="3087" spans="1:30" x14ac:dyDescent="0.2">
      <c r="A3087" t="s">
        <v>422</v>
      </c>
      <c r="B3087">
        <v>404</v>
      </c>
      <c r="C3087">
        <v>3</v>
      </c>
      <c r="D3087">
        <v>6445128.3650000002</v>
      </c>
      <c r="E3087">
        <v>1920107.453</v>
      </c>
      <c r="F3087">
        <v>169.47831729999999</v>
      </c>
      <c r="G3087">
        <v>30</v>
      </c>
      <c r="H3087">
        <v>40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1</v>
      </c>
      <c r="R3087">
        <v>1</v>
      </c>
      <c r="S3087">
        <v>1</v>
      </c>
      <c r="X3087">
        <f t="shared" si="289"/>
        <v>-8271.6349999997765</v>
      </c>
      <c r="Y3087">
        <f t="shared" si="290"/>
        <v>150307.45299999998</v>
      </c>
      <c r="Z3087">
        <f t="shared" si="292"/>
        <v>0.93969262078590843</v>
      </c>
      <c r="AA3087">
        <f t="shared" si="293"/>
        <v>-0.34202014332566871</v>
      </c>
      <c r="AC3087">
        <f t="shared" si="288"/>
        <v>43635.382246641966</v>
      </c>
      <c r="AD3087">
        <f t="shared" si="291"/>
        <v>-100428.12977853772</v>
      </c>
    </row>
    <row r="3088" spans="1:30" x14ac:dyDescent="0.2">
      <c r="A3088" t="s">
        <v>422</v>
      </c>
      <c r="B3088">
        <v>404</v>
      </c>
      <c r="C3088">
        <v>4</v>
      </c>
      <c r="D3088">
        <v>6445128.3650000002</v>
      </c>
      <c r="E3088">
        <v>1920107.453</v>
      </c>
      <c r="F3088">
        <v>169.47831729999999</v>
      </c>
      <c r="G3088">
        <v>40</v>
      </c>
      <c r="H3088">
        <v>100</v>
      </c>
      <c r="I3088">
        <v>0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1</v>
      </c>
      <c r="Q3088">
        <v>1</v>
      </c>
      <c r="R3088">
        <v>1</v>
      </c>
      <c r="S3088">
        <v>1</v>
      </c>
      <c r="X3088">
        <f t="shared" si="289"/>
        <v>-8271.6349999997765</v>
      </c>
      <c r="Y3088">
        <f t="shared" si="290"/>
        <v>150307.45299999998</v>
      </c>
      <c r="Z3088">
        <f t="shared" si="292"/>
        <v>0.93969262078590843</v>
      </c>
      <c r="AA3088">
        <f t="shared" si="293"/>
        <v>-0.34202014332566871</v>
      </c>
      <c r="AC3088">
        <f t="shared" si="288"/>
        <v>43635.382246641966</v>
      </c>
      <c r="AD3088">
        <f t="shared" si="291"/>
        <v>-100428.12977853772</v>
      </c>
    </row>
    <row r="3089" spans="1:30" x14ac:dyDescent="0.2">
      <c r="A3089" t="s">
        <v>422</v>
      </c>
      <c r="B3089">
        <v>404</v>
      </c>
      <c r="C3089">
        <v>5</v>
      </c>
      <c r="D3089">
        <v>6445128.3650000002</v>
      </c>
      <c r="E3089">
        <v>1920107.453</v>
      </c>
      <c r="F3089">
        <v>169.47831729999999</v>
      </c>
      <c r="G3089">
        <v>100</v>
      </c>
      <c r="H3089">
        <v>190</v>
      </c>
      <c r="I3089">
        <v>0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X3089">
        <f t="shared" si="289"/>
        <v>-8271.6349999997765</v>
      </c>
      <c r="Y3089">
        <f t="shared" si="290"/>
        <v>150307.45299999998</v>
      </c>
      <c r="Z3089">
        <f t="shared" si="292"/>
        <v>0.93969262078590843</v>
      </c>
      <c r="AA3089">
        <f t="shared" si="293"/>
        <v>-0.34202014332566871</v>
      </c>
      <c r="AC3089">
        <f t="shared" si="288"/>
        <v>43635.382246641966</v>
      </c>
      <c r="AD3089">
        <f t="shared" si="291"/>
        <v>-100428.12977853772</v>
      </c>
    </row>
    <row r="3090" spans="1:30" x14ac:dyDescent="0.2">
      <c r="A3090" t="s">
        <v>422</v>
      </c>
      <c r="B3090">
        <v>404</v>
      </c>
      <c r="C3090">
        <v>6</v>
      </c>
      <c r="D3090">
        <v>6445128.3650000002</v>
      </c>
      <c r="E3090">
        <v>1920107.453</v>
      </c>
      <c r="F3090">
        <v>169.47831729999999</v>
      </c>
      <c r="G3090">
        <v>190</v>
      </c>
      <c r="H3090">
        <v>260</v>
      </c>
      <c r="I3090">
        <v>0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R3090">
        <v>1</v>
      </c>
      <c r="S3090">
        <v>1</v>
      </c>
      <c r="X3090">
        <f t="shared" si="289"/>
        <v>-8271.6349999997765</v>
      </c>
      <c r="Y3090">
        <f t="shared" si="290"/>
        <v>150307.45299999998</v>
      </c>
      <c r="Z3090">
        <f t="shared" si="292"/>
        <v>0.93969262078590843</v>
      </c>
      <c r="AA3090">
        <f t="shared" si="293"/>
        <v>-0.34202014332566871</v>
      </c>
      <c r="AC3090">
        <f t="shared" si="288"/>
        <v>43635.382246641966</v>
      </c>
      <c r="AD3090">
        <f t="shared" si="291"/>
        <v>-100428.12977853772</v>
      </c>
    </row>
    <row r="3091" spans="1:30" x14ac:dyDescent="0.2">
      <c r="A3091" t="s">
        <v>422</v>
      </c>
      <c r="B3091">
        <v>404</v>
      </c>
      <c r="C3091">
        <v>7</v>
      </c>
      <c r="D3091">
        <v>6445128.3650000002</v>
      </c>
      <c r="E3091">
        <v>1920107.453</v>
      </c>
      <c r="F3091">
        <v>169.47831729999999</v>
      </c>
      <c r="G3091">
        <v>260</v>
      </c>
      <c r="H3091">
        <v>263</v>
      </c>
      <c r="I3091">
        <v>0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1</v>
      </c>
      <c r="Q3091">
        <v>1</v>
      </c>
      <c r="R3091">
        <v>1</v>
      </c>
      <c r="S3091">
        <v>1</v>
      </c>
      <c r="X3091">
        <f t="shared" si="289"/>
        <v>-8271.6349999997765</v>
      </c>
      <c r="Y3091">
        <f t="shared" si="290"/>
        <v>150307.45299999998</v>
      </c>
      <c r="Z3091">
        <f t="shared" si="292"/>
        <v>0.93969262078590843</v>
      </c>
      <c r="AA3091">
        <f t="shared" si="293"/>
        <v>-0.34202014332566871</v>
      </c>
      <c r="AC3091">
        <f t="shared" si="288"/>
        <v>43635.382246641966</v>
      </c>
      <c r="AD3091">
        <f t="shared" si="291"/>
        <v>-100428.12977853772</v>
      </c>
    </row>
    <row r="3092" spans="1:30" x14ac:dyDescent="0.2">
      <c r="A3092" t="s">
        <v>422</v>
      </c>
      <c r="B3092">
        <v>404</v>
      </c>
      <c r="C3092">
        <v>8</v>
      </c>
      <c r="D3092">
        <v>6445128.3650000002</v>
      </c>
      <c r="E3092">
        <v>1920107.453</v>
      </c>
      <c r="F3092">
        <v>169.47831729999999</v>
      </c>
      <c r="G3092">
        <v>263</v>
      </c>
      <c r="H3092">
        <v>285</v>
      </c>
      <c r="I3092">
        <v>0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1</v>
      </c>
      <c r="S3092">
        <v>1</v>
      </c>
      <c r="X3092">
        <f t="shared" si="289"/>
        <v>-8271.6349999997765</v>
      </c>
      <c r="Y3092">
        <f t="shared" si="290"/>
        <v>150307.45299999998</v>
      </c>
      <c r="Z3092">
        <f t="shared" si="292"/>
        <v>0.93969262078590843</v>
      </c>
      <c r="AA3092">
        <f t="shared" si="293"/>
        <v>-0.34202014332566871</v>
      </c>
      <c r="AC3092">
        <f t="shared" si="288"/>
        <v>43635.382246641966</v>
      </c>
      <c r="AD3092">
        <f t="shared" si="291"/>
        <v>-100428.12977853772</v>
      </c>
    </row>
    <row r="3093" spans="1:30" x14ac:dyDescent="0.2">
      <c r="A3093" t="s">
        <v>422</v>
      </c>
      <c r="B3093">
        <v>404</v>
      </c>
      <c r="C3093">
        <v>9</v>
      </c>
      <c r="D3093">
        <v>6445128.3650000002</v>
      </c>
      <c r="E3093">
        <v>1920107.453</v>
      </c>
      <c r="F3093">
        <v>169.47831729999999</v>
      </c>
      <c r="G3093">
        <v>285</v>
      </c>
      <c r="H3093">
        <v>295</v>
      </c>
      <c r="I3093">
        <v>0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1</v>
      </c>
      <c r="R3093">
        <v>1</v>
      </c>
      <c r="S3093">
        <v>1</v>
      </c>
      <c r="X3093">
        <f t="shared" si="289"/>
        <v>-8271.6349999997765</v>
      </c>
      <c r="Y3093">
        <f t="shared" si="290"/>
        <v>150307.45299999998</v>
      </c>
      <c r="Z3093">
        <f t="shared" si="292"/>
        <v>0.93969262078590843</v>
      </c>
      <c r="AA3093">
        <f t="shared" si="293"/>
        <v>-0.34202014332566871</v>
      </c>
      <c r="AC3093">
        <f t="shared" si="288"/>
        <v>43635.382246641966</v>
      </c>
      <c r="AD3093">
        <f t="shared" si="291"/>
        <v>-100428.12977853772</v>
      </c>
    </row>
    <row r="3094" spans="1:30" x14ac:dyDescent="0.2">
      <c r="A3094" t="s">
        <v>422</v>
      </c>
      <c r="B3094">
        <v>404</v>
      </c>
      <c r="C3094">
        <v>10</v>
      </c>
      <c r="D3094">
        <v>6445128.3650000002</v>
      </c>
      <c r="E3094">
        <v>1920107.453</v>
      </c>
      <c r="F3094">
        <v>169.47831729999999</v>
      </c>
      <c r="G3094">
        <v>295</v>
      </c>
      <c r="H3094">
        <v>321</v>
      </c>
      <c r="I3094">
        <v>0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1</v>
      </c>
      <c r="X3094">
        <f t="shared" si="289"/>
        <v>-8271.6349999997765</v>
      </c>
      <c r="Y3094">
        <f t="shared" si="290"/>
        <v>150307.45299999998</v>
      </c>
      <c r="Z3094">
        <f t="shared" si="292"/>
        <v>0.93969262078590843</v>
      </c>
      <c r="AA3094">
        <f t="shared" si="293"/>
        <v>-0.34202014332566871</v>
      </c>
      <c r="AC3094">
        <f t="shared" si="288"/>
        <v>43635.382246641966</v>
      </c>
      <c r="AD3094">
        <f t="shared" si="291"/>
        <v>-100428.12977853772</v>
      </c>
    </row>
    <row r="3095" spans="1:30" x14ac:dyDescent="0.2">
      <c r="A3095" t="s">
        <v>422</v>
      </c>
      <c r="B3095">
        <v>404</v>
      </c>
      <c r="C3095">
        <v>11</v>
      </c>
      <c r="D3095">
        <v>6445128.3650000002</v>
      </c>
      <c r="E3095">
        <v>1920107.453</v>
      </c>
      <c r="F3095">
        <v>169.47831729999999</v>
      </c>
      <c r="G3095">
        <v>321</v>
      </c>
      <c r="H3095">
        <v>335</v>
      </c>
      <c r="I3095">
        <v>0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1</v>
      </c>
      <c r="R3095">
        <v>1</v>
      </c>
      <c r="S3095">
        <v>1</v>
      </c>
      <c r="X3095">
        <f t="shared" si="289"/>
        <v>-8271.6349999997765</v>
      </c>
      <c r="Y3095">
        <f t="shared" si="290"/>
        <v>150307.45299999998</v>
      </c>
      <c r="Z3095">
        <f t="shared" si="292"/>
        <v>0.93969262078590843</v>
      </c>
      <c r="AA3095">
        <f t="shared" si="293"/>
        <v>-0.34202014332566871</v>
      </c>
      <c r="AC3095">
        <f t="shared" si="288"/>
        <v>43635.382246641966</v>
      </c>
      <c r="AD3095">
        <f t="shared" si="291"/>
        <v>-100428.12977853772</v>
      </c>
    </row>
    <row r="3096" spans="1:30" x14ac:dyDescent="0.2">
      <c r="A3096" t="s">
        <v>423</v>
      </c>
      <c r="B3096">
        <v>405</v>
      </c>
      <c r="C3096">
        <v>1</v>
      </c>
      <c r="D3096">
        <v>6462348.8030000003</v>
      </c>
      <c r="E3096">
        <v>1917045.024</v>
      </c>
      <c r="F3096">
        <v>114.88682559999999</v>
      </c>
      <c r="G3096">
        <v>0</v>
      </c>
      <c r="H3096">
        <v>21</v>
      </c>
      <c r="I3096">
        <v>0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  <c r="R3096">
        <v>1</v>
      </c>
      <c r="S3096">
        <v>1</v>
      </c>
      <c r="X3096">
        <f t="shared" si="289"/>
        <v>8948.8030000003055</v>
      </c>
      <c r="Y3096">
        <f t="shared" si="290"/>
        <v>147245.02399999998</v>
      </c>
      <c r="Z3096">
        <f t="shared" si="292"/>
        <v>0.93969262078590843</v>
      </c>
      <c r="AA3096">
        <f t="shared" si="293"/>
        <v>-0.34202014332566871</v>
      </c>
      <c r="AC3096">
        <f t="shared" si="288"/>
        <v>58769.888356438605</v>
      </c>
      <c r="AD3096">
        <f t="shared" si="291"/>
        <v>-109195.60838440934</v>
      </c>
    </row>
    <row r="3097" spans="1:30" x14ac:dyDescent="0.2">
      <c r="A3097" t="s">
        <v>423</v>
      </c>
      <c r="B3097">
        <v>405</v>
      </c>
      <c r="C3097">
        <v>2</v>
      </c>
      <c r="D3097">
        <v>6462348.8030000003</v>
      </c>
      <c r="E3097">
        <v>1917045.024</v>
      </c>
      <c r="F3097">
        <v>114.88682559999999</v>
      </c>
      <c r="G3097">
        <v>21</v>
      </c>
      <c r="H3097">
        <v>22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1</v>
      </c>
      <c r="S3097">
        <v>1</v>
      </c>
      <c r="X3097">
        <f t="shared" si="289"/>
        <v>8948.8030000003055</v>
      </c>
      <c r="Y3097">
        <f t="shared" si="290"/>
        <v>147245.02399999998</v>
      </c>
      <c r="Z3097">
        <f t="shared" si="292"/>
        <v>0.93969262078590843</v>
      </c>
      <c r="AA3097">
        <f t="shared" si="293"/>
        <v>-0.34202014332566871</v>
      </c>
      <c r="AC3097">
        <f t="shared" si="288"/>
        <v>58769.888356438605</v>
      </c>
      <c r="AD3097">
        <f t="shared" si="291"/>
        <v>-109195.60838440934</v>
      </c>
    </row>
    <row r="3098" spans="1:30" x14ac:dyDescent="0.2">
      <c r="A3098" t="s">
        <v>423</v>
      </c>
      <c r="B3098">
        <v>405</v>
      </c>
      <c r="C3098">
        <v>3</v>
      </c>
      <c r="D3098">
        <v>6462348.8030000003</v>
      </c>
      <c r="E3098">
        <v>1917045.024</v>
      </c>
      <c r="F3098">
        <v>114.88682559999999</v>
      </c>
      <c r="G3098">
        <v>22</v>
      </c>
      <c r="H3098">
        <v>40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  <c r="R3098">
        <v>1</v>
      </c>
      <c r="S3098">
        <v>1</v>
      </c>
      <c r="X3098">
        <f t="shared" si="289"/>
        <v>8948.8030000003055</v>
      </c>
      <c r="Y3098">
        <f t="shared" si="290"/>
        <v>147245.02399999998</v>
      </c>
      <c r="Z3098">
        <f t="shared" si="292"/>
        <v>0.93969262078590843</v>
      </c>
      <c r="AA3098">
        <f t="shared" si="293"/>
        <v>-0.34202014332566871</v>
      </c>
      <c r="AC3098">
        <f t="shared" si="288"/>
        <v>58769.888356438605</v>
      </c>
      <c r="AD3098">
        <f t="shared" si="291"/>
        <v>-109195.60838440934</v>
      </c>
    </row>
    <row r="3099" spans="1:30" x14ac:dyDescent="0.2">
      <c r="A3099" t="s">
        <v>424</v>
      </c>
      <c r="B3099">
        <v>406</v>
      </c>
      <c r="C3099">
        <v>1</v>
      </c>
      <c r="D3099">
        <v>6460204.8360000001</v>
      </c>
      <c r="E3099">
        <v>1913835.1359999999</v>
      </c>
      <c r="F3099">
        <v>92.297340399999996</v>
      </c>
      <c r="G3099">
        <v>0</v>
      </c>
      <c r="H3099">
        <v>7</v>
      </c>
      <c r="I3099">
        <v>0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1</v>
      </c>
      <c r="R3099">
        <v>1</v>
      </c>
      <c r="S3099">
        <v>1</v>
      </c>
      <c r="X3099">
        <f t="shared" si="289"/>
        <v>6804.8360000001267</v>
      </c>
      <c r="Y3099">
        <f t="shared" si="290"/>
        <v>144035.13599999994</v>
      </c>
      <c r="Z3099">
        <f t="shared" si="292"/>
        <v>0.93969262078590843</v>
      </c>
      <c r="AA3099">
        <f t="shared" si="293"/>
        <v>-0.34202014332566871</v>
      </c>
      <c r="AC3099">
        <f t="shared" si="288"/>
        <v>55657.372033510583</v>
      </c>
      <c r="AD3099">
        <f t="shared" si="291"/>
        <v>-111478.63655093301</v>
      </c>
    </row>
    <row r="3100" spans="1:30" x14ac:dyDescent="0.2">
      <c r="A3100" t="s">
        <v>424</v>
      </c>
      <c r="B3100">
        <v>406</v>
      </c>
      <c r="C3100">
        <v>2</v>
      </c>
      <c r="D3100">
        <v>6460204.8360000001</v>
      </c>
      <c r="E3100">
        <v>1913835.1359999999</v>
      </c>
      <c r="F3100">
        <v>92.297340399999996</v>
      </c>
      <c r="G3100">
        <v>7</v>
      </c>
      <c r="H3100">
        <v>40</v>
      </c>
      <c r="I3100">
        <v>0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1</v>
      </c>
      <c r="X3100">
        <f t="shared" si="289"/>
        <v>6804.8360000001267</v>
      </c>
      <c r="Y3100">
        <f t="shared" si="290"/>
        <v>144035.13599999994</v>
      </c>
      <c r="Z3100">
        <f t="shared" si="292"/>
        <v>0.93969262078590843</v>
      </c>
      <c r="AA3100">
        <f t="shared" si="293"/>
        <v>-0.34202014332566871</v>
      </c>
      <c r="AC3100">
        <f t="shared" si="288"/>
        <v>55657.372033510583</v>
      </c>
      <c r="AD3100">
        <f t="shared" si="291"/>
        <v>-111478.63655093301</v>
      </c>
    </row>
    <row r="3101" spans="1:30" x14ac:dyDescent="0.2">
      <c r="A3101" t="s">
        <v>424</v>
      </c>
      <c r="B3101">
        <v>406</v>
      </c>
      <c r="C3101">
        <v>3</v>
      </c>
      <c r="D3101">
        <v>6460204.8360000001</v>
      </c>
      <c r="E3101">
        <v>1913835.1359999999</v>
      </c>
      <c r="F3101">
        <v>92.297340399999996</v>
      </c>
      <c r="G3101">
        <v>40</v>
      </c>
      <c r="H3101">
        <v>65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1</v>
      </c>
      <c r="S3101">
        <v>1</v>
      </c>
      <c r="X3101">
        <f t="shared" si="289"/>
        <v>6804.8360000001267</v>
      </c>
      <c r="Y3101">
        <f t="shared" si="290"/>
        <v>144035.13599999994</v>
      </c>
      <c r="Z3101">
        <f t="shared" si="292"/>
        <v>0.93969262078590843</v>
      </c>
      <c r="AA3101">
        <f t="shared" si="293"/>
        <v>-0.34202014332566871</v>
      </c>
      <c r="AC3101">
        <f t="shared" si="288"/>
        <v>55657.372033510583</v>
      </c>
      <c r="AD3101">
        <f t="shared" si="291"/>
        <v>-111478.63655093301</v>
      </c>
    </row>
    <row r="3102" spans="1:30" x14ac:dyDescent="0.2">
      <c r="A3102" t="s">
        <v>424</v>
      </c>
      <c r="B3102">
        <v>406</v>
      </c>
      <c r="C3102">
        <v>4</v>
      </c>
      <c r="D3102">
        <v>6460204.8360000001</v>
      </c>
      <c r="E3102">
        <v>1913835.1359999999</v>
      </c>
      <c r="F3102">
        <v>92.297340399999996</v>
      </c>
      <c r="G3102">
        <v>65</v>
      </c>
      <c r="H3102">
        <v>109</v>
      </c>
      <c r="I3102">
        <v>0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1</v>
      </c>
      <c r="R3102">
        <v>1</v>
      </c>
      <c r="S3102">
        <v>1</v>
      </c>
      <c r="X3102">
        <f t="shared" si="289"/>
        <v>6804.8360000001267</v>
      </c>
      <c r="Y3102">
        <f t="shared" si="290"/>
        <v>144035.13599999994</v>
      </c>
      <c r="Z3102">
        <f t="shared" si="292"/>
        <v>0.93969262078590843</v>
      </c>
      <c r="AA3102">
        <f t="shared" si="293"/>
        <v>-0.34202014332566871</v>
      </c>
      <c r="AC3102">
        <f t="shared" si="288"/>
        <v>55657.372033510583</v>
      </c>
      <c r="AD3102">
        <f t="shared" si="291"/>
        <v>-111478.63655093301</v>
      </c>
    </row>
    <row r="3103" spans="1:30" x14ac:dyDescent="0.2">
      <c r="A3103" t="s">
        <v>424</v>
      </c>
      <c r="B3103">
        <v>406</v>
      </c>
      <c r="C3103">
        <v>5</v>
      </c>
      <c r="D3103">
        <v>6460204.8360000001</v>
      </c>
      <c r="E3103">
        <v>1913835.1359999999</v>
      </c>
      <c r="F3103">
        <v>92.297340399999996</v>
      </c>
      <c r="G3103">
        <v>109</v>
      </c>
      <c r="H3103">
        <v>140</v>
      </c>
      <c r="I3103">
        <v>0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1</v>
      </c>
      <c r="S3103">
        <v>1</v>
      </c>
      <c r="X3103">
        <f t="shared" si="289"/>
        <v>6804.8360000001267</v>
      </c>
      <c r="Y3103">
        <f t="shared" si="290"/>
        <v>144035.13599999994</v>
      </c>
      <c r="Z3103">
        <f t="shared" si="292"/>
        <v>0.93969262078590843</v>
      </c>
      <c r="AA3103">
        <f t="shared" si="293"/>
        <v>-0.34202014332566871</v>
      </c>
      <c r="AC3103">
        <f t="shared" si="288"/>
        <v>55657.372033510583</v>
      </c>
      <c r="AD3103">
        <f t="shared" si="291"/>
        <v>-111478.63655093301</v>
      </c>
    </row>
    <row r="3104" spans="1:30" x14ac:dyDescent="0.2">
      <c r="A3104" t="s">
        <v>424</v>
      </c>
      <c r="B3104">
        <v>406</v>
      </c>
      <c r="C3104">
        <v>6</v>
      </c>
      <c r="D3104">
        <v>6460204.8360000001</v>
      </c>
      <c r="E3104">
        <v>1913835.1359999999</v>
      </c>
      <c r="F3104">
        <v>92.297340399999996</v>
      </c>
      <c r="G3104">
        <v>140</v>
      </c>
      <c r="H3104">
        <v>242</v>
      </c>
      <c r="I3104">
        <v>0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  <c r="X3104">
        <f t="shared" si="289"/>
        <v>6804.8360000001267</v>
      </c>
      <c r="Y3104">
        <f t="shared" si="290"/>
        <v>144035.13599999994</v>
      </c>
      <c r="Z3104">
        <f t="shared" si="292"/>
        <v>0.93969262078590843</v>
      </c>
      <c r="AA3104">
        <f t="shared" si="293"/>
        <v>-0.34202014332566871</v>
      </c>
      <c r="AC3104">
        <f t="shared" si="288"/>
        <v>55657.372033510583</v>
      </c>
      <c r="AD3104">
        <f t="shared" si="291"/>
        <v>-111478.63655093301</v>
      </c>
    </row>
    <row r="3105" spans="1:30" x14ac:dyDescent="0.2">
      <c r="A3105" t="s">
        <v>424</v>
      </c>
      <c r="B3105">
        <v>406</v>
      </c>
      <c r="C3105">
        <v>7</v>
      </c>
      <c r="D3105">
        <v>6460204.8360000001</v>
      </c>
      <c r="E3105">
        <v>1913835.1359999999</v>
      </c>
      <c r="F3105">
        <v>92.297340399999996</v>
      </c>
      <c r="G3105">
        <v>242</v>
      </c>
      <c r="H3105">
        <v>272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1</v>
      </c>
      <c r="R3105">
        <v>1</v>
      </c>
      <c r="S3105">
        <v>1</v>
      </c>
      <c r="X3105">
        <f t="shared" si="289"/>
        <v>6804.8360000001267</v>
      </c>
      <c r="Y3105">
        <f t="shared" si="290"/>
        <v>144035.13599999994</v>
      </c>
      <c r="Z3105">
        <f t="shared" si="292"/>
        <v>0.93969262078590843</v>
      </c>
      <c r="AA3105">
        <f t="shared" si="293"/>
        <v>-0.34202014332566871</v>
      </c>
      <c r="AC3105">
        <f t="shared" si="288"/>
        <v>55657.372033510583</v>
      </c>
      <c r="AD3105">
        <f t="shared" si="291"/>
        <v>-111478.63655093301</v>
      </c>
    </row>
    <row r="3106" spans="1:30" x14ac:dyDescent="0.2">
      <c r="A3106" t="s">
        <v>425</v>
      </c>
      <c r="B3106">
        <v>407</v>
      </c>
      <c r="C3106">
        <v>1</v>
      </c>
      <c r="D3106">
        <v>6454792.6679999996</v>
      </c>
      <c r="E3106">
        <v>1910429.1769999999</v>
      </c>
      <c r="F3106">
        <v>148.69609070000001</v>
      </c>
      <c r="G3106">
        <v>0</v>
      </c>
      <c r="H3106">
        <v>3</v>
      </c>
      <c r="I3106">
        <v>0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</v>
      </c>
      <c r="X3106">
        <f t="shared" si="289"/>
        <v>1392.6679999995977</v>
      </c>
      <c r="Y3106">
        <f t="shared" si="290"/>
        <v>140629.17699999991</v>
      </c>
      <c r="Z3106">
        <f t="shared" si="292"/>
        <v>0.93969262078590843</v>
      </c>
      <c r="AA3106">
        <f t="shared" si="293"/>
        <v>-0.34202014332566871</v>
      </c>
      <c r="AC3106">
        <f t="shared" si="288"/>
        <v>49406.691116115093</v>
      </c>
      <c r="AD3106">
        <f t="shared" si="291"/>
        <v>-112828.12061486964</v>
      </c>
    </row>
    <row r="3107" spans="1:30" x14ac:dyDescent="0.2">
      <c r="A3107" t="s">
        <v>425</v>
      </c>
      <c r="B3107">
        <v>407</v>
      </c>
      <c r="C3107">
        <v>2</v>
      </c>
      <c r="D3107">
        <v>6454792.6679999996</v>
      </c>
      <c r="E3107">
        <v>1910429.1769999999</v>
      </c>
      <c r="F3107">
        <v>148.69609070000001</v>
      </c>
      <c r="G3107">
        <v>3</v>
      </c>
      <c r="H3107">
        <v>12</v>
      </c>
      <c r="I3107">
        <v>0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1</v>
      </c>
      <c r="P3107">
        <v>1</v>
      </c>
      <c r="Q3107">
        <v>1</v>
      </c>
      <c r="R3107">
        <v>1</v>
      </c>
      <c r="S3107">
        <v>1</v>
      </c>
      <c r="X3107">
        <f t="shared" si="289"/>
        <v>1392.6679999995977</v>
      </c>
      <c r="Y3107">
        <f t="shared" si="290"/>
        <v>140629.17699999991</v>
      </c>
      <c r="Z3107">
        <f t="shared" si="292"/>
        <v>0.93969262078590843</v>
      </c>
      <c r="AA3107">
        <f t="shared" si="293"/>
        <v>-0.34202014332566871</v>
      </c>
      <c r="AC3107">
        <f t="shared" si="288"/>
        <v>49406.691116115093</v>
      </c>
      <c r="AD3107">
        <f t="shared" si="291"/>
        <v>-112828.12061486964</v>
      </c>
    </row>
    <row r="3108" spans="1:30" x14ac:dyDescent="0.2">
      <c r="A3108" t="s">
        <v>425</v>
      </c>
      <c r="B3108">
        <v>407</v>
      </c>
      <c r="C3108">
        <v>3</v>
      </c>
      <c r="D3108">
        <v>6454792.6679999996</v>
      </c>
      <c r="E3108">
        <v>1910429.1769999999</v>
      </c>
      <c r="F3108">
        <v>148.69609070000001</v>
      </c>
      <c r="G3108">
        <v>12</v>
      </c>
      <c r="H3108">
        <v>20</v>
      </c>
      <c r="I3108">
        <v>0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1</v>
      </c>
      <c r="S3108">
        <v>1</v>
      </c>
      <c r="X3108">
        <f t="shared" si="289"/>
        <v>1392.6679999995977</v>
      </c>
      <c r="Y3108">
        <f t="shared" si="290"/>
        <v>140629.17699999991</v>
      </c>
      <c r="Z3108">
        <f t="shared" si="292"/>
        <v>0.93969262078590843</v>
      </c>
      <c r="AA3108">
        <f t="shared" si="293"/>
        <v>-0.34202014332566871</v>
      </c>
      <c r="AC3108">
        <f t="shared" si="288"/>
        <v>49406.691116115093</v>
      </c>
      <c r="AD3108">
        <f t="shared" si="291"/>
        <v>-112828.12061486964</v>
      </c>
    </row>
    <row r="3109" spans="1:30" x14ac:dyDescent="0.2">
      <c r="A3109" t="s">
        <v>425</v>
      </c>
      <c r="B3109">
        <v>407</v>
      </c>
      <c r="C3109">
        <v>4</v>
      </c>
      <c r="D3109">
        <v>6454792.6679999996</v>
      </c>
      <c r="E3109">
        <v>1910429.1769999999</v>
      </c>
      <c r="F3109">
        <v>148.69609070000001</v>
      </c>
      <c r="G3109">
        <v>20</v>
      </c>
      <c r="H3109">
        <v>26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1</v>
      </c>
      <c r="Q3109">
        <v>1</v>
      </c>
      <c r="R3109">
        <v>1</v>
      </c>
      <c r="S3109">
        <v>1</v>
      </c>
      <c r="X3109">
        <f t="shared" si="289"/>
        <v>1392.6679999995977</v>
      </c>
      <c r="Y3109">
        <f t="shared" si="290"/>
        <v>140629.17699999991</v>
      </c>
      <c r="Z3109">
        <f t="shared" si="292"/>
        <v>0.93969262078590843</v>
      </c>
      <c r="AA3109">
        <f t="shared" si="293"/>
        <v>-0.34202014332566871</v>
      </c>
      <c r="AC3109">
        <f t="shared" si="288"/>
        <v>49406.691116115093</v>
      </c>
      <c r="AD3109">
        <f t="shared" si="291"/>
        <v>-112828.12061486964</v>
      </c>
    </row>
    <row r="3110" spans="1:30" x14ac:dyDescent="0.2">
      <c r="A3110" t="s">
        <v>425</v>
      </c>
      <c r="B3110">
        <v>407</v>
      </c>
      <c r="C3110">
        <v>5</v>
      </c>
      <c r="D3110">
        <v>6454792.6679999996</v>
      </c>
      <c r="E3110">
        <v>1910429.1769999999</v>
      </c>
      <c r="F3110">
        <v>148.69609070000001</v>
      </c>
      <c r="G3110">
        <v>26</v>
      </c>
      <c r="H3110">
        <v>34</v>
      </c>
      <c r="I3110">
        <v>0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1</v>
      </c>
      <c r="X3110">
        <f t="shared" si="289"/>
        <v>1392.6679999995977</v>
      </c>
      <c r="Y3110">
        <f t="shared" si="290"/>
        <v>140629.17699999991</v>
      </c>
      <c r="Z3110">
        <f t="shared" si="292"/>
        <v>0.93969262078590843</v>
      </c>
      <c r="AA3110">
        <f t="shared" si="293"/>
        <v>-0.34202014332566871</v>
      </c>
      <c r="AC3110">
        <f t="shared" si="288"/>
        <v>49406.691116115093</v>
      </c>
      <c r="AD3110">
        <f t="shared" si="291"/>
        <v>-112828.12061486964</v>
      </c>
    </row>
    <row r="3111" spans="1:30" x14ac:dyDescent="0.2">
      <c r="A3111" t="s">
        <v>425</v>
      </c>
      <c r="B3111">
        <v>407</v>
      </c>
      <c r="C3111">
        <v>6</v>
      </c>
      <c r="D3111">
        <v>6454792.6679999996</v>
      </c>
      <c r="E3111">
        <v>1910429.1769999999</v>
      </c>
      <c r="F3111">
        <v>148.69609070000001</v>
      </c>
      <c r="G3111">
        <v>34</v>
      </c>
      <c r="H3111">
        <v>48</v>
      </c>
      <c r="I3111">
        <v>0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1</v>
      </c>
      <c r="Q3111">
        <v>1</v>
      </c>
      <c r="R3111">
        <v>1</v>
      </c>
      <c r="S3111">
        <v>1</v>
      </c>
      <c r="X3111">
        <f t="shared" si="289"/>
        <v>1392.6679999995977</v>
      </c>
      <c r="Y3111">
        <f t="shared" si="290"/>
        <v>140629.17699999991</v>
      </c>
      <c r="Z3111">
        <f t="shared" si="292"/>
        <v>0.93969262078590843</v>
      </c>
      <c r="AA3111">
        <f t="shared" si="293"/>
        <v>-0.34202014332566871</v>
      </c>
      <c r="AC3111">
        <f t="shared" si="288"/>
        <v>49406.691116115093</v>
      </c>
      <c r="AD3111">
        <f t="shared" si="291"/>
        <v>-112828.12061486964</v>
      </c>
    </row>
    <row r="3112" spans="1:30" x14ac:dyDescent="0.2">
      <c r="A3112" t="s">
        <v>426</v>
      </c>
      <c r="B3112">
        <v>408</v>
      </c>
      <c r="C3112">
        <v>1</v>
      </c>
      <c r="D3112">
        <v>6456867.7539999997</v>
      </c>
      <c r="E3112">
        <v>1909871.933</v>
      </c>
      <c r="F3112">
        <v>116.7330551</v>
      </c>
      <c r="G3112">
        <v>0</v>
      </c>
      <c r="H3112">
        <v>3</v>
      </c>
      <c r="I3112">
        <v>0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X3112">
        <f t="shared" si="289"/>
        <v>3467.7539999997243</v>
      </c>
      <c r="Y3112">
        <f t="shared" si="290"/>
        <v>140071.93299999996</v>
      </c>
      <c r="Z3112">
        <f t="shared" si="292"/>
        <v>0.93969262078590843</v>
      </c>
      <c r="AA3112">
        <f t="shared" si="293"/>
        <v>-0.34202014332566871</v>
      </c>
      <c r="AC3112">
        <f t="shared" si="288"/>
        <v>51166.04544506401</v>
      </c>
      <c r="AD3112">
        <f t="shared" si="291"/>
        <v>-114061.47990077994</v>
      </c>
    </row>
    <row r="3113" spans="1:30" x14ac:dyDescent="0.2">
      <c r="A3113" t="s">
        <v>426</v>
      </c>
      <c r="B3113">
        <v>408</v>
      </c>
      <c r="C3113">
        <v>2</v>
      </c>
      <c r="D3113">
        <v>6456867.7539999997</v>
      </c>
      <c r="E3113">
        <v>1909871.933</v>
      </c>
      <c r="F3113">
        <v>116.7330551</v>
      </c>
      <c r="G3113">
        <v>3</v>
      </c>
      <c r="H3113">
        <v>42</v>
      </c>
      <c r="I3113">
        <v>0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1</v>
      </c>
      <c r="S3113">
        <v>1</v>
      </c>
      <c r="X3113">
        <f t="shared" si="289"/>
        <v>3467.7539999997243</v>
      </c>
      <c r="Y3113">
        <f t="shared" si="290"/>
        <v>140071.93299999996</v>
      </c>
      <c r="Z3113">
        <f t="shared" si="292"/>
        <v>0.93969262078590843</v>
      </c>
      <c r="AA3113">
        <f t="shared" si="293"/>
        <v>-0.34202014332566871</v>
      </c>
      <c r="AC3113">
        <f t="shared" si="288"/>
        <v>51166.04544506401</v>
      </c>
      <c r="AD3113">
        <f t="shared" si="291"/>
        <v>-114061.47990077994</v>
      </c>
    </row>
    <row r="3114" spans="1:30" x14ac:dyDescent="0.2">
      <c r="A3114" t="s">
        <v>426</v>
      </c>
      <c r="B3114">
        <v>408</v>
      </c>
      <c r="C3114">
        <v>3</v>
      </c>
      <c r="D3114">
        <v>6456867.7539999997</v>
      </c>
      <c r="E3114">
        <v>1909871.933</v>
      </c>
      <c r="F3114">
        <v>116.7330551</v>
      </c>
      <c r="G3114">
        <v>42</v>
      </c>
      <c r="H3114">
        <v>45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1</v>
      </c>
      <c r="S3114">
        <v>1</v>
      </c>
      <c r="X3114">
        <f t="shared" si="289"/>
        <v>3467.7539999997243</v>
      </c>
      <c r="Y3114">
        <f t="shared" si="290"/>
        <v>140071.93299999996</v>
      </c>
      <c r="Z3114">
        <f t="shared" si="292"/>
        <v>0.93969262078590843</v>
      </c>
      <c r="AA3114">
        <f t="shared" si="293"/>
        <v>-0.34202014332566871</v>
      </c>
      <c r="AC3114">
        <f t="shared" si="288"/>
        <v>51166.04544506401</v>
      </c>
      <c r="AD3114">
        <f t="shared" si="291"/>
        <v>-114061.47990077994</v>
      </c>
    </row>
    <row r="3115" spans="1:30" x14ac:dyDescent="0.2">
      <c r="A3115" t="s">
        <v>426</v>
      </c>
      <c r="B3115">
        <v>408</v>
      </c>
      <c r="C3115">
        <v>4</v>
      </c>
      <c r="D3115">
        <v>6456867.7539999997</v>
      </c>
      <c r="E3115">
        <v>1909871.933</v>
      </c>
      <c r="F3115">
        <v>116.7330551</v>
      </c>
      <c r="G3115">
        <v>45</v>
      </c>
      <c r="H3115">
        <v>81</v>
      </c>
      <c r="I3115">
        <v>0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  <c r="X3115">
        <f t="shared" si="289"/>
        <v>3467.7539999997243</v>
      </c>
      <c r="Y3115">
        <f t="shared" si="290"/>
        <v>140071.93299999996</v>
      </c>
      <c r="Z3115">
        <f t="shared" si="292"/>
        <v>0.93969262078590843</v>
      </c>
      <c r="AA3115">
        <f t="shared" si="293"/>
        <v>-0.34202014332566871</v>
      </c>
      <c r="AC3115">
        <f t="shared" si="288"/>
        <v>51166.04544506401</v>
      </c>
      <c r="AD3115">
        <f t="shared" si="291"/>
        <v>-114061.47990077994</v>
      </c>
    </row>
    <row r="3116" spans="1:30" x14ac:dyDescent="0.2">
      <c r="A3116" t="s">
        <v>426</v>
      </c>
      <c r="B3116">
        <v>408</v>
      </c>
      <c r="C3116">
        <v>5</v>
      </c>
      <c r="D3116">
        <v>6456867.7539999997</v>
      </c>
      <c r="E3116">
        <v>1909871.933</v>
      </c>
      <c r="F3116">
        <v>116.7330551</v>
      </c>
      <c r="G3116">
        <v>81</v>
      </c>
      <c r="H3116">
        <v>90</v>
      </c>
      <c r="I3116">
        <v>0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X3116">
        <f t="shared" si="289"/>
        <v>3467.7539999997243</v>
      </c>
      <c r="Y3116">
        <f t="shared" si="290"/>
        <v>140071.93299999996</v>
      </c>
      <c r="Z3116">
        <f t="shared" si="292"/>
        <v>0.93969262078590843</v>
      </c>
      <c r="AA3116">
        <f t="shared" si="293"/>
        <v>-0.34202014332566871</v>
      </c>
      <c r="AC3116">
        <f t="shared" si="288"/>
        <v>51166.04544506401</v>
      </c>
      <c r="AD3116">
        <f t="shared" si="291"/>
        <v>-114061.47990077994</v>
      </c>
    </row>
    <row r="3117" spans="1:30" x14ac:dyDescent="0.2">
      <c r="A3117" t="s">
        <v>426</v>
      </c>
      <c r="B3117">
        <v>408</v>
      </c>
      <c r="C3117">
        <v>6</v>
      </c>
      <c r="D3117">
        <v>6456867.7539999997</v>
      </c>
      <c r="E3117">
        <v>1909871.933</v>
      </c>
      <c r="F3117">
        <v>116.7330551</v>
      </c>
      <c r="G3117">
        <v>90</v>
      </c>
      <c r="H3117">
        <v>92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1</v>
      </c>
      <c r="R3117">
        <v>1</v>
      </c>
      <c r="S3117">
        <v>1</v>
      </c>
      <c r="X3117">
        <f t="shared" si="289"/>
        <v>3467.7539999997243</v>
      </c>
      <c r="Y3117">
        <f t="shared" si="290"/>
        <v>140071.93299999996</v>
      </c>
      <c r="Z3117">
        <f t="shared" si="292"/>
        <v>0.93969262078590843</v>
      </c>
      <c r="AA3117">
        <f t="shared" si="293"/>
        <v>-0.34202014332566871</v>
      </c>
      <c r="AC3117">
        <f t="shared" si="288"/>
        <v>51166.04544506401</v>
      </c>
      <c r="AD3117">
        <f t="shared" si="291"/>
        <v>-114061.47990077994</v>
      </c>
    </row>
    <row r="3118" spans="1:30" x14ac:dyDescent="0.2">
      <c r="A3118" t="s">
        <v>426</v>
      </c>
      <c r="B3118">
        <v>408</v>
      </c>
      <c r="C3118">
        <v>7</v>
      </c>
      <c r="D3118">
        <v>6456867.7539999997</v>
      </c>
      <c r="E3118">
        <v>1909871.933</v>
      </c>
      <c r="F3118">
        <v>116.7330551</v>
      </c>
      <c r="G3118">
        <v>92</v>
      </c>
      <c r="H3118">
        <v>125</v>
      </c>
      <c r="I3118">
        <v>0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1</v>
      </c>
      <c r="R3118">
        <v>1</v>
      </c>
      <c r="S3118">
        <v>1</v>
      </c>
      <c r="X3118">
        <f t="shared" si="289"/>
        <v>3467.7539999997243</v>
      </c>
      <c r="Y3118">
        <f t="shared" si="290"/>
        <v>140071.93299999996</v>
      </c>
      <c r="Z3118">
        <f t="shared" si="292"/>
        <v>0.93969262078590843</v>
      </c>
      <c r="AA3118">
        <f t="shared" si="293"/>
        <v>-0.34202014332566871</v>
      </c>
      <c r="AC3118">
        <f t="shared" si="288"/>
        <v>51166.04544506401</v>
      </c>
      <c r="AD3118">
        <f t="shared" si="291"/>
        <v>-114061.47990077994</v>
      </c>
    </row>
    <row r="3119" spans="1:30" x14ac:dyDescent="0.2">
      <c r="A3119" t="s">
        <v>427</v>
      </c>
      <c r="B3119">
        <v>409</v>
      </c>
      <c r="C3119">
        <v>1</v>
      </c>
      <c r="D3119">
        <v>6469272.8470000001</v>
      </c>
      <c r="E3119">
        <v>1909185.47</v>
      </c>
      <c r="F3119">
        <v>111.7948303</v>
      </c>
      <c r="G3119">
        <v>0</v>
      </c>
      <c r="H3119">
        <v>4</v>
      </c>
      <c r="I3119">
        <v>0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1</v>
      </c>
      <c r="R3119">
        <v>1</v>
      </c>
      <c r="S3119">
        <v>1</v>
      </c>
      <c r="X3119">
        <f t="shared" si="289"/>
        <v>15872.847000000067</v>
      </c>
      <c r="Y3119">
        <f t="shared" si="290"/>
        <v>139385.46999999997</v>
      </c>
      <c r="Z3119">
        <f t="shared" si="292"/>
        <v>0.93969262078590843</v>
      </c>
      <c r="AA3119">
        <f t="shared" si="293"/>
        <v>-0.34202014332566871</v>
      </c>
      <c r="AC3119">
        <f t="shared" si="288"/>
        <v>62588.235623679488</v>
      </c>
      <c r="AD3119">
        <f t="shared" si="291"/>
        <v>-118949.33580215085</v>
      </c>
    </row>
    <row r="3120" spans="1:30" x14ac:dyDescent="0.2">
      <c r="A3120" t="s">
        <v>427</v>
      </c>
      <c r="B3120">
        <v>409</v>
      </c>
      <c r="C3120">
        <v>2</v>
      </c>
      <c r="D3120">
        <v>6469272.8470000001</v>
      </c>
      <c r="E3120">
        <v>1909185.47</v>
      </c>
      <c r="F3120">
        <v>111.7948303</v>
      </c>
      <c r="G3120">
        <v>4</v>
      </c>
      <c r="H3120">
        <v>18</v>
      </c>
      <c r="I3120">
        <v>0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</v>
      </c>
      <c r="X3120">
        <f t="shared" si="289"/>
        <v>15872.847000000067</v>
      </c>
      <c r="Y3120">
        <f t="shared" si="290"/>
        <v>139385.46999999997</v>
      </c>
      <c r="Z3120">
        <f t="shared" si="292"/>
        <v>0.93969262078590843</v>
      </c>
      <c r="AA3120">
        <f t="shared" si="293"/>
        <v>-0.34202014332566871</v>
      </c>
      <c r="AC3120">
        <f t="shared" si="288"/>
        <v>62588.235623679488</v>
      </c>
      <c r="AD3120">
        <f t="shared" si="291"/>
        <v>-118949.33580215085</v>
      </c>
    </row>
    <row r="3121" spans="1:30" x14ac:dyDescent="0.2">
      <c r="A3121" t="s">
        <v>427</v>
      </c>
      <c r="B3121">
        <v>409</v>
      </c>
      <c r="C3121">
        <v>3</v>
      </c>
      <c r="D3121">
        <v>6469272.8470000001</v>
      </c>
      <c r="E3121">
        <v>1909185.47</v>
      </c>
      <c r="F3121">
        <v>111.7948303</v>
      </c>
      <c r="G3121">
        <v>18</v>
      </c>
      <c r="H3121">
        <v>59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  <c r="X3121">
        <f t="shared" si="289"/>
        <v>15872.847000000067</v>
      </c>
      <c r="Y3121">
        <f t="shared" si="290"/>
        <v>139385.46999999997</v>
      </c>
      <c r="Z3121">
        <f t="shared" si="292"/>
        <v>0.93969262078590843</v>
      </c>
      <c r="AA3121">
        <f t="shared" si="293"/>
        <v>-0.34202014332566871</v>
      </c>
      <c r="AC3121">
        <f t="shared" si="288"/>
        <v>62588.235623679488</v>
      </c>
      <c r="AD3121">
        <f t="shared" si="291"/>
        <v>-118949.33580215085</v>
      </c>
    </row>
    <row r="3122" spans="1:30" x14ac:dyDescent="0.2">
      <c r="A3122" t="s">
        <v>427</v>
      </c>
      <c r="B3122">
        <v>409</v>
      </c>
      <c r="C3122">
        <v>4</v>
      </c>
      <c r="D3122">
        <v>6469272.8470000001</v>
      </c>
      <c r="E3122">
        <v>1909185.47</v>
      </c>
      <c r="F3122">
        <v>111.7948303</v>
      </c>
      <c r="G3122">
        <v>59</v>
      </c>
      <c r="H3122">
        <v>81</v>
      </c>
      <c r="I3122">
        <v>0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1</v>
      </c>
      <c r="X3122">
        <f t="shared" si="289"/>
        <v>15872.847000000067</v>
      </c>
      <c r="Y3122">
        <f t="shared" si="290"/>
        <v>139385.46999999997</v>
      </c>
      <c r="Z3122">
        <f t="shared" si="292"/>
        <v>0.93969262078590843</v>
      </c>
      <c r="AA3122">
        <f t="shared" si="293"/>
        <v>-0.34202014332566871</v>
      </c>
      <c r="AC3122">
        <f t="shared" si="288"/>
        <v>62588.235623679488</v>
      </c>
      <c r="AD3122">
        <f t="shared" si="291"/>
        <v>-118949.33580215085</v>
      </c>
    </row>
    <row r="3123" spans="1:30" x14ac:dyDescent="0.2">
      <c r="A3123" t="s">
        <v>427</v>
      </c>
      <c r="B3123">
        <v>409</v>
      </c>
      <c r="C3123">
        <v>5</v>
      </c>
      <c r="D3123">
        <v>6469272.8470000001</v>
      </c>
      <c r="E3123">
        <v>1909185.47</v>
      </c>
      <c r="F3123">
        <v>111.7948303</v>
      </c>
      <c r="G3123">
        <v>81</v>
      </c>
      <c r="H3123">
        <v>89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</v>
      </c>
      <c r="Q3123">
        <v>1</v>
      </c>
      <c r="R3123">
        <v>1</v>
      </c>
      <c r="S3123">
        <v>1</v>
      </c>
      <c r="X3123">
        <f t="shared" si="289"/>
        <v>15872.847000000067</v>
      </c>
      <c r="Y3123">
        <f t="shared" si="290"/>
        <v>139385.46999999997</v>
      </c>
      <c r="Z3123">
        <f t="shared" si="292"/>
        <v>0.93969262078590843</v>
      </c>
      <c r="AA3123">
        <f t="shared" si="293"/>
        <v>-0.34202014332566871</v>
      </c>
      <c r="AC3123">
        <f t="shared" si="288"/>
        <v>62588.235623679488</v>
      </c>
      <c r="AD3123">
        <f t="shared" si="291"/>
        <v>-118949.33580215085</v>
      </c>
    </row>
    <row r="3124" spans="1:30" x14ac:dyDescent="0.2">
      <c r="A3124" t="s">
        <v>427</v>
      </c>
      <c r="B3124">
        <v>409</v>
      </c>
      <c r="C3124">
        <v>6</v>
      </c>
      <c r="D3124">
        <v>6469272.8470000001</v>
      </c>
      <c r="E3124">
        <v>1909185.47</v>
      </c>
      <c r="F3124">
        <v>111.7948303</v>
      </c>
      <c r="G3124">
        <v>89</v>
      </c>
      <c r="H3124">
        <v>99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1</v>
      </c>
      <c r="R3124">
        <v>1</v>
      </c>
      <c r="S3124">
        <v>1</v>
      </c>
      <c r="X3124">
        <f t="shared" si="289"/>
        <v>15872.847000000067</v>
      </c>
      <c r="Y3124">
        <f t="shared" si="290"/>
        <v>139385.46999999997</v>
      </c>
      <c r="Z3124">
        <f t="shared" si="292"/>
        <v>0.93969262078590843</v>
      </c>
      <c r="AA3124">
        <f t="shared" si="293"/>
        <v>-0.34202014332566871</v>
      </c>
      <c r="AC3124">
        <f t="shared" si="288"/>
        <v>62588.235623679488</v>
      </c>
      <c r="AD3124">
        <f t="shared" si="291"/>
        <v>-118949.33580215085</v>
      </c>
    </row>
    <row r="3125" spans="1:30" x14ac:dyDescent="0.2">
      <c r="A3125" t="s">
        <v>427</v>
      </c>
      <c r="B3125">
        <v>409</v>
      </c>
      <c r="C3125">
        <v>7</v>
      </c>
      <c r="D3125">
        <v>6469272.8470000001</v>
      </c>
      <c r="E3125">
        <v>1909185.47</v>
      </c>
      <c r="F3125">
        <v>111.7948303</v>
      </c>
      <c r="G3125">
        <v>99</v>
      </c>
      <c r="H3125">
        <v>125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1</v>
      </c>
      <c r="R3125">
        <v>1</v>
      </c>
      <c r="S3125">
        <v>1</v>
      </c>
      <c r="X3125">
        <f t="shared" si="289"/>
        <v>15872.847000000067</v>
      </c>
      <c r="Y3125">
        <f t="shared" si="290"/>
        <v>139385.46999999997</v>
      </c>
      <c r="Z3125">
        <f t="shared" si="292"/>
        <v>0.93969262078590843</v>
      </c>
      <c r="AA3125">
        <f t="shared" si="293"/>
        <v>-0.34202014332566871</v>
      </c>
      <c r="AC3125">
        <f t="shared" si="288"/>
        <v>62588.235623679488</v>
      </c>
      <c r="AD3125">
        <f t="shared" si="291"/>
        <v>-118949.33580215085</v>
      </c>
    </row>
    <row r="3126" spans="1:30" x14ac:dyDescent="0.2">
      <c r="A3126" t="s">
        <v>427</v>
      </c>
      <c r="B3126">
        <v>409</v>
      </c>
      <c r="C3126">
        <v>8</v>
      </c>
      <c r="D3126">
        <v>6469272.8470000001</v>
      </c>
      <c r="E3126">
        <v>1909185.47</v>
      </c>
      <c r="F3126">
        <v>111.7948303</v>
      </c>
      <c r="G3126">
        <v>125</v>
      </c>
      <c r="H3126">
        <v>138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1</v>
      </c>
      <c r="R3126">
        <v>1</v>
      </c>
      <c r="S3126">
        <v>1</v>
      </c>
      <c r="X3126">
        <f t="shared" si="289"/>
        <v>15872.847000000067</v>
      </c>
      <c r="Y3126">
        <f t="shared" si="290"/>
        <v>139385.46999999997</v>
      </c>
      <c r="Z3126">
        <f t="shared" si="292"/>
        <v>0.93969262078590843</v>
      </c>
      <c r="AA3126">
        <f t="shared" si="293"/>
        <v>-0.34202014332566871</v>
      </c>
      <c r="AC3126">
        <f t="shared" si="288"/>
        <v>62588.235623679488</v>
      </c>
      <c r="AD3126">
        <f t="shared" si="291"/>
        <v>-118949.33580215085</v>
      </c>
    </row>
    <row r="3127" spans="1:30" x14ac:dyDescent="0.2">
      <c r="A3127" t="s">
        <v>428</v>
      </c>
      <c r="B3127">
        <v>410</v>
      </c>
      <c r="C3127">
        <v>1</v>
      </c>
      <c r="D3127">
        <v>6468433.4979999997</v>
      </c>
      <c r="E3127">
        <v>1908638.906</v>
      </c>
      <c r="F3127">
        <v>115.46078489999999</v>
      </c>
      <c r="G3127">
        <v>0</v>
      </c>
      <c r="H3127">
        <v>10</v>
      </c>
      <c r="I3127">
        <v>0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1</v>
      </c>
      <c r="Q3127">
        <v>1</v>
      </c>
      <c r="R3127">
        <v>1</v>
      </c>
      <c r="S3127">
        <v>1</v>
      </c>
      <c r="X3127">
        <f t="shared" si="289"/>
        <v>15033.497999999672</v>
      </c>
      <c r="Y3127">
        <f t="shared" si="290"/>
        <v>138838.90599999996</v>
      </c>
      <c r="Z3127">
        <f t="shared" si="292"/>
        <v>0.93969262078590843</v>
      </c>
      <c r="AA3127">
        <f t="shared" si="293"/>
        <v>-0.34202014332566871</v>
      </c>
      <c r="AC3127">
        <f t="shared" si="288"/>
        <v>61612.569664498435</v>
      </c>
      <c r="AD3127">
        <f t="shared" si="291"/>
        <v>-119175.86369445769</v>
      </c>
    </row>
    <row r="3128" spans="1:30" x14ac:dyDescent="0.2">
      <c r="A3128" t="s">
        <v>428</v>
      </c>
      <c r="B3128">
        <v>410</v>
      </c>
      <c r="C3128">
        <v>2</v>
      </c>
      <c r="D3128">
        <v>6468433.4979999997</v>
      </c>
      <c r="E3128">
        <v>1908638.906</v>
      </c>
      <c r="F3128">
        <v>115.46078489999999</v>
      </c>
      <c r="G3128">
        <v>10</v>
      </c>
      <c r="H3128">
        <v>13</v>
      </c>
      <c r="I3128">
        <v>0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</v>
      </c>
      <c r="R3128">
        <v>1</v>
      </c>
      <c r="S3128">
        <v>1</v>
      </c>
      <c r="X3128">
        <f t="shared" si="289"/>
        <v>15033.497999999672</v>
      </c>
      <c r="Y3128">
        <f t="shared" si="290"/>
        <v>138838.90599999996</v>
      </c>
      <c r="Z3128">
        <f t="shared" si="292"/>
        <v>0.93969262078590843</v>
      </c>
      <c r="AA3128">
        <f t="shared" si="293"/>
        <v>-0.34202014332566871</v>
      </c>
      <c r="AC3128">
        <f t="shared" si="288"/>
        <v>61612.569664498435</v>
      </c>
      <c r="AD3128">
        <f t="shared" si="291"/>
        <v>-119175.86369445769</v>
      </c>
    </row>
    <row r="3129" spans="1:30" x14ac:dyDescent="0.2">
      <c r="A3129" t="s">
        <v>428</v>
      </c>
      <c r="B3129">
        <v>410</v>
      </c>
      <c r="C3129">
        <v>3</v>
      </c>
      <c r="D3129">
        <v>6468433.4979999997</v>
      </c>
      <c r="E3129">
        <v>1908638.906</v>
      </c>
      <c r="F3129">
        <v>115.46078489999999</v>
      </c>
      <c r="G3129">
        <v>13</v>
      </c>
      <c r="H3129">
        <v>54</v>
      </c>
      <c r="I3129">
        <v>0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1</v>
      </c>
      <c r="R3129">
        <v>1</v>
      </c>
      <c r="S3129">
        <v>1</v>
      </c>
      <c r="X3129">
        <f t="shared" si="289"/>
        <v>15033.497999999672</v>
      </c>
      <c r="Y3129">
        <f t="shared" si="290"/>
        <v>138838.90599999996</v>
      </c>
      <c r="Z3129">
        <f t="shared" si="292"/>
        <v>0.93969262078590843</v>
      </c>
      <c r="AA3129">
        <f t="shared" si="293"/>
        <v>-0.34202014332566871</v>
      </c>
      <c r="AC3129">
        <f t="shared" si="288"/>
        <v>61612.569664498435</v>
      </c>
      <c r="AD3129">
        <f t="shared" si="291"/>
        <v>-119175.86369445769</v>
      </c>
    </row>
    <row r="3130" spans="1:30" x14ac:dyDescent="0.2">
      <c r="A3130" t="s">
        <v>429</v>
      </c>
      <c r="B3130">
        <v>411</v>
      </c>
      <c r="C3130">
        <v>1</v>
      </c>
      <c r="D3130">
        <v>6468421.4630000005</v>
      </c>
      <c r="E3130">
        <v>1908639.3130000001</v>
      </c>
      <c r="F3130">
        <v>115.277359</v>
      </c>
      <c r="G3130">
        <v>0</v>
      </c>
      <c r="H3130">
        <v>12</v>
      </c>
      <c r="I3130">
        <v>0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  <c r="R3130">
        <v>1</v>
      </c>
      <c r="S3130">
        <v>1</v>
      </c>
      <c r="X3130">
        <f t="shared" si="289"/>
        <v>15021.463000000454</v>
      </c>
      <c r="Y3130">
        <f t="shared" si="290"/>
        <v>138839.31300000008</v>
      </c>
      <c r="Z3130">
        <f t="shared" si="292"/>
        <v>0.93969262078590843</v>
      </c>
      <c r="AA3130">
        <f t="shared" si="293"/>
        <v>-0.34202014332566871</v>
      </c>
      <c r="AC3130">
        <f t="shared" si="288"/>
        <v>61601.399666006386</v>
      </c>
      <c r="AD3130">
        <f t="shared" si="291"/>
        <v>-119171.36502713626</v>
      </c>
    </row>
    <row r="3131" spans="1:30" x14ac:dyDescent="0.2">
      <c r="A3131" t="s">
        <v>429</v>
      </c>
      <c r="B3131">
        <v>411</v>
      </c>
      <c r="C3131">
        <v>2</v>
      </c>
      <c r="D3131">
        <v>6468421.4630000005</v>
      </c>
      <c r="E3131">
        <v>1908639.3130000001</v>
      </c>
      <c r="F3131">
        <v>115.277359</v>
      </c>
      <c r="G3131">
        <v>12</v>
      </c>
      <c r="H3131">
        <v>18</v>
      </c>
      <c r="I3131">
        <v>0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  <c r="R3131">
        <v>1</v>
      </c>
      <c r="S3131">
        <v>1</v>
      </c>
      <c r="X3131">
        <f t="shared" si="289"/>
        <v>15021.463000000454</v>
      </c>
      <c r="Y3131">
        <f t="shared" si="290"/>
        <v>138839.31300000008</v>
      </c>
      <c r="Z3131">
        <f t="shared" si="292"/>
        <v>0.93969262078590843</v>
      </c>
      <c r="AA3131">
        <f t="shared" si="293"/>
        <v>-0.34202014332566871</v>
      </c>
      <c r="AC3131">
        <f t="shared" si="288"/>
        <v>61601.399666006386</v>
      </c>
      <c r="AD3131">
        <f t="shared" si="291"/>
        <v>-119171.36502713626</v>
      </c>
    </row>
    <row r="3132" spans="1:30" x14ac:dyDescent="0.2">
      <c r="A3132" t="s">
        <v>430</v>
      </c>
      <c r="B3132">
        <v>412</v>
      </c>
      <c r="C3132">
        <v>1</v>
      </c>
      <c r="D3132">
        <v>6470949.4689999996</v>
      </c>
      <c r="E3132">
        <v>1906750.895</v>
      </c>
      <c r="F3132">
        <v>101.5506973</v>
      </c>
      <c r="G3132">
        <v>0</v>
      </c>
      <c r="H3132">
        <v>5</v>
      </c>
      <c r="I3132">
        <v>0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</v>
      </c>
      <c r="R3132">
        <v>1</v>
      </c>
      <c r="S3132">
        <v>1</v>
      </c>
      <c r="X3132">
        <f t="shared" si="289"/>
        <v>17549.468999999575</v>
      </c>
      <c r="Y3132">
        <f t="shared" si="290"/>
        <v>136950.89500000002</v>
      </c>
      <c r="Z3132">
        <f t="shared" si="292"/>
        <v>0.93969262078590843</v>
      </c>
      <c r="AA3132">
        <f t="shared" si="293"/>
        <v>-0.34202014332566871</v>
      </c>
      <c r="AC3132">
        <f t="shared" si="288"/>
        <v>63331.071254489274</v>
      </c>
      <c r="AD3132">
        <f t="shared" si="291"/>
        <v>-121810.52646114345</v>
      </c>
    </row>
    <row r="3133" spans="1:30" x14ac:dyDescent="0.2">
      <c r="A3133" t="s">
        <v>430</v>
      </c>
      <c r="B3133">
        <v>412</v>
      </c>
      <c r="C3133">
        <v>2</v>
      </c>
      <c r="D3133">
        <v>6470949.4689999996</v>
      </c>
      <c r="E3133">
        <v>1906750.895</v>
      </c>
      <c r="F3133">
        <v>101.5506973</v>
      </c>
      <c r="G3133">
        <v>5</v>
      </c>
      <c r="H3133">
        <v>65</v>
      </c>
      <c r="I3133">
        <v>0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1</v>
      </c>
      <c r="R3133">
        <v>1</v>
      </c>
      <c r="S3133">
        <v>1</v>
      </c>
      <c r="X3133">
        <f t="shared" si="289"/>
        <v>17549.468999999575</v>
      </c>
      <c r="Y3133">
        <f t="shared" si="290"/>
        <v>136950.89500000002</v>
      </c>
      <c r="Z3133">
        <f t="shared" si="292"/>
        <v>0.93969262078590843</v>
      </c>
      <c r="AA3133">
        <f t="shared" si="293"/>
        <v>-0.34202014332566871</v>
      </c>
      <c r="AC3133">
        <f t="shared" si="288"/>
        <v>63331.071254489274</v>
      </c>
      <c r="AD3133">
        <f t="shared" si="291"/>
        <v>-121810.52646114345</v>
      </c>
    </row>
    <row r="3134" spans="1:30" x14ac:dyDescent="0.2">
      <c r="A3134" t="s">
        <v>431</v>
      </c>
      <c r="B3134">
        <v>413</v>
      </c>
      <c r="C3134">
        <v>1</v>
      </c>
      <c r="D3134">
        <v>6469407.7000000002</v>
      </c>
      <c r="E3134">
        <v>1906068.395</v>
      </c>
      <c r="F3134">
        <v>77.856140100000005</v>
      </c>
      <c r="G3134">
        <v>0</v>
      </c>
      <c r="H3134">
        <v>25</v>
      </c>
      <c r="I3134">
        <v>0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1</v>
      </c>
      <c r="S3134">
        <v>1</v>
      </c>
      <c r="X3134">
        <f t="shared" si="289"/>
        <v>16007.700000000186</v>
      </c>
      <c r="Y3134">
        <f t="shared" si="290"/>
        <v>136268.39500000002</v>
      </c>
      <c r="Z3134">
        <f t="shared" si="292"/>
        <v>0.93969262078590843</v>
      </c>
      <c r="AA3134">
        <f t="shared" si="293"/>
        <v>-0.34202014332566871</v>
      </c>
      <c r="AC3134">
        <f t="shared" si="288"/>
        <v>61648.853554413603</v>
      </c>
      <c r="AD3134">
        <f t="shared" si="291"/>
        <v>-121924.55062047498</v>
      </c>
    </row>
    <row r="3135" spans="1:30" x14ac:dyDescent="0.2">
      <c r="A3135" t="s">
        <v>431</v>
      </c>
      <c r="B3135">
        <v>413</v>
      </c>
      <c r="C3135">
        <v>2</v>
      </c>
      <c r="D3135">
        <v>6469407.7000000002</v>
      </c>
      <c r="E3135">
        <v>1906068.395</v>
      </c>
      <c r="F3135">
        <v>77.856140100000005</v>
      </c>
      <c r="G3135">
        <v>25</v>
      </c>
      <c r="H3135">
        <v>42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1</v>
      </c>
      <c r="Q3135">
        <v>1</v>
      </c>
      <c r="R3135">
        <v>1</v>
      </c>
      <c r="S3135">
        <v>1</v>
      </c>
      <c r="X3135">
        <f t="shared" si="289"/>
        <v>16007.700000000186</v>
      </c>
      <c r="Y3135">
        <f t="shared" si="290"/>
        <v>136268.39500000002</v>
      </c>
      <c r="Z3135">
        <f t="shared" si="292"/>
        <v>0.93969262078590843</v>
      </c>
      <c r="AA3135">
        <f t="shared" si="293"/>
        <v>-0.34202014332566871</v>
      </c>
      <c r="AC3135">
        <f t="shared" si="288"/>
        <v>61648.853554413603</v>
      </c>
      <c r="AD3135">
        <f t="shared" si="291"/>
        <v>-121924.55062047498</v>
      </c>
    </row>
    <row r="3136" spans="1:30" x14ac:dyDescent="0.2">
      <c r="A3136" t="s">
        <v>431</v>
      </c>
      <c r="B3136">
        <v>413</v>
      </c>
      <c r="C3136">
        <v>3</v>
      </c>
      <c r="D3136">
        <v>6469407.7000000002</v>
      </c>
      <c r="E3136">
        <v>1906068.395</v>
      </c>
      <c r="F3136">
        <v>77.856140100000005</v>
      </c>
      <c r="G3136">
        <v>42</v>
      </c>
      <c r="H3136">
        <v>64</v>
      </c>
      <c r="I3136">
        <v>0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>
        <v>1</v>
      </c>
      <c r="S3136">
        <v>1</v>
      </c>
      <c r="X3136">
        <f t="shared" si="289"/>
        <v>16007.700000000186</v>
      </c>
      <c r="Y3136">
        <f t="shared" si="290"/>
        <v>136268.39500000002</v>
      </c>
      <c r="Z3136">
        <f t="shared" si="292"/>
        <v>0.93969262078590843</v>
      </c>
      <c r="AA3136">
        <f t="shared" si="293"/>
        <v>-0.34202014332566871</v>
      </c>
      <c r="AC3136">
        <f t="shared" si="288"/>
        <v>61648.853554413603</v>
      </c>
      <c r="AD3136">
        <f t="shared" si="291"/>
        <v>-121924.55062047498</v>
      </c>
    </row>
    <row r="3137" spans="1:30" x14ac:dyDescent="0.2">
      <c r="A3137" t="s">
        <v>431</v>
      </c>
      <c r="B3137">
        <v>413</v>
      </c>
      <c r="C3137">
        <v>4</v>
      </c>
      <c r="D3137">
        <v>6469407.7000000002</v>
      </c>
      <c r="E3137">
        <v>1906068.395</v>
      </c>
      <c r="F3137">
        <v>77.856140100000005</v>
      </c>
      <c r="G3137">
        <v>64</v>
      </c>
      <c r="H3137">
        <v>76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1</v>
      </c>
      <c r="X3137">
        <f t="shared" si="289"/>
        <v>16007.700000000186</v>
      </c>
      <c r="Y3137">
        <f t="shared" si="290"/>
        <v>136268.39500000002</v>
      </c>
      <c r="Z3137">
        <f t="shared" si="292"/>
        <v>0.93969262078590843</v>
      </c>
      <c r="AA3137">
        <f t="shared" si="293"/>
        <v>-0.34202014332566871</v>
      </c>
      <c r="AC3137">
        <f t="shared" si="288"/>
        <v>61648.853554413603</v>
      </c>
      <c r="AD3137">
        <f t="shared" si="291"/>
        <v>-121924.55062047498</v>
      </c>
    </row>
    <row r="3138" spans="1:30" x14ac:dyDescent="0.2">
      <c r="A3138" t="s">
        <v>431</v>
      </c>
      <c r="B3138">
        <v>413</v>
      </c>
      <c r="C3138">
        <v>5</v>
      </c>
      <c r="D3138">
        <v>6469407.7000000002</v>
      </c>
      <c r="E3138">
        <v>1906068.395</v>
      </c>
      <c r="F3138">
        <v>77.856140100000005</v>
      </c>
      <c r="G3138">
        <v>76</v>
      </c>
      <c r="H3138">
        <v>78</v>
      </c>
      <c r="I3138">
        <v>0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1</v>
      </c>
      <c r="X3138">
        <f t="shared" si="289"/>
        <v>16007.700000000186</v>
      </c>
      <c r="Y3138">
        <f t="shared" si="290"/>
        <v>136268.39500000002</v>
      </c>
      <c r="Z3138">
        <f t="shared" si="292"/>
        <v>0.93969262078590843</v>
      </c>
      <c r="AA3138">
        <f t="shared" si="293"/>
        <v>-0.34202014332566871</v>
      </c>
      <c r="AC3138">
        <f t="shared" ref="AC3138:AC3201" si="294">X3138*Z3138-Y3138*AA3138</f>
        <v>61648.853554413603</v>
      </c>
      <c r="AD3138">
        <f t="shared" si="291"/>
        <v>-121924.55062047498</v>
      </c>
    </row>
    <row r="3139" spans="1:30" x14ac:dyDescent="0.2">
      <c r="A3139" t="s">
        <v>431</v>
      </c>
      <c r="B3139">
        <v>413</v>
      </c>
      <c r="C3139">
        <v>6</v>
      </c>
      <c r="D3139">
        <v>6469407.7000000002</v>
      </c>
      <c r="E3139">
        <v>1906068.395</v>
      </c>
      <c r="F3139">
        <v>77.856140100000005</v>
      </c>
      <c r="G3139">
        <v>78</v>
      </c>
      <c r="H3139">
        <v>80</v>
      </c>
      <c r="I3139">
        <v>0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1</v>
      </c>
      <c r="X3139">
        <f t="shared" ref="X3139:X3202" si="295">D3139-6453400</f>
        <v>16007.700000000186</v>
      </c>
      <c r="Y3139">
        <f t="shared" ref="Y3139:Y3202" si="296">E3139-1769800</f>
        <v>136268.39500000002</v>
      </c>
      <c r="Z3139">
        <f t="shared" si="292"/>
        <v>0.93969262078590843</v>
      </c>
      <c r="AA3139">
        <f t="shared" si="293"/>
        <v>-0.34202014332566871</v>
      </c>
      <c r="AC3139">
        <f t="shared" si="294"/>
        <v>61648.853554413603</v>
      </c>
      <c r="AD3139">
        <f t="shared" ref="AD3139:AD3202" si="297">X3139*AA3139+Y3139*Z3139-489*500</f>
        <v>-121924.55062047498</v>
      </c>
    </row>
    <row r="3140" spans="1:30" x14ac:dyDescent="0.2">
      <c r="A3140" t="s">
        <v>431</v>
      </c>
      <c r="B3140">
        <v>413</v>
      </c>
      <c r="C3140">
        <v>7</v>
      </c>
      <c r="D3140">
        <v>6469407.7000000002</v>
      </c>
      <c r="E3140">
        <v>1906068.395</v>
      </c>
      <c r="F3140">
        <v>77.856140100000005</v>
      </c>
      <c r="G3140">
        <v>80</v>
      </c>
      <c r="H3140">
        <v>82</v>
      </c>
      <c r="I3140">
        <v>0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</v>
      </c>
      <c r="X3140">
        <f t="shared" si="295"/>
        <v>16007.700000000186</v>
      </c>
      <c r="Y3140">
        <f t="shared" si="296"/>
        <v>136268.39500000002</v>
      </c>
      <c r="Z3140">
        <f t="shared" ref="Z3140:Z3203" si="298">Z3139</f>
        <v>0.93969262078590843</v>
      </c>
      <c r="AA3140">
        <f t="shared" ref="AA3140:AA3203" si="299">AA3139</f>
        <v>-0.34202014332566871</v>
      </c>
      <c r="AC3140">
        <f t="shared" si="294"/>
        <v>61648.853554413603</v>
      </c>
      <c r="AD3140">
        <f t="shared" si="297"/>
        <v>-121924.55062047498</v>
      </c>
    </row>
    <row r="3141" spans="1:30" x14ac:dyDescent="0.2">
      <c r="A3141" t="s">
        <v>431</v>
      </c>
      <c r="B3141">
        <v>413</v>
      </c>
      <c r="C3141">
        <v>8</v>
      </c>
      <c r="D3141">
        <v>6469407.7000000002</v>
      </c>
      <c r="E3141">
        <v>1906068.395</v>
      </c>
      <c r="F3141">
        <v>77.856140100000005</v>
      </c>
      <c r="G3141">
        <v>82</v>
      </c>
      <c r="H3141">
        <v>89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  <c r="X3141">
        <f t="shared" si="295"/>
        <v>16007.700000000186</v>
      </c>
      <c r="Y3141">
        <f t="shared" si="296"/>
        <v>136268.39500000002</v>
      </c>
      <c r="Z3141">
        <f t="shared" si="298"/>
        <v>0.93969262078590843</v>
      </c>
      <c r="AA3141">
        <f t="shared" si="299"/>
        <v>-0.34202014332566871</v>
      </c>
      <c r="AC3141">
        <f t="shared" si="294"/>
        <v>61648.853554413603</v>
      </c>
      <c r="AD3141">
        <f t="shared" si="297"/>
        <v>-121924.55062047498</v>
      </c>
    </row>
    <row r="3142" spans="1:30" x14ac:dyDescent="0.2">
      <c r="A3142" t="s">
        <v>431</v>
      </c>
      <c r="B3142">
        <v>413</v>
      </c>
      <c r="C3142">
        <v>9</v>
      </c>
      <c r="D3142">
        <v>6469407.7000000002</v>
      </c>
      <c r="E3142">
        <v>1906068.395</v>
      </c>
      <c r="F3142">
        <v>77.856140100000005</v>
      </c>
      <c r="G3142">
        <v>89</v>
      </c>
      <c r="H3142">
        <v>94</v>
      </c>
      <c r="I3142">
        <v>0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1</v>
      </c>
      <c r="X3142">
        <f t="shared" si="295"/>
        <v>16007.700000000186</v>
      </c>
      <c r="Y3142">
        <f t="shared" si="296"/>
        <v>136268.39500000002</v>
      </c>
      <c r="Z3142">
        <f t="shared" si="298"/>
        <v>0.93969262078590843</v>
      </c>
      <c r="AA3142">
        <f t="shared" si="299"/>
        <v>-0.34202014332566871</v>
      </c>
      <c r="AC3142">
        <f t="shared" si="294"/>
        <v>61648.853554413603</v>
      </c>
      <c r="AD3142">
        <f t="shared" si="297"/>
        <v>-121924.55062047498</v>
      </c>
    </row>
    <row r="3143" spans="1:30" x14ac:dyDescent="0.2">
      <c r="A3143" t="s">
        <v>431</v>
      </c>
      <c r="B3143">
        <v>413</v>
      </c>
      <c r="C3143">
        <v>10</v>
      </c>
      <c r="D3143">
        <v>6469407.7000000002</v>
      </c>
      <c r="E3143">
        <v>1906068.395</v>
      </c>
      <c r="F3143">
        <v>77.856140100000005</v>
      </c>
      <c r="G3143">
        <v>94</v>
      </c>
      <c r="H3143">
        <v>96</v>
      </c>
      <c r="I3143">
        <v>0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1</v>
      </c>
      <c r="S3143">
        <v>1</v>
      </c>
      <c r="X3143">
        <f t="shared" si="295"/>
        <v>16007.700000000186</v>
      </c>
      <c r="Y3143">
        <f t="shared" si="296"/>
        <v>136268.39500000002</v>
      </c>
      <c r="Z3143">
        <f t="shared" si="298"/>
        <v>0.93969262078590843</v>
      </c>
      <c r="AA3143">
        <f t="shared" si="299"/>
        <v>-0.34202014332566871</v>
      </c>
      <c r="AC3143">
        <f t="shared" si="294"/>
        <v>61648.853554413603</v>
      </c>
      <c r="AD3143">
        <f t="shared" si="297"/>
        <v>-121924.55062047498</v>
      </c>
    </row>
    <row r="3144" spans="1:30" x14ac:dyDescent="0.2">
      <c r="A3144" t="s">
        <v>431</v>
      </c>
      <c r="B3144">
        <v>413</v>
      </c>
      <c r="C3144">
        <v>11</v>
      </c>
      <c r="D3144">
        <v>6469407.7000000002</v>
      </c>
      <c r="E3144">
        <v>1906068.395</v>
      </c>
      <c r="F3144">
        <v>77.856140100000005</v>
      </c>
      <c r="G3144">
        <v>96</v>
      </c>
      <c r="H3144">
        <v>120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1</v>
      </c>
      <c r="S3144">
        <v>1</v>
      </c>
      <c r="X3144">
        <f t="shared" si="295"/>
        <v>16007.700000000186</v>
      </c>
      <c r="Y3144">
        <f t="shared" si="296"/>
        <v>136268.39500000002</v>
      </c>
      <c r="Z3144">
        <f t="shared" si="298"/>
        <v>0.93969262078590843</v>
      </c>
      <c r="AA3144">
        <f t="shared" si="299"/>
        <v>-0.34202014332566871</v>
      </c>
      <c r="AC3144">
        <f t="shared" si="294"/>
        <v>61648.853554413603</v>
      </c>
      <c r="AD3144">
        <f t="shared" si="297"/>
        <v>-121924.55062047498</v>
      </c>
    </row>
    <row r="3145" spans="1:30" x14ac:dyDescent="0.2">
      <c r="A3145" t="s">
        <v>431</v>
      </c>
      <c r="B3145">
        <v>413</v>
      </c>
      <c r="C3145">
        <v>12</v>
      </c>
      <c r="D3145">
        <v>6469407.7000000002</v>
      </c>
      <c r="E3145">
        <v>1906068.395</v>
      </c>
      <c r="F3145">
        <v>77.856140100000005</v>
      </c>
      <c r="G3145">
        <v>120</v>
      </c>
      <c r="H3145">
        <v>122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X3145">
        <f t="shared" si="295"/>
        <v>16007.700000000186</v>
      </c>
      <c r="Y3145">
        <f t="shared" si="296"/>
        <v>136268.39500000002</v>
      </c>
      <c r="Z3145">
        <f t="shared" si="298"/>
        <v>0.93969262078590843</v>
      </c>
      <c r="AA3145">
        <f t="shared" si="299"/>
        <v>-0.34202014332566871</v>
      </c>
      <c r="AC3145">
        <f t="shared" si="294"/>
        <v>61648.853554413603</v>
      </c>
      <c r="AD3145">
        <f t="shared" si="297"/>
        <v>-121924.55062047498</v>
      </c>
    </row>
    <row r="3146" spans="1:30" x14ac:dyDescent="0.2">
      <c r="A3146" t="s">
        <v>431</v>
      </c>
      <c r="B3146">
        <v>413</v>
      </c>
      <c r="C3146">
        <v>13</v>
      </c>
      <c r="D3146">
        <v>6469407.7000000002</v>
      </c>
      <c r="E3146">
        <v>1906068.395</v>
      </c>
      <c r="F3146">
        <v>77.856140100000005</v>
      </c>
      <c r="G3146">
        <v>122</v>
      </c>
      <c r="H3146">
        <v>128</v>
      </c>
      <c r="I3146">
        <v>0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X3146">
        <f t="shared" si="295"/>
        <v>16007.700000000186</v>
      </c>
      <c r="Y3146">
        <f t="shared" si="296"/>
        <v>136268.39500000002</v>
      </c>
      <c r="Z3146">
        <f t="shared" si="298"/>
        <v>0.93969262078590843</v>
      </c>
      <c r="AA3146">
        <f t="shared" si="299"/>
        <v>-0.34202014332566871</v>
      </c>
      <c r="AC3146">
        <f t="shared" si="294"/>
        <v>61648.853554413603</v>
      </c>
      <c r="AD3146">
        <f t="shared" si="297"/>
        <v>-121924.55062047498</v>
      </c>
    </row>
    <row r="3147" spans="1:30" x14ac:dyDescent="0.2">
      <c r="A3147" t="s">
        <v>431</v>
      </c>
      <c r="B3147">
        <v>413</v>
      </c>
      <c r="C3147">
        <v>14</v>
      </c>
      <c r="D3147">
        <v>6469407.7000000002</v>
      </c>
      <c r="E3147">
        <v>1906068.395</v>
      </c>
      <c r="F3147">
        <v>77.856140100000005</v>
      </c>
      <c r="G3147">
        <v>128</v>
      </c>
      <c r="H3147">
        <v>160</v>
      </c>
      <c r="I3147">
        <v>0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X3147">
        <f t="shared" si="295"/>
        <v>16007.700000000186</v>
      </c>
      <c r="Y3147">
        <f t="shared" si="296"/>
        <v>136268.39500000002</v>
      </c>
      <c r="Z3147">
        <f t="shared" si="298"/>
        <v>0.93969262078590843</v>
      </c>
      <c r="AA3147">
        <f t="shared" si="299"/>
        <v>-0.34202014332566871</v>
      </c>
      <c r="AC3147">
        <f t="shared" si="294"/>
        <v>61648.853554413603</v>
      </c>
      <c r="AD3147">
        <f t="shared" si="297"/>
        <v>-121924.55062047498</v>
      </c>
    </row>
    <row r="3148" spans="1:30" x14ac:dyDescent="0.2">
      <c r="A3148" t="s">
        <v>431</v>
      </c>
      <c r="B3148">
        <v>413</v>
      </c>
      <c r="C3148">
        <v>15</v>
      </c>
      <c r="D3148">
        <v>6469407.7000000002</v>
      </c>
      <c r="E3148">
        <v>1906068.395</v>
      </c>
      <c r="F3148">
        <v>77.856140100000005</v>
      </c>
      <c r="G3148">
        <v>160</v>
      </c>
      <c r="H3148">
        <v>178</v>
      </c>
      <c r="I3148">
        <v>0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1</v>
      </c>
      <c r="R3148">
        <v>1</v>
      </c>
      <c r="S3148">
        <v>1</v>
      </c>
      <c r="X3148">
        <f t="shared" si="295"/>
        <v>16007.700000000186</v>
      </c>
      <c r="Y3148">
        <f t="shared" si="296"/>
        <v>136268.39500000002</v>
      </c>
      <c r="Z3148">
        <f t="shared" si="298"/>
        <v>0.93969262078590843</v>
      </c>
      <c r="AA3148">
        <f t="shared" si="299"/>
        <v>-0.34202014332566871</v>
      </c>
      <c r="AC3148">
        <f t="shared" si="294"/>
        <v>61648.853554413603</v>
      </c>
      <c r="AD3148">
        <f t="shared" si="297"/>
        <v>-121924.55062047498</v>
      </c>
    </row>
    <row r="3149" spans="1:30" x14ac:dyDescent="0.2">
      <c r="A3149" t="s">
        <v>431</v>
      </c>
      <c r="B3149">
        <v>413</v>
      </c>
      <c r="C3149">
        <v>16</v>
      </c>
      <c r="D3149">
        <v>6469407.7000000002</v>
      </c>
      <c r="E3149">
        <v>1906068.395</v>
      </c>
      <c r="F3149">
        <v>77.856140100000005</v>
      </c>
      <c r="G3149">
        <v>178</v>
      </c>
      <c r="H3149">
        <v>182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1</v>
      </c>
      <c r="S3149">
        <v>1</v>
      </c>
      <c r="X3149">
        <f t="shared" si="295"/>
        <v>16007.700000000186</v>
      </c>
      <c r="Y3149">
        <f t="shared" si="296"/>
        <v>136268.39500000002</v>
      </c>
      <c r="Z3149">
        <f t="shared" si="298"/>
        <v>0.93969262078590843</v>
      </c>
      <c r="AA3149">
        <f t="shared" si="299"/>
        <v>-0.34202014332566871</v>
      </c>
      <c r="AC3149">
        <f t="shared" si="294"/>
        <v>61648.853554413603</v>
      </c>
      <c r="AD3149">
        <f t="shared" si="297"/>
        <v>-121924.55062047498</v>
      </c>
    </row>
    <row r="3150" spans="1:30" x14ac:dyDescent="0.2">
      <c r="A3150" t="s">
        <v>431</v>
      </c>
      <c r="B3150">
        <v>413</v>
      </c>
      <c r="C3150">
        <v>17</v>
      </c>
      <c r="D3150">
        <v>6469407.7000000002</v>
      </c>
      <c r="E3150">
        <v>1906068.395</v>
      </c>
      <c r="F3150">
        <v>77.856140100000005</v>
      </c>
      <c r="G3150">
        <v>182</v>
      </c>
      <c r="H3150">
        <v>186</v>
      </c>
      <c r="I3150">
        <v>0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1</v>
      </c>
      <c r="S3150">
        <v>1</v>
      </c>
      <c r="X3150">
        <f t="shared" si="295"/>
        <v>16007.700000000186</v>
      </c>
      <c r="Y3150">
        <f t="shared" si="296"/>
        <v>136268.39500000002</v>
      </c>
      <c r="Z3150">
        <f t="shared" si="298"/>
        <v>0.93969262078590843</v>
      </c>
      <c r="AA3150">
        <f t="shared" si="299"/>
        <v>-0.34202014332566871</v>
      </c>
      <c r="AC3150">
        <f t="shared" si="294"/>
        <v>61648.853554413603</v>
      </c>
      <c r="AD3150">
        <f t="shared" si="297"/>
        <v>-121924.55062047498</v>
      </c>
    </row>
    <row r="3151" spans="1:30" x14ac:dyDescent="0.2">
      <c r="A3151" t="s">
        <v>431</v>
      </c>
      <c r="B3151">
        <v>413</v>
      </c>
      <c r="C3151">
        <v>18</v>
      </c>
      <c r="D3151">
        <v>6469407.7000000002</v>
      </c>
      <c r="E3151">
        <v>1906068.395</v>
      </c>
      <c r="F3151">
        <v>77.856140100000005</v>
      </c>
      <c r="G3151">
        <v>186</v>
      </c>
      <c r="H3151">
        <v>192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1</v>
      </c>
      <c r="X3151">
        <f t="shared" si="295"/>
        <v>16007.700000000186</v>
      </c>
      <c r="Y3151">
        <f t="shared" si="296"/>
        <v>136268.39500000002</v>
      </c>
      <c r="Z3151">
        <f t="shared" si="298"/>
        <v>0.93969262078590843</v>
      </c>
      <c r="AA3151">
        <f t="shared" si="299"/>
        <v>-0.34202014332566871</v>
      </c>
      <c r="AC3151">
        <f t="shared" si="294"/>
        <v>61648.853554413603</v>
      </c>
      <c r="AD3151">
        <f t="shared" si="297"/>
        <v>-121924.55062047498</v>
      </c>
    </row>
    <row r="3152" spans="1:30" x14ac:dyDescent="0.2">
      <c r="A3152" t="s">
        <v>431</v>
      </c>
      <c r="B3152">
        <v>413</v>
      </c>
      <c r="C3152">
        <v>19</v>
      </c>
      <c r="D3152">
        <v>6469407.7000000002</v>
      </c>
      <c r="E3152">
        <v>1906068.395</v>
      </c>
      <c r="F3152">
        <v>77.856140100000005</v>
      </c>
      <c r="G3152">
        <v>192</v>
      </c>
      <c r="H3152">
        <v>211</v>
      </c>
      <c r="I3152">
        <v>0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1</v>
      </c>
      <c r="S3152">
        <v>1</v>
      </c>
      <c r="X3152">
        <f t="shared" si="295"/>
        <v>16007.700000000186</v>
      </c>
      <c r="Y3152">
        <f t="shared" si="296"/>
        <v>136268.39500000002</v>
      </c>
      <c r="Z3152">
        <f t="shared" si="298"/>
        <v>0.93969262078590843</v>
      </c>
      <c r="AA3152">
        <f t="shared" si="299"/>
        <v>-0.34202014332566871</v>
      </c>
      <c r="AC3152">
        <f t="shared" si="294"/>
        <v>61648.853554413603</v>
      </c>
      <c r="AD3152">
        <f t="shared" si="297"/>
        <v>-121924.55062047498</v>
      </c>
    </row>
    <row r="3153" spans="1:30" x14ac:dyDescent="0.2">
      <c r="A3153" t="s">
        <v>431</v>
      </c>
      <c r="B3153">
        <v>413</v>
      </c>
      <c r="C3153">
        <v>20</v>
      </c>
      <c r="D3153">
        <v>6469407.7000000002</v>
      </c>
      <c r="E3153">
        <v>1906068.395</v>
      </c>
      <c r="F3153">
        <v>77.856140100000005</v>
      </c>
      <c r="G3153">
        <v>211</v>
      </c>
      <c r="H3153">
        <v>292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1</v>
      </c>
      <c r="X3153">
        <f t="shared" si="295"/>
        <v>16007.700000000186</v>
      </c>
      <c r="Y3153">
        <f t="shared" si="296"/>
        <v>136268.39500000002</v>
      </c>
      <c r="Z3153">
        <f t="shared" si="298"/>
        <v>0.93969262078590843</v>
      </c>
      <c r="AA3153">
        <f t="shared" si="299"/>
        <v>-0.34202014332566871</v>
      </c>
      <c r="AC3153">
        <f t="shared" si="294"/>
        <v>61648.853554413603</v>
      </c>
      <c r="AD3153">
        <f t="shared" si="297"/>
        <v>-121924.55062047498</v>
      </c>
    </row>
    <row r="3154" spans="1:30" x14ac:dyDescent="0.2">
      <c r="A3154" t="s">
        <v>432</v>
      </c>
      <c r="B3154">
        <v>414</v>
      </c>
      <c r="C3154">
        <v>1</v>
      </c>
      <c r="D3154">
        <v>6464756.8720000004</v>
      </c>
      <c r="E3154">
        <v>1904935.2120000001</v>
      </c>
      <c r="F3154">
        <v>78.9903336</v>
      </c>
      <c r="G3154">
        <v>0</v>
      </c>
      <c r="H3154">
        <v>18</v>
      </c>
      <c r="I3154">
        <v>0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</v>
      </c>
      <c r="X3154">
        <f t="shared" si="295"/>
        <v>11356.87200000044</v>
      </c>
      <c r="Y3154">
        <f t="shared" si="296"/>
        <v>135135.21200000006</v>
      </c>
      <c r="Z3154">
        <f t="shared" si="298"/>
        <v>0.93969262078590843</v>
      </c>
      <c r="AA3154">
        <f t="shared" si="299"/>
        <v>-0.34202014332566871</v>
      </c>
      <c r="AC3154">
        <f t="shared" si="294"/>
        <v>56890.933390195161</v>
      </c>
      <c r="AD3154">
        <f t="shared" si="297"/>
        <v>-121398.71746443202</v>
      </c>
    </row>
    <row r="3155" spans="1:30" x14ac:dyDescent="0.2">
      <c r="A3155" t="s">
        <v>432</v>
      </c>
      <c r="B3155">
        <v>414</v>
      </c>
      <c r="C3155">
        <v>2</v>
      </c>
      <c r="D3155">
        <v>6464756.8720000004</v>
      </c>
      <c r="E3155">
        <v>1904935.2120000001</v>
      </c>
      <c r="F3155">
        <v>78.9903336</v>
      </c>
      <c r="G3155">
        <v>18</v>
      </c>
      <c r="H3155">
        <v>32</v>
      </c>
      <c r="I3155">
        <v>0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  <c r="P3155">
        <v>1</v>
      </c>
      <c r="Q3155">
        <v>1</v>
      </c>
      <c r="R3155">
        <v>1</v>
      </c>
      <c r="S3155">
        <v>1</v>
      </c>
      <c r="X3155">
        <f t="shared" si="295"/>
        <v>11356.87200000044</v>
      </c>
      <c r="Y3155">
        <f t="shared" si="296"/>
        <v>135135.21200000006</v>
      </c>
      <c r="Z3155">
        <f t="shared" si="298"/>
        <v>0.93969262078590843</v>
      </c>
      <c r="AA3155">
        <f t="shared" si="299"/>
        <v>-0.34202014332566871</v>
      </c>
      <c r="AC3155">
        <f t="shared" si="294"/>
        <v>56890.933390195161</v>
      </c>
      <c r="AD3155">
        <f t="shared" si="297"/>
        <v>-121398.71746443202</v>
      </c>
    </row>
    <row r="3156" spans="1:30" x14ac:dyDescent="0.2">
      <c r="A3156" t="s">
        <v>432</v>
      </c>
      <c r="B3156">
        <v>414</v>
      </c>
      <c r="C3156">
        <v>3</v>
      </c>
      <c r="D3156">
        <v>6464756.8720000004</v>
      </c>
      <c r="E3156">
        <v>1904935.2120000001</v>
      </c>
      <c r="F3156">
        <v>78.9903336</v>
      </c>
      <c r="G3156">
        <v>32</v>
      </c>
      <c r="H3156">
        <v>36</v>
      </c>
      <c r="I3156">
        <v>0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1</v>
      </c>
      <c r="R3156">
        <v>1</v>
      </c>
      <c r="S3156">
        <v>1</v>
      </c>
      <c r="X3156">
        <f t="shared" si="295"/>
        <v>11356.87200000044</v>
      </c>
      <c r="Y3156">
        <f t="shared" si="296"/>
        <v>135135.21200000006</v>
      </c>
      <c r="Z3156">
        <f t="shared" si="298"/>
        <v>0.93969262078590843</v>
      </c>
      <c r="AA3156">
        <f t="shared" si="299"/>
        <v>-0.34202014332566871</v>
      </c>
      <c r="AC3156">
        <f t="shared" si="294"/>
        <v>56890.933390195161</v>
      </c>
      <c r="AD3156">
        <f t="shared" si="297"/>
        <v>-121398.71746443202</v>
      </c>
    </row>
    <row r="3157" spans="1:30" x14ac:dyDescent="0.2">
      <c r="A3157" t="s">
        <v>432</v>
      </c>
      <c r="B3157">
        <v>414</v>
      </c>
      <c r="C3157">
        <v>4</v>
      </c>
      <c r="D3157">
        <v>6464756.8720000004</v>
      </c>
      <c r="E3157">
        <v>1904935.2120000001</v>
      </c>
      <c r="F3157">
        <v>78.9903336</v>
      </c>
      <c r="G3157">
        <v>36</v>
      </c>
      <c r="H3157">
        <v>43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1</v>
      </c>
      <c r="Q3157">
        <v>1</v>
      </c>
      <c r="R3157">
        <v>1</v>
      </c>
      <c r="S3157">
        <v>1</v>
      </c>
      <c r="X3157">
        <f t="shared" si="295"/>
        <v>11356.87200000044</v>
      </c>
      <c r="Y3157">
        <f t="shared" si="296"/>
        <v>135135.21200000006</v>
      </c>
      <c r="Z3157">
        <f t="shared" si="298"/>
        <v>0.93969262078590843</v>
      </c>
      <c r="AA3157">
        <f t="shared" si="299"/>
        <v>-0.34202014332566871</v>
      </c>
      <c r="AC3157">
        <f t="shared" si="294"/>
        <v>56890.933390195161</v>
      </c>
      <c r="AD3157">
        <f t="shared" si="297"/>
        <v>-121398.71746443202</v>
      </c>
    </row>
    <row r="3158" spans="1:30" x14ac:dyDescent="0.2">
      <c r="A3158" t="s">
        <v>432</v>
      </c>
      <c r="B3158">
        <v>414</v>
      </c>
      <c r="C3158">
        <v>5</v>
      </c>
      <c r="D3158">
        <v>6464756.8720000004</v>
      </c>
      <c r="E3158">
        <v>1904935.2120000001</v>
      </c>
      <c r="F3158">
        <v>78.9903336</v>
      </c>
      <c r="G3158">
        <v>43</v>
      </c>
      <c r="H3158">
        <v>45</v>
      </c>
      <c r="I3158">
        <v>0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1</v>
      </c>
      <c r="R3158">
        <v>1</v>
      </c>
      <c r="S3158">
        <v>1</v>
      </c>
      <c r="X3158">
        <f t="shared" si="295"/>
        <v>11356.87200000044</v>
      </c>
      <c r="Y3158">
        <f t="shared" si="296"/>
        <v>135135.21200000006</v>
      </c>
      <c r="Z3158">
        <f t="shared" si="298"/>
        <v>0.93969262078590843</v>
      </c>
      <c r="AA3158">
        <f t="shared" si="299"/>
        <v>-0.34202014332566871</v>
      </c>
      <c r="AC3158">
        <f t="shared" si="294"/>
        <v>56890.933390195161</v>
      </c>
      <c r="AD3158">
        <f t="shared" si="297"/>
        <v>-121398.71746443202</v>
      </c>
    </row>
    <row r="3159" spans="1:30" x14ac:dyDescent="0.2">
      <c r="A3159" t="s">
        <v>432</v>
      </c>
      <c r="B3159">
        <v>414</v>
      </c>
      <c r="C3159">
        <v>6</v>
      </c>
      <c r="D3159">
        <v>6464756.8720000004</v>
      </c>
      <c r="E3159">
        <v>1904935.2120000001</v>
      </c>
      <c r="F3159">
        <v>78.9903336</v>
      </c>
      <c r="G3159">
        <v>45</v>
      </c>
      <c r="H3159">
        <v>48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1</v>
      </c>
      <c r="R3159">
        <v>1</v>
      </c>
      <c r="S3159">
        <v>1</v>
      </c>
      <c r="X3159">
        <f t="shared" si="295"/>
        <v>11356.87200000044</v>
      </c>
      <c r="Y3159">
        <f t="shared" si="296"/>
        <v>135135.21200000006</v>
      </c>
      <c r="Z3159">
        <f t="shared" si="298"/>
        <v>0.93969262078590843</v>
      </c>
      <c r="AA3159">
        <f t="shared" si="299"/>
        <v>-0.34202014332566871</v>
      </c>
      <c r="AC3159">
        <f t="shared" si="294"/>
        <v>56890.933390195161</v>
      </c>
      <c r="AD3159">
        <f t="shared" si="297"/>
        <v>-121398.71746443202</v>
      </c>
    </row>
    <row r="3160" spans="1:30" x14ac:dyDescent="0.2">
      <c r="A3160" t="s">
        <v>432</v>
      </c>
      <c r="B3160">
        <v>414</v>
      </c>
      <c r="C3160">
        <v>7</v>
      </c>
      <c r="D3160">
        <v>6464756.8720000004</v>
      </c>
      <c r="E3160">
        <v>1904935.2120000001</v>
      </c>
      <c r="F3160">
        <v>78.9903336</v>
      </c>
      <c r="G3160">
        <v>48</v>
      </c>
      <c r="H3160">
        <v>50</v>
      </c>
      <c r="I3160">
        <v>0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1</v>
      </c>
      <c r="X3160">
        <f t="shared" si="295"/>
        <v>11356.87200000044</v>
      </c>
      <c r="Y3160">
        <f t="shared" si="296"/>
        <v>135135.21200000006</v>
      </c>
      <c r="Z3160">
        <f t="shared" si="298"/>
        <v>0.93969262078590843</v>
      </c>
      <c r="AA3160">
        <f t="shared" si="299"/>
        <v>-0.34202014332566871</v>
      </c>
      <c r="AC3160">
        <f t="shared" si="294"/>
        <v>56890.933390195161</v>
      </c>
      <c r="AD3160">
        <f t="shared" si="297"/>
        <v>-121398.71746443202</v>
      </c>
    </row>
    <row r="3161" spans="1:30" x14ac:dyDescent="0.2">
      <c r="A3161" t="s">
        <v>432</v>
      </c>
      <c r="B3161">
        <v>414</v>
      </c>
      <c r="C3161">
        <v>8</v>
      </c>
      <c r="D3161">
        <v>6464756.8720000004</v>
      </c>
      <c r="E3161">
        <v>1904935.2120000001</v>
      </c>
      <c r="F3161">
        <v>78.9903336</v>
      </c>
      <c r="G3161">
        <v>50</v>
      </c>
      <c r="H3161">
        <v>51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1</v>
      </c>
      <c r="R3161">
        <v>1</v>
      </c>
      <c r="S3161">
        <v>1</v>
      </c>
      <c r="X3161">
        <f t="shared" si="295"/>
        <v>11356.87200000044</v>
      </c>
      <c r="Y3161">
        <f t="shared" si="296"/>
        <v>135135.21200000006</v>
      </c>
      <c r="Z3161">
        <f t="shared" si="298"/>
        <v>0.93969262078590843</v>
      </c>
      <c r="AA3161">
        <f t="shared" si="299"/>
        <v>-0.34202014332566871</v>
      </c>
      <c r="AC3161">
        <f t="shared" si="294"/>
        <v>56890.933390195161</v>
      </c>
      <c r="AD3161">
        <f t="shared" si="297"/>
        <v>-121398.71746443202</v>
      </c>
    </row>
    <row r="3162" spans="1:30" x14ac:dyDescent="0.2">
      <c r="A3162" t="s">
        <v>432</v>
      </c>
      <c r="B3162">
        <v>414</v>
      </c>
      <c r="C3162">
        <v>9</v>
      </c>
      <c r="D3162">
        <v>6464756.8720000004</v>
      </c>
      <c r="E3162">
        <v>1904935.2120000001</v>
      </c>
      <c r="F3162">
        <v>78.9903336</v>
      </c>
      <c r="G3162">
        <v>51</v>
      </c>
      <c r="H3162">
        <v>75</v>
      </c>
      <c r="I3162">
        <v>0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  <c r="X3162">
        <f t="shared" si="295"/>
        <v>11356.87200000044</v>
      </c>
      <c r="Y3162">
        <f t="shared" si="296"/>
        <v>135135.21200000006</v>
      </c>
      <c r="Z3162">
        <f t="shared" si="298"/>
        <v>0.93969262078590843</v>
      </c>
      <c r="AA3162">
        <f t="shared" si="299"/>
        <v>-0.34202014332566871</v>
      </c>
      <c r="AC3162">
        <f t="shared" si="294"/>
        <v>56890.933390195161</v>
      </c>
      <c r="AD3162">
        <f t="shared" si="297"/>
        <v>-121398.71746443202</v>
      </c>
    </row>
    <row r="3163" spans="1:30" x14ac:dyDescent="0.2">
      <c r="A3163" t="s">
        <v>432</v>
      </c>
      <c r="B3163">
        <v>414</v>
      </c>
      <c r="C3163">
        <v>10</v>
      </c>
      <c r="D3163">
        <v>6464756.8720000004</v>
      </c>
      <c r="E3163">
        <v>1904935.2120000001</v>
      </c>
      <c r="F3163">
        <v>78.9903336</v>
      </c>
      <c r="G3163">
        <v>75</v>
      </c>
      <c r="H3163">
        <v>83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  <c r="R3163">
        <v>1</v>
      </c>
      <c r="S3163">
        <v>1</v>
      </c>
      <c r="X3163">
        <f t="shared" si="295"/>
        <v>11356.87200000044</v>
      </c>
      <c r="Y3163">
        <f t="shared" si="296"/>
        <v>135135.21200000006</v>
      </c>
      <c r="Z3163">
        <f t="shared" si="298"/>
        <v>0.93969262078590843</v>
      </c>
      <c r="AA3163">
        <f t="shared" si="299"/>
        <v>-0.34202014332566871</v>
      </c>
      <c r="AC3163">
        <f t="shared" si="294"/>
        <v>56890.933390195161</v>
      </c>
      <c r="AD3163">
        <f t="shared" si="297"/>
        <v>-121398.71746443202</v>
      </c>
    </row>
    <row r="3164" spans="1:30" x14ac:dyDescent="0.2">
      <c r="A3164" t="s">
        <v>432</v>
      </c>
      <c r="B3164">
        <v>414</v>
      </c>
      <c r="C3164">
        <v>11</v>
      </c>
      <c r="D3164">
        <v>6464756.8720000004</v>
      </c>
      <c r="E3164">
        <v>1904935.2120000001</v>
      </c>
      <c r="F3164">
        <v>78.9903336</v>
      </c>
      <c r="G3164">
        <v>83</v>
      </c>
      <c r="H3164">
        <v>162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  <c r="X3164">
        <f t="shared" si="295"/>
        <v>11356.87200000044</v>
      </c>
      <c r="Y3164">
        <f t="shared" si="296"/>
        <v>135135.21200000006</v>
      </c>
      <c r="Z3164">
        <f t="shared" si="298"/>
        <v>0.93969262078590843</v>
      </c>
      <c r="AA3164">
        <f t="shared" si="299"/>
        <v>-0.34202014332566871</v>
      </c>
      <c r="AC3164">
        <f t="shared" si="294"/>
        <v>56890.933390195161</v>
      </c>
      <c r="AD3164">
        <f t="shared" si="297"/>
        <v>-121398.71746443202</v>
      </c>
    </row>
    <row r="3165" spans="1:30" x14ac:dyDescent="0.2">
      <c r="A3165" t="s">
        <v>432</v>
      </c>
      <c r="B3165">
        <v>414</v>
      </c>
      <c r="C3165">
        <v>12</v>
      </c>
      <c r="D3165">
        <v>6464756.8720000004</v>
      </c>
      <c r="E3165">
        <v>1904935.2120000001</v>
      </c>
      <c r="F3165">
        <v>78.9903336</v>
      </c>
      <c r="G3165">
        <v>162</v>
      </c>
      <c r="H3165">
        <v>181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1</v>
      </c>
      <c r="R3165">
        <v>1</v>
      </c>
      <c r="S3165">
        <v>1</v>
      </c>
      <c r="X3165">
        <f t="shared" si="295"/>
        <v>11356.87200000044</v>
      </c>
      <c r="Y3165">
        <f t="shared" si="296"/>
        <v>135135.21200000006</v>
      </c>
      <c r="Z3165">
        <f t="shared" si="298"/>
        <v>0.93969262078590843</v>
      </c>
      <c r="AA3165">
        <f t="shared" si="299"/>
        <v>-0.34202014332566871</v>
      </c>
      <c r="AC3165">
        <f t="shared" si="294"/>
        <v>56890.933390195161</v>
      </c>
      <c r="AD3165">
        <f t="shared" si="297"/>
        <v>-121398.71746443202</v>
      </c>
    </row>
    <row r="3166" spans="1:30" x14ac:dyDescent="0.2">
      <c r="A3166" t="s">
        <v>432</v>
      </c>
      <c r="B3166">
        <v>414</v>
      </c>
      <c r="C3166">
        <v>13</v>
      </c>
      <c r="D3166">
        <v>6464756.8720000004</v>
      </c>
      <c r="E3166">
        <v>1904935.2120000001</v>
      </c>
      <c r="F3166">
        <v>78.9903336</v>
      </c>
      <c r="G3166">
        <v>181</v>
      </c>
      <c r="H3166">
        <v>189</v>
      </c>
      <c r="I3166">
        <v>0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1</v>
      </c>
      <c r="Q3166">
        <v>1</v>
      </c>
      <c r="R3166">
        <v>1</v>
      </c>
      <c r="S3166">
        <v>1</v>
      </c>
      <c r="X3166">
        <f t="shared" si="295"/>
        <v>11356.87200000044</v>
      </c>
      <c r="Y3166">
        <f t="shared" si="296"/>
        <v>135135.21200000006</v>
      </c>
      <c r="Z3166">
        <f t="shared" si="298"/>
        <v>0.93969262078590843</v>
      </c>
      <c r="AA3166">
        <f t="shared" si="299"/>
        <v>-0.34202014332566871</v>
      </c>
      <c r="AC3166">
        <f t="shared" si="294"/>
        <v>56890.933390195161</v>
      </c>
      <c r="AD3166">
        <f t="shared" si="297"/>
        <v>-121398.71746443202</v>
      </c>
    </row>
    <row r="3167" spans="1:30" x14ac:dyDescent="0.2">
      <c r="A3167" t="s">
        <v>432</v>
      </c>
      <c r="B3167">
        <v>414</v>
      </c>
      <c r="C3167">
        <v>14</v>
      </c>
      <c r="D3167">
        <v>6464756.8720000004</v>
      </c>
      <c r="E3167">
        <v>1904935.2120000001</v>
      </c>
      <c r="F3167">
        <v>78.9903336</v>
      </c>
      <c r="G3167">
        <v>189</v>
      </c>
      <c r="H3167">
        <v>233</v>
      </c>
      <c r="I3167">
        <v>0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1</v>
      </c>
      <c r="R3167">
        <v>1</v>
      </c>
      <c r="S3167">
        <v>1</v>
      </c>
      <c r="X3167">
        <f t="shared" si="295"/>
        <v>11356.87200000044</v>
      </c>
      <c r="Y3167">
        <f t="shared" si="296"/>
        <v>135135.21200000006</v>
      </c>
      <c r="Z3167">
        <f t="shared" si="298"/>
        <v>0.93969262078590843</v>
      </c>
      <c r="AA3167">
        <f t="shared" si="299"/>
        <v>-0.34202014332566871</v>
      </c>
      <c r="AC3167">
        <f t="shared" si="294"/>
        <v>56890.933390195161</v>
      </c>
      <c r="AD3167">
        <f t="shared" si="297"/>
        <v>-121398.71746443202</v>
      </c>
    </row>
    <row r="3168" spans="1:30" x14ac:dyDescent="0.2">
      <c r="A3168" t="s">
        <v>433</v>
      </c>
      <c r="B3168">
        <v>415</v>
      </c>
      <c r="C3168">
        <v>1</v>
      </c>
      <c r="D3168">
        <v>6464756.8260000004</v>
      </c>
      <c r="E3168">
        <v>1904922.83</v>
      </c>
      <c r="F3168">
        <v>78.733558700000003</v>
      </c>
      <c r="G3168">
        <v>0</v>
      </c>
      <c r="H3168">
        <v>15</v>
      </c>
      <c r="I3168">
        <v>0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1</v>
      </c>
      <c r="S3168">
        <v>1</v>
      </c>
      <c r="X3168">
        <f t="shared" si="295"/>
        <v>11356.82600000035</v>
      </c>
      <c r="Y3168">
        <f t="shared" si="296"/>
        <v>135122.83000000007</v>
      </c>
      <c r="Z3168">
        <f t="shared" si="298"/>
        <v>0.93969262078590843</v>
      </c>
      <c r="AA3168">
        <f t="shared" si="299"/>
        <v>-0.34202014332566871</v>
      </c>
      <c r="AC3168">
        <f t="shared" si="294"/>
        <v>56886.655270919866</v>
      </c>
      <c r="AD3168">
        <f t="shared" si="297"/>
        <v>-121410.33700553596</v>
      </c>
    </row>
    <row r="3169" spans="1:30" x14ac:dyDescent="0.2">
      <c r="A3169" t="s">
        <v>433</v>
      </c>
      <c r="B3169">
        <v>415</v>
      </c>
      <c r="C3169">
        <v>2</v>
      </c>
      <c r="D3169">
        <v>6464756.8260000004</v>
      </c>
      <c r="E3169">
        <v>1904922.83</v>
      </c>
      <c r="F3169">
        <v>78.733558700000003</v>
      </c>
      <c r="G3169">
        <v>15</v>
      </c>
      <c r="H3169">
        <v>38</v>
      </c>
      <c r="I3169">
        <v>0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1</v>
      </c>
      <c r="S3169">
        <v>1</v>
      </c>
      <c r="X3169">
        <f t="shared" si="295"/>
        <v>11356.82600000035</v>
      </c>
      <c r="Y3169">
        <f t="shared" si="296"/>
        <v>135122.83000000007</v>
      </c>
      <c r="Z3169">
        <f t="shared" si="298"/>
        <v>0.93969262078590843</v>
      </c>
      <c r="AA3169">
        <f t="shared" si="299"/>
        <v>-0.34202014332566871</v>
      </c>
      <c r="AC3169">
        <f t="shared" si="294"/>
        <v>56886.655270919866</v>
      </c>
      <c r="AD3169">
        <f t="shared" si="297"/>
        <v>-121410.33700553596</v>
      </c>
    </row>
    <row r="3170" spans="1:30" x14ac:dyDescent="0.2">
      <c r="A3170" t="s">
        <v>433</v>
      </c>
      <c r="B3170">
        <v>415</v>
      </c>
      <c r="C3170">
        <v>3</v>
      </c>
      <c r="D3170">
        <v>6464756.8260000004</v>
      </c>
      <c r="E3170">
        <v>1904922.83</v>
      </c>
      <c r="F3170">
        <v>78.733558700000003</v>
      </c>
      <c r="G3170">
        <v>38</v>
      </c>
      <c r="H3170">
        <v>50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1</v>
      </c>
      <c r="R3170">
        <v>1</v>
      </c>
      <c r="S3170">
        <v>1</v>
      </c>
      <c r="X3170">
        <f t="shared" si="295"/>
        <v>11356.82600000035</v>
      </c>
      <c r="Y3170">
        <f t="shared" si="296"/>
        <v>135122.83000000007</v>
      </c>
      <c r="Z3170">
        <f t="shared" si="298"/>
        <v>0.93969262078590843</v>
      </c>
      <c r="AA3170">
        <f t="shared" si="299"/>
        <v>-0.34202014332566871</v>
      </c>
      <c r="AC3170">
        <f t="shared" si="294"/>
        <v>56886.655270919866</v>
      </c>
      <c r="AD3170">
        <f t="shared" si="297"/>
        <v>-121410.33700553596</v>
      </c>
    </row>
    <row r="3171" spans="1:30" x14ac:dyDescent="0.2">
      <c r="A3171" t="s">
        <v>433</v>
      </c>
      <c r="B3171">
        <v>415</v>
      </c>
      <c r="C3171">
        <v>4</v>
      </c>
      <c r="D3171">
        <v>6464756.8260000004</v>
      </c>
      <c r="E3171">
        <v>1904922.83</v>
      </c>
      <c r="F3171">
        <v>78.733558700000003</v>
      </c>
      <c r="G3171">
        <v>50</v>
      </c>
      <c r="H3171">
        <v>65</v>
      </c>
      <c r="I3171">
        <v>0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1</v>
      </c>
      <c r="R3171">
        <v>1</v>
      </c>
      <c r="S3171">
        <v>1</v>
      </c>
      <c r="X3171">
        <f t="shared" si="295"/>
        <v>11356.82600000035</v>
      </c>
      <c r="Y3171">
        <f t="shared" si="296"/>
        <v>135122.83000000007</v>
      </c>
      <c r="Z3171">
        <f t="shared" si="298"/>
        <v>0.93969262078590843</v>
      </c>
      <c r="AA3171">
        <f t="shared" si="299"/>
        <v>-0.34202014332566871</v>
      </c>
      <c r="AC3171">
        <f t="shared" si="294"/>
        <v>56886.655270919866</v>
      </c>
      <c r="AD3171">
        <f t="shared" si="297"/>
        <v>-121410.33700553596</v>
      </c>
    </row>
    <row r="3172" spans="1:30" x14ac:dyDescent="0.2">
      <c r="A3172" t="s">
        <v>433</v>
      </c>
      <c r="B3172">
        <v>415</v>
      </c>
      <c r="C3172">
        <v>5</v>
      </c>
      <c r="D3172">
        <v>6464756.8260000004</v>
      </c>
      <c r="E3172">
        <v>1904922.83</v>
      </c>
      <c r="F3172">
        <v>78.733558700000003</v>
      </c>
      <c r="G3172">
        <v>65</v>
      </c>
      <c r="H3172">
        <v>80</v>
      </c>
      <c r="I3172">
        <v>0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  <c r="P3172">
        <v>1</v>
      </c>
      <c r="Q3172">
        <v>1</v>
      </c>
      <c r="R3172">
        <v>1</v>
      </c>
      <c r="S3172">
        <v>1</v>
      </c>
      <c r="X3172">
        <f t="shared" si="295"/>
        <v>11356.82600000035</v>
      </c>
      <c r="Y3172">
        <f t="shared" si="296"/>
        <v>135122.83000000007</v>
      </c>
      <c r="Z3172">
        <f t="shared" si="298"/>
        <v>0.93969262078590843</v>
      </c>
      <c r="AA3172">
        <f t="shared" si="299"/>
        <v>-0.34202014332566871</v>
      </c>
      <c r="AC3172">
        <f t="shared" si="294"/>
        <v>56886.655270919866</v>
      </c>
      <c r="AD3172">
        <f t="shared" si="297"/>
        <v>-121410.33700553596</v>
      </c>
    </row>
    <row r="3173" spans="1:30" x14ac:dyDescent="0.2">
      <c r="A3173" t="s">
        <v>433</v>
      </c>
      <c r="B3173">
        <v>415</v>
      </c>
      <c r="C3173">
        <v>6</v>
      </c>
      <c r="D3173">
        <v>6464756.8260000004</v>
      </c>
      <c r="E3173">
        <v>1904922.83</v>
      </c>
      <c r="F3173">
        <v>78.733558700000003</v>
      </c>
      <c r="G3173">
        <v>80</v>
      </c>
      <c r="H3173">
        <v>105</v>
      </c>
      <c r="I3173">
        <v>0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1</v>
      </c>
      <c r="X3173">
        <f t="shared" si="295"/>
        <v>11356.82600000035</v>
      </c>
      <c r="Y3173">
        <f t="shared" si="296"/>
        <v>135122.83000000007</v>
      </c>
      <c r="Z3173">
        <f t="shared" si="298"/>
        <v>0.93969262078590843</v>
      </c>
      <c r="AA3173">
        <f t="shared" si="299"/>
        <v>-0.34202014332566871</v>
      </c>
      <c r="AC3173">
        <f t="shared" si="294"/>
        <v>56886.655270919866</v>
      </c>
      <c r="AD3173">
        <f t="shared" si="297"/>
        <v>-121410.33700553596</v>
      </c>
    </row>
    <row r="3174" spans="1:30" x14ac:dyDescent="0.2">
      <c r="A3174" t="s">
        <v>433</v>
      </c>
      <c r="B3174">
        <v>415</v>
      </c>
      <c r="C3174">
        <v>7</v>
      </c>
      <c r="D3174">
        <v>6464756.8260000004</v>
      </c>
      <c r="E3174">
        <v>1904922.83</v>
      </c>
      <c r="F3174">
        <v>78.733558700000003</v>
      </c>
      <c r="G3174">
        <v>105</v>
      </c>
      <c r="H3174">
        <v>109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1</v>
      </c>
      <c r="R3174">
        <v>1</v>
      </c>
      <c r="S3174">
        <v>1</v>
      </c>
      <c r="X3174">
        <f t="shared" si="295"/>
        <v>11356.82600000035</v>
      </c>
      <c r="Y3174">
        <f t="shared" si="296"/>
        <v>135122.83000000007</v>
      </c>
      <c r="Z3174">
        <f t="shared" si="298"/>
        <v>0.93969262078590843</v>
      </c>
      <c r="AA3174">
        <f t="shared" si="299"/>
        <v>-0.34202014332566871</v>
      </c>
      <c r="AC3174">
        <f t="shared" si="294"/>
        <v>56886.655270919866</v>
      </c>
      <c r="AD3174">
        <f t="shared" si="297"/>
        <v>-121410.33700553596</v>
      </c>
    </row>
    <row r="3175" spans="1:30" x14ac:dyDescent="0.2">
      <c r="A3175" t="s">
        <v>433</v>
      </c>
      <c r="B3175">
        <v>415</v>
      </c>
      <c r="C3175">
        <v>8</v>
      </c>
      <c r="D3175">
        <v>6464756.8260000004</v>
      </c>
      <c r="E3175">
        <v>1904922.83</v>
      </c>
      <c r="F3175">
        <v>78.733558700000003</v>
      </c>
      <c r="G3175">
        <v>109</v>
      </c>
      <c r="H3175">
        <v>126</v>
      </c>
      <c r="I3175">
        <v>0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</v>
      </c>
      <c r="P3175">
        <v>1</v>
      </c>
      <c r="Q3175">
        <v>1</v>
      </c>
      <c r="R3175">
        <v>1</v>
      </c>
      <c r="S3175">
        <v>1</v>
      </c>
      <c r="X3175">
        <f t="shared" si="295"/>
        <v>11356.82600000035</v>
      </c>
      <c r="Y3175">
        <f t="shared" si="296"/>
        <v>135122.83000000007</v>
      </c>
      <c r="Z3175">
        <f t="shared" si="298"/>
        <v>0.93969262078590843</v>
      </c>
      <c r="AA3175">
        <f t="shared" si="299"/>
        <v>-0.34202014332566871</v>
      </c>
      <c r="AC3175">
        <f t="shared" si="294"/>
        <v>56886.655270919866</v>
      </c>
      <c r="AD3175">
        <f t="shared" si="297"/>
        <v>-121410.33700553596</v>
      </c>
    </row>
    <row r="3176" spans="1:30" x14ac:dyDescent="0.2">
      <c r="A3176" t="s">
        <v>433</v>
      </c>
      <c r="B3176">
        <v>415</v>
      </c>
      <c r="C3176">
        <v>9</v>
      </c>
      <c r="D3176">
        <v>6464756.8260000004</v>
      </c>
      <c r="E3176">
        <v>1904922.83</v>
      </c>
      <c r="F3176">
        <v>78.733558700000003</v>
      </c>
      <c r="G3176">
        <v>126</v>
      </c>
      <c r="H3176">
        <v>131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1</v>
      </c>
      <c r="R3176">
        <v>1</v>
      </c>
      <c r="S3176">
        <v>1</v>
      </c>
      <c r="X3176">
        <f t="shared" si="295"/>
        <v>11356.82600000035</v>
      </c>
      <c r="Y3176">
        <f t="shared" si="296"/>
        <v>135122.83000000007</v>
      </c>
      <c r="Z3176">
        <f t="shared" si="298"/>
        <v>0.93969262078590843</v>
      </c>
      <c r="AA3176">
        <f t="shared" si="299"/>
        <v>-0.34202014332566871</v>
      </c>
      <c r="AC3176">
        <f t="shared" si="294"/>
        <v>56886.655270919866</v>
      </c>
      <c r="AD3176">
        <f t="shared" si="297"/>
        <v>-121410.33700553596</v>
      </c>
    </row>
    <row r="3177" spans="1:30" x14ac:dyDescent="0.2">
      <c r="A3177" t="s">
        <v>433</v>
      </c>
      <c r="B3177">
        <v>415</v>
      </c>
      <c r="C3177">
        <v>10</v>
      </c>
      <c r="D3177">
        <v>6464756.8260000004</v>
      </c>
      <c r="E3177">
        <v>1904922.83</v>
      </c>
      <c r="F3177">
        <v>78.733558700000003</v>
      </c>
      <c r="G3177">
        <v>131</v>
      </c>
      <c r="H3177">
        <v>136</v>
      </c>
      <c r="I3177">
        <v>0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1</v>
      </c>
      <c r="Q3177">
        <v>1</v>
      </c>
      <c r="R3177">
        <v>1</v>
      </c>
      <c r="S3177">
        <v>1</v>
      </c>
      <c r="X3177">
        <f t="shared" si="295"/>
        <v>11356.82600000035</v>
      </c>
      <c r="Y3177">
        <f t="shared" si="296"/>
        <v>135122.83000000007</v>
      </c>
      <c r="Z3177">
        <f t="shared" si="298"/>
        <v>0.93969262078590843</v>
      </c>
      <c r="AA3177">
        <f t="shared" si="299"/>
        <v>-0.34202014332566871</v>
      </c>
      <c r="AC3177">
        <f t="shared" si="294"/>
        <v>56886.655270919866</v>
      </c>
      <c r="AD3177">
        <f t="shared" si="297"/>
        <v>-121410.33700553596</v>
      </c>
    </row>
    <row r="3178" spans="1:30" x14ac:dyDescent="0.2">
      <c r="A3178" t="s">
        <v>433</v>
      </c>
      <c r="B3178">
        <v>415</v>
      </c>
      <c r="C3178">
        <v>11</v>
      </c>
      <c r="D3178">
        <v>6464756.8260000004</v>
      </c>
      <c r="E3178">
        <v>1904922.83</v>
      </c>
      <c r="F3178">
        <v>78.733558700000003</v>
      </c>
      <c r="G3178">
        <v>136</v>
      </c>
      <c r="H3178">
        <v>148</v>
      </c>
      <c r="I3178">
        <v>0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</v>
      </c>
      <c r="X3178">
        <f t="shared" si="295"/>
        <v>11356.82600000035</v>
      </c>
      <c r="Y3178">
        <f t="shared" si="296"/>
        <v>135122.83000000007</v>
      </c>
      <c r="Z3178">
        <f t="shared" si="298"/>
        <v>0.93969262078590843</v>
      </c>
      <c r="AA3178">
        <f t="shared" si="299"/>
        <v>-0.34202014332566871</v>
      </c>
      <c r="AC3178">
        <f t="shared" si="294"/>
        <v>56886.655270919866</v>
      </c>
      <c r="AD3178">
        <f t="shared" si="297"/>
        <v>-121410.33700553596</v>
      </c>
    </row>
    <row r="3179" spans="1:30" x14ac:dyDescent="0.2">
      <c r="A3179" t="s">
        <v>433</v>
      </c>
      <c r="B3179">
        <v>415</v>
      </c>
      <c r="C3179">
        <v>12</v>
      </c>
      <c r="D3179">
        <v>6464756.8260000004</v>
      </c>
      <c r="E3179">
        <v>1904922.83</v>
      </c>
      <c r="F3179">
        <v>78.733558700000003</v>
      </c>
      <c r="G3179">
        <v>148</v>
      </c>
      <c r="H3179">
        <v>156</v>
      </c>
      <c r="I3179">
        <v>0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1</v>
      </c>
      <c r="P3179">
        <v>1</v>
      </c>
      <c r="Q3179">
        <v>1</v>
      </c>
      <c r="R3179">
        <v>1</v>
      </c>
      <c r="S3179">
        <v>1</v>
      </c>
      <c r="X3179">
        <f t="shared" si="295"/>
        <v>11356.82600000035</v>
      </c>
      <c r="Y3179">
        <f t="shared" si="296"/>
        <v>135122.83000000007</v>
      </c>
      <c r="Z3179">
        <f t="shared" si="298"/>
        <v>0.93969262078590843</v>
      </c>
      <c r="AA3179">
        <f t="shared" si="299"/>
        <v>-0.34202014332566871</v>
      </c>
      <c r="AC3179">
        <f t="shared" si="294"/>
        <v>56886.655270919866</v>
      </c>
      <c r="AD3179">
        <f t="shared" si="297"/>
        <v>-121410.33700553596</v>
      </c>
    </row>
    <row r="3180" spans="1:30" x14ac:dyDescent="0.2">
      <c r="A3180" t="s">
        <v>433</v>
      </c>
      <c r="B3180">
        <v>415</v>
      </c>
      <c r="C3180">
        <v>13</v>
      </c>
      <c r="D3180">
        <v>6464756.8260000004</v>
      </c>
      <c r="E3180">
        <v>1904922.83</v>
      </c>
      <c r="F3180">
        <v>78.733558700000003</v>
      </c>
      <c r="G3180">
        <v>156</v>
      </c>
      <c r="H3180">
        <v>165</v>
      </c>
      <c r="I3180">
        <v>0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1</v>
      </c>
      <c r="R3180">
        <v>1</v>
      </c>
      <c r="S3180">
        <v>1</v>
      </c>
      <c r="X3180">
        <f t="shared" si="295"/>
        <v>11356.82600000035</v>
      </c>
      <c r="Y3180">
        <f t="shared" si="296"/>
        <v>135122.83000000007</v>
      </c>
      <c r="Z3180">
        <f t="shared" si="298"/>
        <v>0.93969262078590843</v>
      </c>
      <c r="AA3180">
        <f t="shared" si="299"/>
        <v>-0.34202014332566871</v>
      </c>
      <c r="AC3180">
        <f t="shared" si="294"/>
        <v>56886.655270919866</v>
      </c>
      <c r="AD3180">
        <f t="shared" si="297"/>
        <v>-121410.33700553596</v>
      </c>
    </row>
    <row r="3181" spans="1:30" x14ac:dyDescent="0.2">
      <c r="A3181" t="s">
        <v>433</v>
      </c>
      <c r="B3181">
        <v>415</v>
      </c>
      <c r="C3181">
        <v>14</v>
      </c>
      <c r="D3181">
        <v>6464756.8260000004</v>
      </c>
      <c r="E3181">
        <v>1904922.83</v>
      </c>
      <c r="F3181">
        <v>78.733558700000003</v>
      </c>
      <c r="G3181">
        <v>165</v>
      </c>
      <c r="H3181">
        <v>205</v>
      </c>
      <c r="I3181">
        <v>0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1</v>
      </c>
      <c r="Q3181">
        <v>1</v>
      </c>
      <c r="R3181">
        <v>1</v>
      </c>
      <c r="S3181">
        <v>1</v>
      </c>
      <c r="X3181">
        <f t="shared" si="295"/>
        <v>11356.82600000035</v>
      </c>
      <c r="Y3181">
        <f t="shared" si="296"/>
        <v>135122.83000000007</v>
      </c>
      <c r="Z3181">
        <f t="shared" si="298"/>
        <v>0.93969262078590843</v>
      </c>
      <c r="AA3181">
        <f t="shared" si="299"/>
        <v>-0.34202014332566871</v>
      </c>
      <c r="AC3181">
        <f t="shared" si="294"/>
        <v>56886.655270919866</v>
      </c>
      <c r="AD3181">
        <f t="shared" si="297"/>
        <v>-121410.33700553596</v>
      </c>
    </row>
    <row r="3182" spans="1:30" x14ac:dyDescent="0.2">
      <c r="A3182" t="s">
        <v>433</v>
      </c>
      <c r="B3182">
        <v>415</v>
      </c>
      <c r="C3182">
        <v>15</v>
      </c>
      <c r="D3182">
        <v>6464756.8260000004</v>
      </c>
      <c r="E3182">
        <v>1904922.83</v>
      </c>
      <c r="F3182">
        <v>78.733558700000003</v>
      </c>
      <c r="G3182">
        <v>205</v>
      </c>
      <c r="H3182">
        <v>210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1</v>
      </c>
      <c r="S3182">
        <v>1</v>
      </c>
      <c r="X3182">
        <f t="shared" si="295"/>
        <v>11356.82600000035</v>
      </c>
      <c r="Y3182">
        <f t="shared" si="296"/>
        <v>135122.83000000007</v>
      </c>
      <c r="Z3182">
        <f t="shared" si="298"/>
        <v>0.93969262078590843</v>
      </c>
      <c r="AA3182">
        <f t="shared" si="299"/>
        <v>-0.34202014332566871</v>
      </c>
      <c r="AC3182">
        <f t="shared" si="294"/>
        <v>56886.655270919866</v>
      </c>
      <c r="AD3182">
        <f t="shared" si="297"/>
        <v>-121410.33700553596</v>
      </c>
    </row>
    <row r="3183" spans="1:30" x14ac:dyDescent="0.2">
      <c r="A3183" t="s">
        <v>433</v>
      </c>
      <c r="B3183">
        <v>415</v>
      </c>
      <c r="C3183">
        <v>16</v>
      </c>
      <c r="D3183">
        <v>6464756.8260000004</v>
      </c>
      <c r="E3183">
        <v>1904922.83</v>
      </c>
      <c r="F3183">
        <v>78.733558700000003</v>
      </c>
      <c r="G3183">
        <v>210</v>
      </c>
      <c r="H3183">
        <v>216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  <c r="X3183">
        <f t="shared" si="295"/>
        <v>11356.82600000035</v>
      </c>
      <c r="Y3183">
        <f t="shared" si="296"/>
        <v>135122.83000000007</v>
      </c>
      <c r="Z3183">
        <f t="shared" si="298"/>
        <v>0.93969262078590843</v>
      </c>
      <c r="AA3183">
        <f t="shared" si="299"/>
        <v>-0.34202014332566871</v>
      </c>
      <c r="AC3183">
        <f t="shared" si="294"/>
        <v>56886.655270919866</v>
      </c>
      <c r="AD3183">
        <f t="shared" si="297"/>
        <v>-121410.33700553596</v>
      </c>
    </row>
    <row r="3184" spans="1:30" x14ac:dyDescent="0.2">
      <c r="A3184" t="s">
        <v>434</v>
      </c>
      <c r="B3184">
        <v>416</v>
      </c>
      <c r="C3184">
        <v>1</v>
      </c>
      <c r="D3184">
        <v>6461958.7879999997</v>
      </c>
      <c r="E3184">
        <v>1904556.111</v>
      </c>
      <c r="F3184">
        <v>79.496231100000003</v>
      </c>
      <c r="G3184">
        <v>0</v>
      </c>
      <c r="H3184">
        <v>15</v>
      </c>
      <c r="I3184">
        <v>0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1</v>
      </c>
      <c r="P3184">
        <v>1</v>
      </c>
      <c r="Q3184">
        <v>1</v>
      </c>
      <c r="R3184">
        <v>1</v>
      </c>
      <c r="S3184">
        <v>1</v>
      </c>
      <c r="X3184">
        <f t="shared" si="295"/>
        <v>8558.7879999997094</v>
      </c>
      <c r="Y3184">
        <f t="shared" si="296"/>
        <v>134756.11100000003</v>
      </c>
      <c r="Z3184">
        <f t="shared" si="298"/>
        <v>0.93969262078590843</v>
      </c>
      <c r="AA3184">
        <f t="shared" si="299"/>
        <v>-0.34202014332566871</v>
      </c>
      <c r="AC3184">
        <f t="shared" si="294"/>
        <v>54131.934324700444</v>
      </c>
      <c r="AD3184">
        <f t="shared" si="297"/>
        <v>-120797.95478594711</v>
      </c>
    </row>
    <row r="3185" spans="1:30" x14ac:dyDescent="0.2">
      <c r="A3185" t="s">
        <v>434</v>
      </c>
      <c r="B3185">
        <v>416</v>
      </c>
      <c r="C3185">
        <v>2</v>
      </c>
      <c r="D3185">
        <v>6461958.7879999997</v>
      </c>
      <c r="E3185">
        <v>1904556.111</v>
      </c>
      <c r="F3185">
        <v>79.496231100000003</v>
      </c>
      <c r="G3185">
        <v>15</v>
      </c>
      <c r="H3185">
        <v>17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1</v>
      </c>
      <c r="Q3185">
        <v>1</v>
      </c>
      <c r="R3185">
        <v>1</v>
      </c>
      <c r="S3185">
        <v>1</v>
      </c>
      <c r="X3185">
        <f t="shared" si="295"/>
        <v>8558.7879999997094</v>
      </c>
      <c r="Y3185">
        <f t="shared" si="296"/>
        <v>134756.11100000003</v>
      </c>
      <c r="Z3185">
        <f t="shared" si="298"/>
        <v>0.93969262078590843</v>
      </c>
      <c r="AA3185">
        <f t="shared" si="299"/>
        <v>-0.34202014332566871</v>
      </c>
      <c r="AC3185">
        <f t="shared" si="294"/>
        <v>54131.934324700444</v>
      </c>
      <c r="AD3185">
        <f t="shared" si="297"/>
        <v>-120797.95478594711</v>
      </c>
    </row>
    <row r="3186" spans="1:30" x14ac:dyDescent="0.2">
      <c r="A3186" t="s">
        <v>434</v>
      </c>
      <c r="B3186">
        <v>416</v>
      </c>
      <c r="C3186">
        <v>3</v>
      </c>
      <c r="D3186">
        <v>6461958.7879999997</v>
      </c>
      <c r="E3186">
        <v>1904556.111</v>
      </c>
      <c r="F3186">
        <v>79.496231100000003</v>
      </c>
      <c r="G3186">
        <v>17</v>
      </c>
      <c r="H3186">
        <v>31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</v>
      </c>
      <c r="P3186">
        <v>1</v>
      </c>
      <c r="Q3186">
        <v>1</v>
      </c>
      <c r="R3186">
        <v>1</v>
      </c>
      <c r="S3186">
        <v>1</v>
      </c>
      <c r="X3186">
        <f t="shared" si="295"/>
        <v>8558.7879999997094</v>
      </c>
      <c r="Y3186">
        <f t="shared" si="296"/>
        <v>134756.11100000003</v>
      </c>
      <c r="Z3186">
        <f t="shared" si="298"/>
        <v>0.93969262078590843</v>
      </c>
      <c r="AA3186">
        <f t="shared" si="299"/>
        <v>-0.34202014332566871</v>
      </c>
      <c r="AC3186">
        <f t="shared" si="294"/>
        <v>54131.934324700444</v>
      </c>
      <c r="AD3186">
        <f t="shared" si="297"/>
        <v>-120797.95478594711</v>
      </c>
    </row>
    <row r="3187" spans="1:30" x14ac:dyDescent="0.2">
      <c r="A3187" t="s">
        <v>434</v>
      </c>
      <c r="B3187">
        <v>416</v>
      </c>
      <c r="C3187">
        <v>4</v>
      </c>
      <c r="D3187">
        <v>6461958.7879999997</v>
      </c>
      <c r="E3187">
        <v>1904556.111</v>
      </c>
      <c r="F3187">
        <v>79.496231100000003</v>
      </c>
      <c r="G3187">
        <v>31</v>
      </c>
      <c r="H3187">
        <v>37</v>
      </c>
      <c r="I3187">
        <v>0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</v>
      </c>
      <c r="Q3187">
        <v>1</v>
      </c>
      <c r="R3187">
        <v>1</v>
      </c>
      <c r="S3187">
        <v>1</v>
      </c>
      <c r="X3187">
        <f t="shared" si="295"/>
        <v>8558.7879999997094</v>
      </c>
      <c r="Y3187">
        <f t="shared" si="296"/>
        <v>134756.11100000003</v>
      </c>
      <c r="Z3187">
        <f t="shared" si="298"/>
        <v>0.93969262078590843</v>
      </c>
      <c r="AA3187">
        <f t="shared" si="299"/>
        <v>-0.34202014332566871</v>
      </c>
      <c r="AC3187">
        <f t="shared" si="294"/>
        <v>54131.934324700444</v>
      </c>
      <c r="AD3187">
        <f t="shared" si="297"/>
        <v>-120797.95478594711</v>
      </c>
    </row>
    <row r="3188" spans="1:30" x14ac:dyDescent="0.2">
      <c r="A3188" t="s">
        <v>434</v>
      </c>
      <c r="B3188">
        <v>416</v>
      </c>
      <c r="C3188">
        <v>5</v>
      </c>
      <c r="D3188">
        <v>6461958.7879999997</v>
      </c>
      <c r="E3188">
        <v>1904556.111</v>
      </c>
      <c r="F3188">
        <v>79.496231100000003</v>
      </c>
      <c r="G3188">
        <v>37</v>
      </c>
      <c r="H3188">
        <v>46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1</v>
      </c>
      <c r="O3188">
        <v>1</v>
      </c>
      <c r="P3188">
        <v>1</v>
      </c>
      <c r="Q3188">
        <v>1</v>
      </c>
      <c r="R3188">
        <v>1</v>
      </c>
      <c r="S3188">
        <v>1</v>
      </c>
      <c r="X3188">
        <f t="shared" si="295"/>
        <v>8558.7879999997094</v>
      </c>
      <c r="Y3188">
        <f t="shared" si="296"/>
        <v>134756.11100000003</v>
      </c>
      <c r="Z3188">
        <f t="shared" si="298"/>
        <v>0.93969262078590843</v>
      </c>
      <c r="AA3188">
        <f t="shared" si="299"/>
        <v>-0.34202014332566871</v>
      </c>
      <c r="AC3188">
        <f t="shared" si="294"/>
        <v>54131.934324700444</v>
      </c>
      <c r="AD3188">
        <f t="shared" si="297"/>
        <v>-120797.95478594711</v>
      </c>
    </row>
    <row r="3189" spans="1:30" x14ac:dyDescent="0.2">
      <c r="A3189" t="s">
        <v>434</v>
      </c>
      <c r="B3189">
        <v>416</v>
      </c>
      <c r="C3189">
        <v>6</v>
      </c>
      <c r="D3189">
        <v>6461958.7879999997</v>
      </c>
      <c r="E3189">
        <v>1904556.111</v>
      </c>
      <c r="F3189">
        <v>79.496231100000003</v>
      </c>
      <c r="G3189">
        <v>46</v>
      </c>
      <c r="H3189">
        <v>54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  <c r="P3189">
        <v>1</v>
      </c>
      <c r="Q3189">
        <v>1</v>
      </c>
      <c r="R3189">
        <v>1</v>
      </c>
      <c r="S3189">
        <v>1</v>
      </c>
      <c r="X3189">
        <f t="shared" si="295"/>
        <v>8558.7879999997094</v>
      </c>
      <c r="Y3189">
        <f t="shared" si="296"/>
        <v>134756.11100000003</v>
      </c>
      <c r="Z3189">
        <f t="shared" si="298"/>
        <v>0.93969262078590843</v>
      </c>
      <c r="AA3189">
        <f t="shared" si="299"/>
        <v>-0.34202014332566871</v>
      </c>
      <c r="AC3189">
        <f t="shared" si="294"/>
        <v>54131.934324700444</v>
      </c>
      <c r="AD3189">
        <f t="shared" si="297"/>
        <v>-120797.95478594711</v>
      </c>
    </row>
    <row r="3190" spans="1:30" x14ac:dyDescent="0.2">
      <c r="A3190" t="s">
        <v>434</v>
      </c>
      <c r="B3190">
        <v>416</v>
      </c>
      <c r="C3190">
        <v>7</v>
      </c>
      <c r="D3190">
        <v>6461958.7879999997</v>
      </c>
      <c r="E3190">
        <v>1904556.111</v>
      </c>
      <c r="F3190">
        <v>79.496231100000003</v>
      </c>
      <c r="G3190">
        <v>54</v>
      </c>
      <c r="H3190">
        <v>62</v>
      </c>
      <c r="I3190">
        <v>0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1</v>
      </c>
      <c r="P3190">
        <v>1</v>
      </c>
      <c r="Q3190">
        <v>1</v>
      </c>
      <c r="R3190">
        <v>1</v>
      </c>
      <c r="S3190">
        <v>1</v>
      </c>
      <c r="X3190">
        <f t="shared" si="295"/>
        <v>8558.7879999997094</v>
      </c>
      <c r="Y3190">
        <f t="shared" si="296"/>
        <v>134756.11100000003</v>
      </c>
      <c r="Z3190">
        <f t="shared" si="298"/>
        <v>0.93969262078590843</v>
      </c>
      <c r="AA3190">
        <f t="shared" si="299"/>
        <v>-0.34202014332566871</v>
      </c>
      <c r="AC3190">
        <f t="shared" si="294"/>
        <v>54131.934324700444</v>
      </c>
      <c r="AD3190">
        <f t="shared" si="297"/>
        <v>-120797.95478594711</v>
      </c>
    </row>
    <row r="3191" spans="1:30" x14ac:dyDescent="0.2">
      <c r="A3191" t="s">
        <v>434</v>
      </c>
      <c r="B3191">
        <v>416</v>
      </c>
      <c r="C3191">
        <v>8</v>
      </c>
      <c r="D3191">
        <v>6461958.7879999997</v>
      </c>
      <c r="E3191">
        <v>1904556.111</v>
      </c>
      <c r="F3191">
        <v>79.496231100000003</v>
      </c>
      <c r="G3191">
        <v>62</v>
      </c>
      <c r="H3191">
        <v>72</v>
      </c>
      <c r="I3191">
        <v>0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1</v>
      </c>
      <c r="R3191">
        <v>1</v>
      </c>
      <c r="S3191">
        <v>1</v>
      </c>
      <c r="X3191">
        <f t="shared" si="295"/>
        <v>8558.7879999997094</v>
      </c>
      <c r="Y3191">
        <f t="shared" si="296"/>
        <v>134756.11100000003</v>
      </c>
      <c r="Z3191">
        <f t="shared" si="298"/>
        <v>0.93969262078590843</v>
      </c>
      <c r="AA3191">
        <f t="shared" si="299"/>
        <v>-0.34202014332566871</v>
      </c>
      <c r="AC3191">
        <f t="shared" si="294"/>
        <v>54131.934324700444</v>
      </c>
      <c r="AD3191">
        <f t="shared" si="297"/>
        <v>-120797.95478594711</v>
      </c>
    </row>
    <row r="3192" spans="1:30" x14ac:dyDescent="0.2">
      <c r="A3192" t="s">
        <v>434</v>
      </c>
      <c r="B3192">
        <v>416</v>
      </c>
      <c r="C3192">
        <v>9</v>
      </c>
      <c r="D3192">
        <v>6461958.7879999997</v>
      </c>
      <c r="E3192">
        <v>1904556.111</v>
      </c>
      <c r="F3192">
        <v>79.496231100000003</v>
      </c>
      <c r="G3192">
        <v>72</v>
      </c>
      <c r="H3192">
        <v>78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1</v>
      </c>
      <c r="O3192">
        <v>1</v>
      </c>
      <c r="P3192">
        <v>1</v>
      </c>
      <c r="Q3192">
        <v>1</v>
      </c>
      <c r="R3192">
        <v>1</v>
      </c>
      <c r="S3192">
        <v>1</v>
      </c>
      <c r="X3192">
        <f t="shared" si="295"/>
        <v>8558.7879999997094</v>
      </c>
      <c r="Y3192">
        <f t="shared" si="296"/>
        <v>134756.11100000003</v>
      </c>
      <c r="Z3192">
        <f t="shared" si="298"/>
        <v>0.93969262078590843</v>
      </c>
      <c r="AA3192">
        <f t="shared" si="299"/>
        <v>-0.34202014332566871</v>
      </c>
      <c r="AC3192">
        <f t="shared" si="294"/>
        <v>54131.934324700444</v>
      </c>
      <c r="AD3192">
        <f t="shared" si="297"/>
        <v>-120797.95478594711</v>
      </c>
    </row>
    <row r="3193" spans="1:30" x14ac:dyDescent="0.2">
      <c r="A3193" t="s">
        <v>434</v>
      </c>
      <c r="B3193">
        <v>416</v>
      </c>
      <c r="C3193">
        <v>10</v>
      </c>
      <c r="D3193">
        <v>6461958.7879999997</v>
      </c>
      <c r="E3193">
        <v>1904556.111</v>
      </c>
      <c r="F3193">
        <v>79.496231100000003</v>
      </c>
      <c r="G3193">
        <v>78</v>
      </c>
      <c r="H3193">
        <v>93</v>
      </c>
      <c r="I3193">
        <v>0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1</v>
      </c>
      <c r="R3193">
        <v>1</v>
      </c>
      <c r="S3193">
        <v>1</v>
      </c>
      <c r="X3193">
        <f t="shared" si="295"/>
        <v>8558.7879999997094</v>
      </c>
      <c r="Y3193">
        <f t="shared" si="296"/>
        <v>134756.11100000003</v>
      </c>
      <c r="Z3193">
        <f t="shared" si="298"/>
        <v>0.93969262078590843</v>
      </c>
      <c r="AA3193">
        <f t="shared" si="299"/>
        <v>-0.34202014332566871</v>
      </c>
      <c r="AC3193">
        <f t="shared" si="294"/>
        <v>54131.934324700444</v>
      </c>
      <c r="AD3193">
        <f t="shared" si="297"/>
        <v>-120797.95478594711</v>
      </c>
    </row>
    <row r="3194" spans="1:30" x14ac:dyDescent="0.2">
      <c r="A3194" t="s">
        <v>434</v>
      </c>
      <c r="B3194">
        <v>416</v>
      </c>
      <c r="C3194">
        <v>11</v>
      </c>
      <c r="D3194">
        <v>6461958.7879999997</v>
      </c>
      <c r="E3194">
        <v>1904556.111</v>
      </c>
      <c r="F3194">
        <v>79.496231100000003</v>
      </c>
      <c r="G3194">
        <v>93</v>
      </c>
      <c r="H3194">
        <v>110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1</v>
      </c>
      <c r="R3194">
        <v>1</v>
      </c>
      <c r="S3194">
        <v>1</v>
      </c>
      <c r="X3194">
        <f t="shared" si="295"/>
        <v>8558.7879999997094</v>
      </c>
      <c r="Y3194">
        <f t="shared" si="296"/>
        <v>134756.11100000003</v>
      </c>
      <c r="Z3194">
        <f t="shared" si="298"/>
        <v>0.93969262078590843</v>
      </c>
      <c r="AA3194">
        <f t="shared" si="299"/>
        <v>-0.34202014332566871</v>
      </c>
      <c r="AC3194">
        <f t="shared" si="294"/>
        <v>54131.934324700444</v>
      </c>
      <c r="AD3194">
        <f t="shared" si="297"/>
        <v>-120797.95478594711</v>
      </c>
    </row>
    <row r="3195" spans="1:30" x14ac:dyDescent="0.2">
      <c r="A3195" t="s">
        <v>434</v>
      </c>
      <c r="B3195">
        <v>416</v>
      </c>
      <c r="C3195">
        <v>12</v>
      </c>
      <c r="D3195">
        <v>6461958.7879999997</v>
      </c>
      <c r="E3195">
        <v>1904556.111</v>
      </c>
      <c r="F3195">
        <v>79.496231100000003</v>
      </c>
      <c r="G3195">
        <v>110</v>
      </c>
      <c r="H3195">
        <v>120</v>
      </c>
      <c r="I3195">
        <v>0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1</v>
      </c>
      <c r="X3195">
        <f t="shared" si="295"/>
        <v>8558.7879999997094</v>
      </c>
      <c r="Y3195">
        <f t="shared" si="296"/>
        <v>134756.11100000003</v>
      </c>
      <c r="Z3195">
        <f t="shared" si="298"/>
        <v>0.93969262078590843</v>
      </c>
      <c r="AA3195">
        <f t="shared" si="299"/>
        <v>-0.34202014332566871</v>
      </c>
      <c r="AC3195">
        <f t="shared" si="294"/>
        <v>54131.934324700444</v>
      </c>
      <c r="AD3195">
        <f t="shared" si="297"/>
        <v>-120797.95478594711</v>
      </c>
    </row>
    <row r="3196" spans="1:30" x14ac:dyDescent="0.2">
      <c r="A3196" t="s">
        <v>435</v>
      </c>
      <c r="B3196">
        <v>417</v>
      </c>
      <c r="C3196">
        <v>1</v>
      </c>
      <c r="D3196">
        <v>6468829.5999999996</v>
      </c>
      <c r="E3196">
        <v>1903973.5349999999</v>
      </c>
      <c r="F3196">
        <v>75.619972200000007</v>
      </c>
      <c r="G3196">
        <v>0</v>
      </c>
      <c r="H3196">
        <v>12</v>
      </c>
      <c r="I3196">
        <v>0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1</v>
      </c>
      <c r="R3196">
        <v>1</v>
      </c>
      <c r="S3196">
        <v>1</v>
      </c>
      <c r="X3196">
        <f t="shared" si="295"/>
        <v>15429.599999999627</v>
      </c>
      <c r="Y3196">
        <f t="shared" si="296"/>
        <v>134173.53499999992</v>
      </c>
      <c r="Z3196">
        <f t="shared" si="298"/>
        <v>0.93969262078590843</v>
      </c>
      <c r="AA3196">
        <f t="shared" si="299"/>
        <v>-0.34202014332566871</v>
      </c>
      <c r="AC3196">
        <f t="shared" si="294"/>
        <v>60389.132932889501</v>
      </c>
      <c r="AD3196">
        <f t="shared" si="297"/>
        <v>-123695.35325919787</v>
      </c>
    </row>
    <row r="3197" spans="1:30" x14ac:dyDescent="0.2">
      <c r="A3197" t="s">
        <v>435</v>
      </c>
      <c r="B3197">
        <v>417</v>
      </c>
      <c r="C3197">
        <v>2</v>
      </c>
      <c r="D3197">
        <v>6468829.5999999996</v>
      </c>
      <c r="E3197">
        <v>1903973.5349999999</v>
      </c>
      <c r="F3197">
        <v>75.619972200000007</v>
      </c>
      <c r="G3197">
        <v>12</v>
      </c>
      <c r="H3197">
        <v>31</v>
      </c>
      <c r="I3197">
        <v>0</v>
      </c>
      <c r="J3197">
        <v>1</v>
      </c>
      <c r="K3197">
        <v>1</v>
      </c>
      <c r="L3197">
        <v>1</v>
      </c>
      <c r="M3197">
        <v>1</v>
      </c>
      <c r="N3197">
        <v>1</v>
      </c>
      <c r="O3197">
        <v>1</v>
      </c>
      <c r="P3197">
        <v>1</v>
      </c>
      <c r="Q3197">
        <v>1</v>
      </c>
      <c r="R3197">
        <v>1</v>
      </c>
      <c r="S3197">
        <v>1</v>
      </c>
      <c r="X3197">
        <f t="shared" si="295"/>
        <v>15429.599999999627</v>
      </c>
      <c r="Y3197">
        <f t="shared" si="296"/>
        <v>134173.53499999992</v>
      </c>
      <c r="Z3197">
        <f t="shared" si="298"/>
        <v>0.93969262078590843</v>
      </c>
      <c r="AA3197">
        <f t="shared" si="299"/>
        <v>-0.34202014332566871</v>
      </c>
      <c r="AC3197">
        <f t="shared" si="294"/>
        <v>60389.132932889501</v>
      </c>
      <c r="AD3197">
        <f t="shared" si="297"/>
        <v>-123695.35325919787</v>
      </c>
    </row>
    <row r="3198" spans="1:30" x14ac:dyDescent="0.2">
      <c r="A3198" t="s">
        <v>435</v>
      </c>
      <c r="B3198">
        <v>417</v>
      </c>
      <c r="C3198">
        <v>3</v>
      </c>
      <c r="D3198">
        <v>6468829.5999999996</v>
      </c>
      <c r="E3198">
        <v>1903973.5349999999</v>
      </c>
      <c r="F3198">
        <v>75.619972200000007</v>
      </c>
      <c r="G3198">
        <v>31</v>
      </c>
      <c r="H3198">
        <v>49</v>
      </c>
      <c r="I3198">
        <v>0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>
        <v>1</v>
      </c>
      <c r="Q3198">
        <v>1</v>
      </c>
      <c r="R3198">
        <v>1</v>
      </c>
      <c r="S3198">
        <v>1</v>
      </c>
      <c r="X3198">
        <f t="shared" si="295"/>
        <v>15429.599999999627</v>
      </c>
      <c r="Y3198">
        <f t="shared" si="296"/>
        <v>134173.53499999992</v>
      </c>
      <c r="Z3198">
        <f t="shared" si="298"/>
        <v>0.93969262078590843</v>
      </c>
      <c r="AA3198">
        <f t="shared" si="299"/>
        <v>-0.34202014332566871</v>
      </c>
      <c r="AC3198">
        <f t="shared" si="294"/>
        <v>60389.132932889501</v>
      </c>
      <c r="AD3198">
        <f t="shared" si="297"/>
        <v>-123695.35325919787</v>
      </c>
    </row>
    <row r="3199" spans="1:30" x14ac:dyDescent="0.2">
      <c r="A3199" t="s">
        <v>435</v>
      </c>
      <c r="B3199">
        <v>417</v>
      </c>
      <c r="C3199">
        <v>4</v>
      </c>
      <c r="D3199">
        <v>6468829.5999999996</v>
      </c>
      <c r="E3199">
        <v>1903973.5349999999</v>
      </c>
      <c r="F3199">
        <v>75.619972200000007</v>
      </c>
      <c r="G3199">
        <v>49</v>
      </c>
      <c r="H3199">
        <v>54</v>
      </c>
      <c r="I3199">
        <v>0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1</v>
      </c>
      <c r="P3199">
        <v>1</v>
      </c>
      <c r="Q3199">
        <v>1</v>
      </c>
      <c r="R3199">
        <v>1</v>
      </c>
      <c r="S3199">
        <v>1</v>
      </c>
      <c r="X3199">
        <f t="shared" si="295"/>
        <v>15429.599999999627</v>
      </c>
      <c r="Y3199">
        <f t="shared" si="296"/>
        <v>134173.53499999992</v>
      </c>
      <c r="Z3199">
        <f t="shared" si="298"/>
        <v>0.93969262078590843</v>
      </c>
      <c r="AA3199">
        <f t="shared" si="299"/>
        <v>-0.34202014332566871</v>
      </c>
      <c r="AC3199">
        <f t="shared" si="294"/>
        <v>60389.132932889501</v>
      </c>
      <c r="AD3199">
        <f t="shared" si="297"/>
        <v>-123695.35325919787</v>
      </c>
    </row>
    <row r="3200" spans="1:30" x14ac:dyDescent="0.2">
      <c r="A3200" t="s">
        <v>435</v>
      </c>
      <c r="B3200">
        <v>417</v>
      </c>
      <c r="C3200">
        <v>5</v>
      </c>
      <c r="D3200">
        <v>6468829.5999999996</v>
      </c>
      <c r="E3200">
        <v>1903973.5349999999</v>
      </c>
      <c r="F3200">
        <v>75.619972200000007</v>
      </c>
      <c r="G3200">
        <v>54</v>
      </c>
      <c r="H3200">
        <v>70</v>
      </c>
      <c r="I3200">
        <v>0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1</v>
      </c>
      <c r="P3200">
        <v>1</v>
      </c>
      <c r="Q3200">
        <v>1</v>
      </c>
      <c r="R3200">
        <v>1</v>
      </c>
      <c r="S3200">
        <v>1</v>
      </c>
      <c r="X3200">
        <f t="shared" si="295"/>
        <v>15429.599999999627</v>
      </c>
      <c r="Y3200">
        <f t="shared" si="296"/>
        <v>134173.53499999992</v>
      </c>
      <c r="Z3200">
        <f t="shared" si="298"/>
        <v>0.93969262078590843</v>
      </c>
      <c r="AA3200">
        <f t="shared" si="299"/>
        <v>-0.34202014332566871</v>
      </c>
      <c r="AC3200">
        <f t="shared" si="294"/>
        <v>60389.132932889501</v>
      </c>
      <c r="AD3200">
        <f t="shared" si="297"/>
        <v>-123695.35325919787</v>
      </c>
    </row>
    <row r="3201" spans="1:30" x14ac:dyDescent="0.2">
      <c r="A3201" t="s">
        <v>435</v>
      </c>
      <c r="B3201">
        <v>417</v>
      </c>
      <c r="C3201">
        <v>6</v>
      </c>
      <c r="D3201">
        <v>6468829.5999999996</v>
      </c>
      <c r="E3201">
        <v>1903973.5349999999</v>
      </c>
      <c r="F3201">
        <v>75.619972200000007</v>
      </c>
      <c r="G3201">
        <v>70</v>
      </c>
      <c r="H3201">
        <v>73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1</v>
      </c>
      <c r="X3201">
        <f t="shared" si="295"/>
        <v>15429.599999999627</v>
      </c>
      <c r="Y3201">
        <f t="shared" si="296"/>
        <v>134173.53499999992</v>
      </c>
      <c r="Z3201">
        <f t="shared" si="298"/>
        <v>0.93969262078590843</v>
      </c>
      <c r="AA3201">
        <f t="shared" si="299"/>
        <v>-0.34202014332566871</v>
      </c>
      <c r="AC3201">
        <f t="shared" si="294"/>
        <v>60389.132932889501</v>
      </c>
      <c r="AD3201">
        <f t="shared" si="297"/>
        <v>-123695.35325919787</v>
      </c>
    </row>
    <row r="3202" spans="1:30" x14ac:dyDescent="0.2">
      <c r="A3202" t="s">
        <v>435</v>
      </c>
      <c r="B3202">
        <v>417</v>
      </c>
      <c r="C3202">
        <v>7</v>
      </c>
      <c r="D3202">
        <v>6468829.5999999996</v>
      </c>
      <c r="E3202">
        <v>1903973.5349999999</v>
      </c>
      <c r="F3202">
        <v>75.619972200000007</v>
      </c>
      <c r="G3202">
        <v>73</v>
      </c>
      <c r="H3202">
        <v>77</v>
      </c>
      <c r="I3202">
        <v>0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1</v>
      </c>
      <c r="R3202">
        <v>1</v>
      </c>
      <c r="S3202">
        <v>1</v>
      </c>
      <c r="X3202">
        <f t="shared" si="295"/>
        <v>15429.599999999627</v>
      </c>
      <c r="Y3202">
        <f t="shared" si="296"/>
        <v>134173.53499999992</v>
      </c>
      <c r="Z3202">
        <f t="shared" si="298"/>
        <v>0.93969262078590843</v>
      </c>
      <c r="AA3202">
        <f t="shared" si="299"/>
        <v>-0.34202014332566871</v>
      </c>
      <c r="AC3202">
        <f t="shared" ref="AC3202:AC3265" si="300">X3202*Z3202-Y3202*AA3202</f>
        <v>60389.132932889501</v>
      </c>
      <c r="AD3202">
        <f t="shared" si="297"/>
        <v>-123695.35325919787</v>
      </c>
    </row>
    <row r="3203" spans="1:30" x14ac:dyDescent="0.2">
      <c r="A3203" t="s">
        <v>435</v>
      </c>
      <c r="B3203">
        <v>417</v>
      </c>
      <c r="C3203">
        <v>8</v>
      </c>
      <c r="D3203">
        <v>6468829.5999999996</v>
      </c>
      <c r="E3203">
        <v>1903973.5349999999</v>
      </c>
      <c r="F3203">
        <v>75.619972200000007</v>
      </c>
      <c r="G3203">
        <v>77</v>
      </c>
      <c r="H3203">
        <v>107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  <c r="R3203">
        <v>1</v>
      </c>
      <c r="S3203">
        <v>1</v>
      </c>
      <c r="X3203">
        <f t="shared" ref="X3203:X3266" si="301">D3203-6453400</f>
        <v>15429.599999999627</v>
      </c>
      <c r="Y3203">
        <f t="shared" ref="Y3203:Y3266" si="302">E3203-1769800</f>
        <v>134173.53499999992</v>
      </c>
      <c r="Z3203">
        <f t="shared" si="298"/>
        <v>0.93969262078590843</v>
      </c>
      <c r="AA3203">
        <f t="shared" si="299"/>
        <v>-0.34202014332566871</v>
      </c>
      <c r="AC3203">
        <f t="shared" si="300"/>
        <v>60389.132932889501</v>
      </c>
      <c r="AD3203">
        <f t="shared" ref="AD3203:AD3266" si="303">X3203*AA3203+Y3203*Z3203-489*500</f>
        <v>-123695.35325919787</v>
      </c>
    </row>
    <row r="3204" spans="1:30" x14ac:dyDescent="0.2">
      <c r="A3204" t="s">
        <v>435</v>
      </c>
      <c r="B3204">
        <v>417</v>
      </c>
      <c r="C3204">
        <v>9</v>
      </c>
      <c r="D3204">
        <v>6468829.5999999996</v>
      </c>
      <c r="E3204">
        <v>1903973.5349999999</v>
      </c>
      <c r="F3204">
        <v>75.619972200000007</v>
      </c>
      <c r="G3204">
        <v>107</v>
      </c>
      <c r="H3204">
        <v>112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1</v>
      </c>
      <c r="R3204">
        <v>1</v>
      </c>
      <c r="S3204">
        <v>1</v>
      </c>
      <c r="X3204">
        <f t="shared" si="301"/>
        <v>15429.599999999627</v>
      </c>
      <c r="Y3204">
        <f t="shared" si="302"/>
        <v>134173.53499999992</v>
      </c>
      <c r="Z3204">
        <f t="shared" ref="Z3204:Z3267" si="304">Z3203</f>
        <v>0.93969262078590843</v>
      </c>
      <c r="AA3204">
        <f t="shared" ref="AA3204:AA3267" si="305">AA3203</f>
        <v>-0.34202014332566871</v>
      </c>
      <c r="AC3204">
        <f t="shared" si="300"/>
        <v>60389.132932889501</v>
      </c>
      <c r="AD3204">
        <f t="shared" si="303"/>
        <v>-123695.35325919787</v>
      </c>
    </row>
    <row r="3205" spans="1:30" x14ac:dyDescent="0.2">
      <c r="A3205" t="s">
        <v>435</v>
      </c>
      <c r="B3205">
        <v>417</v>
      </c>
      <c r="C3205">
        <v>10</v>
      </c>
      <c r="D3205">
        <v>6468829.5999999996</v>
      </c>
      <c r="E3205">
        <v>1903973.5349999999</v>
      </c>
      <c r="F3205">
        <v>75.619972200000007</v>
      </c>
      <c r="G3205">
        <v>112</v>
      </c>
      <c r="H3205">
        <v>145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1</v>
      </c>
      <c r="P3205">
        <v>1</v>
      </c>
      <c r="Q3205">
        <v>1</v>
      </c>
      <c r="R3205">
        <v>1</v>
      </c>
      <c r="S3205">
        <v>1</v>
      </c>
      <c r="X3205">
        <f t="shared" si="301"/>
        <v>15429.599999999627</v>
      </c>
      <c r="Y3205">
        <f t="shared" si="302"/>
        <v>134173.53499999992</v>
      </c>
      <c r="Z3205">
        <f t="shared" si="304"/>
        <v>0.93969262078590843</v>
      </c>
      <c r="AA3205">
        <f t="shared" si="305"/>
        <v>-0.34202014332566871</v>
      </c>
      <c r="AC3205">
        <f t="shared" si="300"/>
        <v>60389.132932889501</v>
      </c>
      <c r="AD3205">
        <f t="shared" si="303"/>
        <v>-123695.35325919787</v>
      </c>
    </row>
    <row r="3206" spans="1:30" x14ac:dyDescent="0.2">
      <c r="A3206" t="s">
        <v>435</v>
      </c>
      <c r="B3206">
        <v>417</v>
      </c>
      <c r="C3206">
        <v>11</v>
      </c>
      <c r="D3206">
        <v>6468829.5999999996</v>
      </c>
      <c r="E3206">
        <v>1903973.5349999999</v>
      </c>
      <c r="F3206">
        <v>75.619972200000007</v>
      </c>
      <c r="G3206">
        <v>145</v>
      </c>
      <c r="H3206">
        <v>151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1</v>
      </c>
      <c r="S3206">
        <v>1</v>
      </c>
      <c r="X3206">
        <f t="shared" si="301"/>
        <v>15429.599999999627</v>
      </c>
      <c r="Y3206">
        <f t="shared" si="302"/>
        <v>134173.53499999992</v>
      </c>
      <c r="Z3206">
        <f t="shared" si="304"/>
        <v>0.93969262078590843</v>
      </c>
      <c r="AA3206">
        <f t="shared" si="305"/>
        <v>-0.34202014332566871</v>
      </c>
      <c r="AC3206">
        <f t="shared" si="300"/>
        <v>60389.132932889501</v>
      </c>
      <c r="AD3206">
        <f t="shared" si="303"/>
        <v>-123695.35325919787</v>
      </c>
    </row>
    <row r="3207" spans="1:30" x14ac:dyDescent="0.2">
      <c r="A3207" t="s">
        <v>435</v>
      </c>
      <c r="B3207">
        <v>417</v>
      </c>
      <c r="C3207">
        <v>12</v>
      </c>
      <c r="D3207">
        <v>6468829.5999999996</v>
      </c>
      <c r="E3207">
        <v>1903973.5349999999</v>
      </c>
      <c r="F3207">
        <v>75.619972200000007</v>
      </c>
      <c r="G3207">
        <v>151</v>
      </c>
      <c r="H3207">
        <v>154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1</v>
      </c>
      <c r="S3207">
        <v>1</v>
      </c>
      <c r="X3207">
        <f t="shared" si="301"/>
        <v>15429.599999999627</v>
      </c>
      <c r="Y3207">
        <f t="shared" si="302"/>
        <v>134173.53499999992</v>
      </c>
      <c r="Z3207">
        <f t="shared" si="304"/>
        <v>0.93969262078590843</v>
      </c>
      <c r="AA3207">
        <f t="shared" si="305"/>
        <v>-0.34202014332566871</v>
      </c>
      <c r="AC3207">
        <f t="shared" si="300"/>
        <v>60389.132932889501</v>
      </c>
      <c r="AD3207">
        <f t="shared" si="303"/>
        <v>-123695.35325919787</v>
      </c>
    </row>
    <row r="3208" spans="1:30" x14ac:dyDescent="0.2">
      <c r="A3208" t="s">
        <v>435</v>
      </c>
      <c r="B3208">
        <v>417</v>
      </c>
      <c r="C3208">
        <v>13</v>
      </c>
      <c r="D3208">
        <v>6468829.5999999996</v>
      </c>
      <c r="E3208">
        <v>1903973.5349999999</v>
      </c>
      <c r="F3208">
        <v>75.619972200000007</v>
      </c>
      <c r="G3208">
        <v>154</v>
      </c>
      <c r="H3208">
        <v>166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1</v>
      </c>
      <c r="Q3208">
        <v>1</v>
      </c>
      <c r="R3208">
        <v>1</v>
      </c>
      <c r="S3208">
        <v>1</v>
      </c>
      <c r="X3208">
        <f t="shared" si="301"/>
        <v>15429.599999999627</v>
      </c>
      <c r="Y3208">
        <f t="shared" si="302"/>
        <v>134173.53499999992</v>
      </c>
      <c r="Z3208">
        <f t="shared" si="304"/>
        <v>0.93969262078590843</v>
      </c>
      <c r="AA3208">
        <f t="shared" si="305"/>
        <v>-0.34202014332566871</v>
      </c>
      <c r="AC3208">
        <f t="shared" si="300"/>
        <v>60389.132932889501</v>
      </c>
      <c r="AD3208">
        <f t="shared" si="303"/>
        <v>-123695.35325919787</v>
      </c>
    </row>
    <row r="3209" spans="1:30" x14ac:dyDescent="0.2">
      <c r="A3209" t="s">
        <v>435</v>
      </c>
      <c r="B3209">
        <v>417</v>
      </c>
      <c r="C3209">
        <v>14</v>
      </c>
      <c r="D3209">
        <v>6468829.5999999996</v>
      </c>
      <c r="E3209">
        <v>1903973.5349999999</v>
      </c>
      <c r="F3209">
        <v>75.619972200000007</v>
      </c>
      <c r="G3209">
        <v>166</v>
      </c>
      <c r="H3209">
        <v>167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1</v>
      </c>
      <c r="R3209">
        <v>1</v>
      </c>
      <c r="S3209">
        <v>1</v>
      </c>
      <c r="X3209">
        <f t="shared" si="301"/>
        <v>15429.599999999627</v>
      </c>
      <c r="Y3209">
        <f t="shared" si="302"/>
        <v>134173.53499999992</v>
      </c>
      <c r="Z3209">
        <f t="shared" si="304"/>
        <v>0.93969262078590843</v>
      </c>
      <c r="AA3209">
        <f t="shared" si="305"/>
        <v>-0.34202014332566871</v>
      </c>
      <c r="AC3209">
        <f t="shared" si="300"/>
        <v>60389.132932889501</v>
      </c>
      <c r="AD3209">
        <f t="shared" si="303"/>
        <v>-123695.35325919787</v>
      </c>
    </row>
    <row r="3210" spans="1:30" x14ac:dyDescent="0.2">
      <c r="A3210" t="s">
        <v>436</v>
      </c>
      <c r="B3210">
        <v>418</v>
      </c>
      <c r="C3210">
        <v>1</v>
      </c>
      <c r="D3210">
        <v>6470143.1940000001</v>
      </c>
      <c r="E3210">
        <v>1897739.3230000001</v>
      </c>
      <c r="F3210">
        <v>67.539665200000002</v>
      </c>
      <c r="G3210">
        <v>0</v>
      </c>
      <c r="H3210">
        <v>10</v>
      </c>
      <c r="I3210">
        <v>0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1</v>
      </c>
      <c r="S3210">
        <v>1</v>
      </c>
      <c r="X3210">
        <f t="shared" si="301"/>
        <v>16743.194000000134</v>
      </c>
      <c r="Y3210">
        <f t="shared" si="302"/>
        <v>127939.32300000009</v>
      </c>
      <c r="Z3210">
        <f t="shared" si="304"/>
        <v>0.93969262078590843</v>
      </c>
      <c r="AA3210">
        <f t="shared" si="305"/>
        <v>-0.34202014332566871</v>
      </c>
      <c r="AC3210">
        <f t="shared" si="300"/>
        <v>59491.281439636077</v>
      </c>
      <c r="AD3210">
        <f t="shared" si="303"/>
        <v>-130002.87188016459</v>
      </c>
    </row>
    <row r="3211" spans="1:30" x14ac:dyDescent="0.2">
      <c r="A3211" t="s">
        <v>436</v>
      </c>
      <c r="B3211">
        <v>418</v>
      </c>
      <c r="C3211">
        <v>2</v>
      </c>
      <c r="D3211">
        <v>6470143.1940000001</v>
      </c>
      <c r="E3211">
        <v>1897739.3230000001</v>
      </c>
      <c r="F3211">
        <v>67.539665200000002</v>
      </c>
      <c r="G3211">
        <v>10</v>
      </c>
      <c r="H3211">
        <v>70</v>
      </c>
      <c r="I3211">
        <v>0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1</v>
      </c>
      <c r="R3211">
        <v>1</v>
      </c>
      <c r="S3211">
        <v>1</v>
      </c>
      <c r="X3211">
        <f t="shared" si="301"/>
        <v>16743.194000000134</v>
      </c>
      <c r="Y3211">
        <f t="shared" si="302"/>
        <v>127939.32300000009</v>
      </c>
      <c r="Z3211">
        <f t="shared" si="304"/>
        <v>0.93969262078590843</v>
      </c>
      <c r="AA3211">
        <f t="shared" si="305"/>
        <v>-0.34202014332566871</v>
      </c>
      <c r="AC3211">
        <f t="shared" si="300"/>
        <v>59491.281439636077</v>
      </c>
      <c r="AD3211">
        <f t="shared" si="303"/>
        <v>-130002.87188016459</v>
      </c>
    </row>
    <row r="3212" spans="1:30" x14ac:dyDescent="0.2">
      <c r="A3212" t="s">
        <v>436</v>
      </c>
      <c r="B3212">
        <v>418</v>
      </c>
      <c r="C3212">
        <v>3</v>
      </c>
      <c r="D3212">
        <v>6470143.1940000001</v>
      </c>
      <c r="E3212">
        <v>1897739.3230000001</v>
      </c>
      <c r="F3212">
        <v>67.539665200000002</v>
      </c>
      <c r="G3212">
        <v>70</v>
      </c>
      <c r="H3212">
        <v>120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1</v>
      </c>
      <c r="P3212">
        <v>1</v>
      </c>
      <c r="Q3212">
        <v>1</v>
      </c>
      <c r="R3212">
        <v>1</v>
      </c>
      <c r="S3212">
        <v>1</v>
      </c>
      <c r="X3212">
        <f t="shared" si="301"/>
        <v>16743.194000000134</v>
      </c>
      <c r="Y3212">
        <f t="shared" si="302"/>
        <v>127939.32300000009</v>
      </c>
      <c r="Z3212">
        <f t="shared" si="304"/>
        <v>0.93969262078590843</v>
      </c>
      <c r="AA3212">
        <f t="shared" si="305"/>
        <v>-0.34202014332566871</v>
      </c>
      <c r="AC3212">
        <f t="shared" si="300"/>
        <v>59491.281439636077</v>
      </c>
      <c r="AD3212">
        <f t="shared" si="303"/>
        <v>-130002.87188016459</v>
      </c>
    </row>
    <row r="3213" spans="1:30" x14ac:dyDescent="0.2">
      <c r="A3213" t="s">
        <v>436</v>
      </c>
      <c r="B3213">
        <v>418</v>
      </c>
      <c r="C3213">
        <v>4</v>
      </c>
      <c r="D3213">
        <v>6470143.1940000001</v>
      </c>
      <c r="E3213">
        <v>1897739.3230000001</v>
      </c>
      <c r="F3213">
        <v>67.539665200000002</v>
      </c>
      <c r="G3213">
        <v>120</v>
      </c>
      <c r="H3213">
        <v>180</v>
      </c>
      <c r="I3213">
        <v>0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1</v>
      </c>
      <c r="R3213">
        <v>1</v>
      </c>
      <c r="S3213">
        <v>1</v>
      </c>
      <c r="X3213">
        <f t="shared" si="301"/>
        <v>16743.194000000134</v>
      </c>
      <c r="Y3213">
        <f t="shared" si="302"/>
        <v>127939.32300000009</v>
      </c>
      <c r="Z3213">
        <f t="shared" si="304"/>
        <v>0.93969262078590843</v>
      </c>
      <c r="AA3213">
        <f t="shared" si="305"/>
        <v>-0.34202014332566871</v>
      </c>
      <c r="AC3213">
        <f t="shared" si="300"/>
        <v>59491.281439636077</v>
      </c>
      <c r="AD3213">
        <f t="shared" si="303"/>
        <v>-130002.87188016459</v>
      </c>
    </row>
    <row r="3214" spans="1:30" x14ac:dyDescent="0.2">
      <c r="A3214" t="s">
        <v>436</v>
      </c>
      <c r="B3214">
        <v>418</v>
      </c>
      <c r="C3214">
        <v>5</v>
      </c>
      <c r="D3214">
        <v>6470143.1940000001</v>
      </c>
      <c r="E3214">
        <v>1897739.3230000001</v>
      </c>
      <c r="F3214">
        <v>67.539665200000002</v>
      </c>
      <c r="G3214">
        <v>180</v>
      </c>
      <c r="H3214">
        <v>200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1</v>
      </c>
      <c r="P3214">
        <v>1</v>
      </c>
      <c r="Q3214">
        <v>1</v>
      </c>
      <c r="R3214">
        <v>1</v>
      </c>
      <c r="S3214">
        <v>1</v>
      </c>
      <c r="X3214">
        <f t="shared" si="301"/>
        <v>16743.194000000134</v>
      </c>
      <c r="Y3214">
        <f t="shared" si="302"/>
        <v>127939.32300000009</v>
      </c>
      <c r="Z3214">
        <f t="shared" si="304"/>
        <v>0.93969262078590843</v>
      </c>
      <c r="AA3214">
        <f t="shared" si="305"/>
        <v>-0.34202014332566871</v>
      </c>
      <c r="AC3214">
        <f t="shared" si="300"/>
        <v>59491.281439636077</v>
      </c>
      <c r="AD3214">
        <f t="shared" si="303"/>
        <v>-130002.87188016459</v>
      </c>
    </row>
    <row r="3215" spans="1:30" x14ac:dyDescent="0.2">
      <c r="A3215" t="s">
        <v>436</v>
      </c>
      <c r="B3215">
        <v>418</v>
      </c>
      <c r="C3215">
        <v>6</v>
      </c>
      <c r="D3215">
        <v>6470143.1940000001</v>
      </c>
      <c r="E3215">
        <v>1897739.3230000001</v>
      </c>
      <c r="F3215">
        <v>67.539665200000002</v>
      </c>
      <c r="G3215">
        <v>200</v>
      </c>
      <c r="H3215">
        <v>225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1</v>
      </c>
      <c r="Q3215">
        <v>1</v>
      </c>
      <c r="R3215">
        <v>1</v>
      </c>
      <c r="S3215">
        <v>1</v>
      </c>
      <c r="X3215">
        <f t="shared" si="301"/>
        <v>16743.194000000134</v>
      </c>
      <c r="Y3215">
        <f t="shared" si="302"/>
        <v>127939.32300000009</v>
      </c>
      <c r="Z3215">
        <f t="shared" si="304"/>
        <v>0.93969262078590843</v>
      </c>
      <c r="AA3215">
        <f t="shared" si="305"/>
        <v>-0.34202014332566871</v>
      </c>
      <c r="AC3215">
        <f t="shared" si="300"/>
        <v>59491.281439636077</v>
      </c>
      <c r="AD3215">
        <f t="shared" si="303"/>
        <v>-130002.87188016459</v>
      </c>
    </row>
    <row r="3216" spans="1:30" x14ac:dyDescent="0.2">
      <c r="A3216" t="s">
        <v>436</v>
      </c>
      <c r="B3216">
        <v>418</v>
      </c>
      <c r="C3216">
        <v>7</v>
      </c>
      <c r="D3216">
        <v>6470143.1940000001</v>
      </c>
      <c r="E3216">
        <v>1897739.3230000001</v>
      </c>
      <c r="F3216">
        <v>67.539665200000002</v>
      </c>
      <c r="G3216">
        <v>225</v>
      </c>
      <c r="H3216">
        <v>250</v>
      </c>
      <c r="I3216">
        <v>0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1</v>
      </c>
      <c r="R3216">
        <v>1</v>
      </c>
      <c r="S3216">
        <v>1</v>
      </c>
      <c r="X3216">
        <f t="shared" si="301"/>
        <v>16743.194000000134</v>
      </c>
      <c r="Y3216">
        <f t="shared" si="302"/>
        <v>127939.32300000009</v>
      </c>
      <c r="Z3216">
        <f t="shared" si="304"/>
        <v>0.93969262078590843</v>
      </c>
      <c r="AA3216">
        <f t="shared" si="305"/>
        <v>-0.34202014332566871</v>
      </c>
      <c r="AC3216">
        <f t="shared" si="300"/>
        <v>59491.281439636077</v>
      </c>
      <c r="AD3216">
        <f t="shared" si="303"/>
        <v>-130002.87188016459</v>
      </c>
    </row>
    <row r="3217" spans="1:30" x14ac:dyDescent="0.2">
      <c r="A3217" t="s">
        <v>437</v>
      </c>
      <c r="B3217">
        <v>419</v>
      </c>
      <c r="C3217">
        <v>1</v>
      </c>
      <c r="D3217">
        <v>6464905.3870000001</v>
      </c>
      <c r="E3217">
        <v>1897762.6340000001</v>
      </c>
      <c r="F3217">
        <v>82.4798203</v>
      </c>
      <c r="G3217">
        <v>0</v>
      </c>
      <c r="H3217">
        <v>3</v>
      </c>
      <c r="I3217">
        <v>0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1</v>
      </c>
      <c r="S3217">
        <v>1</v>
      </c>
      <c r="X3217">
        <f t="shared" si="301"/>
        <v>11505.387000000104</v>
      </c>
      <c r="Y3217">
        <f t="shared" si="302"/>
        <v>127962.63400000008</v>
      </c>
      <c r="Z3217">
        <f t="shared" si="304"/>
        <v>0.93969262078590843</v>
      </c>
      <c r="AA3217">
        <f t="shared" si="305"/>
        <v>-0.34202014332566871</v>
      </c>
      <c r="AC3217">
        <f t="shared" si="300"/>
        <v>54577.32568419633</v>
      </c>
      <c r="AD3217">
        <f t="shared" si="303"/>
        <v>-128189.53120462927</v>
      </c>
    </row>
    <row r="3218" spans="1:30" x14ac:dyDescent="0.2">
      <c r="A3218" t="s">
        <v>437</v>
      </c>
      <c r="B3218">
        <v>419</v>
      </c>
      <c r="C3218">
        <v>2</v>
      </c>
      <c r="D3218">
        <v>6464905.3870000001</v>
      </c>
      <c r="E3218">
        <v>1897762.6340000001</v>
      </c>
      <c r="F3218">
        <v>82.4798203</v>
      </c>
      <c r="G3218">
        <v>3</v>
      </c>
      <c r="H3218">
        <v>15</v>
      </c>
      <c r="I3218">
        <v>0</v>
      </c>
      <c r="J3218">
        <v>1</v>
      </c>
      <c r="K3218">
        <v>1</v>
      </c>
      <c r="L3218">
        <v>1</v>
      </c>
      <c r="M3218">
        <v>1</v>
      </c>
      <c r="N3218">
        <v>1</v>
      </c>
      <c r="O3218">
        <v>1</v>
      </c>
      <c r="P3218">
        <v>1</v>
      </c>
      <c r="Q3218">
        <v>1</v>
      </c>
      <c r="R3218">
        <v>1</v>
      </c>
      <c r="S3218">
        <v>1</v>
      </c>
      <c r="X3218">
        <f t="shared" si="301"/>
        <v>11505.387000000104</v>
      </c>
      <c r="Y3218">
        <f t="shared" si="302"/>
        <v>127962.63400000008</v>
      </c>
      <c r="Z3218">
        <f t="shared" si="304"/>
        <v>0.93969262078590843</v>
      </c>
      <c r="AA3218">
        <f t="shared" si="305"/>
        <v>-0.34202014332566871</v>
      </c>
      <c r="AC3218">
        <f t="shared" si="300"/>
        <v>54577.32568419633</v>
      </c>
      <c r="AD3218">
        <f t="shared" si="303"/>
        <v>-128189.53120462927</v>
      </c>
    </row>
    <row r="3219" spans="1:30" x14ac:dyDescent="0.2">
      <c r="A3219" t="s">
        <v>437</v>
      </c>
      <c r="B3219">
        <v>419</v>
      </c>
      <c r="C3219">
        <v>3</v>
      </c>
      <c r="D3219">
        <v>6464905.3870000001</v>
      </c>
      <c r="E3219">
        <v>1897762.6340000001</v>
      </c>
      <c r="F3219">
        <v>82.4798203</v>
      </c>
      <c r="G3219">
        <v>15</v>
      </c>
      <c r="H3219">
        <v>25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1</v>
      </c>
      <c r="S3219">
        <v>1</v>
      </c>
      <c r="X3219">
        <f t="shared" si="301"/>
        <v>11505.387000000104</v>
      </c>
      <c r="Y3219">
        <f t="shared" si="302"/>
        <v>127962.63400000008</v>
      </c>
      <c r="Z3219">
        <f t="shared" si="304"/>
        <v>0.93969262078590843</v>
      </c>
      <c r="AA3219">
        <f t="shared" si="305"/>
        <v>-0.34202014332566871</v>
      </c>
      <c r="AC3219">
        <f t="shared" si="300"/>
        <v>54577.32568419633</v>
      </c>
      <c r="AD3219">
        <f t="shared" si="303"/>
        <v>-128189.53120462927</v>
      </c>
    </row>
    <row r="3220" spans="1:30" x14ac:dyDescent="0.2">
      <c r="A3220" t="s">
        <v>437</v>
      </c>
      <c r="B3220">
        <v>419</v>
      </c>
      <c r="C3220">
        <v>4</v>
      </c>
      <c r="D3220">
        <v>6464905.3870000001</v>
      </c>
      <c r="E3220">
        <v>1897762.6340000001</v>
      </c>
      <c r="F3220">
        <v>82.4798203</v>
      </c>
      <c r="G3220">
        <v>25</v>
      </c>
      <c r="H3220">
        <v>40</v>
      </c>
      <c r="I3220">
        <v>0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1</v>
      </c>
      <c r="Q3220">
        <v>1</v>
      </c>
      <c r="R3220">
        <v>1</v>
      </c>
      <c r="S3220">
        <v>1</v>
      </c>
      <c r="X3220">
        <f t="shared" si="301"/>
        <v>11505.387000000104</v>
      </c>
      <c r="Y3220">
        <f t="shared" si="302"/>
        <v>127962.63400000008</v>
      </c>
      <c r="Z3220">
        <f t="shared" si="304"/>
        <v>0.93969262078590843</v>
      </c>
      <c r="AA3220">
        <f t="shared" si="305"/>
        <v>-0.34202014332566871</v>
      </c>
      <c r="AC3220">
        <f t="shared" si="300"/>
        <v>54577.32568419633</v>
      </c>
      <c r="AD3220">
        <f t="shared" si="303"/>
        <v>-128189.53120462927</v>
      </c>
    </row>
    <row r="3221" spans="1:30" x14ac:dyDescent="0.2">
      <c r="A3221" t="s">
        <v>437</v>
      </c>
      <c r="B3221">
        <v>419</v>
      </c>
      <c r="C3221">
        <v>5</v>
      </c>
      <c r="D3221">
        <v>6464905.3870000001</v>
      </c>
      <c r="E3221">
        <v>1897762.6340000001</v>
      </c>
      <c r="F3221">
        <v>82.4798203</v>
      </c>
      <c r="G3221">
        <v>40</v>
      </c>
      <c r="H3221">
        <v>43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1</v>
      </c>
      <c r="P3221">
        <v>1</v>
      </c>
      <c r="Q3221">
        <v>1</v>
      </c>
      <c r="R3221">
        <v>1</v>
      </c>
      <c r="S3221">
        <v>1</v>
      </c>
      <c r="X3221">
        <f t="shared" si="301"/>
        <v>11505.387000000104</v>
      </c>
      <c r="Y3221">
        <f t="shared" si="302"/>
        <v>127962.63400000008</v>
      </c>
      <c r="Z3221">
        <f t="shared" si="304"/>
        <v>0.93969262078590843</v>
      </c>
      <c r="AA3221">
        <f t="shared" si="305"/>
        <v>-0.34202014332566871</v>
      </c>
      <c r="AC3221">
        <f t="shared" si="300"/>
        <v>54577.32568419633</v>
      </c>
      <c r="AD3221">
        <f t="shared" si="303"/>
        <v>-128189.53120462927</v>
      </c>
    </row>
    <row r="3222" spans="1:30" x14ac:dyDescent="0.2">
      <c r="A3222" t="s">
        <v>437</v>
      </c>
      <c r="B3222">
        <v>419</v>
      </c>
      <c r="C3222">
        <v>6</v>
      </c>
      <c r="D3222">
        <v>6464905.3870000001</v>
      </c>
      <c r="E3222">
        <v>1897762.6340000001</v>
      </c>
      <c r="F3222">
        <v>82.4798203</v>
      </c>
      <c r="G3222">
        <v>43</v>
      </c>
      <c r="H3222">
        <v>82</v>
      </c>
      <c r="I3222">
        <v>0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1</v>
      </c>
      <c r="R3222">
        <v>1</v>
      </c>
      <c r="S3222">
        <v>1</v>
      </c>
      <c r="X3222">
        <f t="shared" si="301"/>
        <v>11505.387000000104</v>
      </c>
      <c r="Y3222">
        <f t="shared" si="302"/>
        <v>127962.63400000008</v>
      </c>
      <c r="Z3222">
        <f t="shared" si="304"/>
        <v>0.93969262078590843</v>
      </c>
      <c r="AA3222">
        <f t="shared" si="305"/>
        <v>-0.34202014332566871</v>
      </c>
      <c r="AC3222">
        <f t="shared" si="300"/>
        <v>54577.32568419633</v>
      </c>
      <c r="AD3222">
        <f t="shared" si="303"/>
        <v>-128189.53120462927</v>
      </c>
    </row>
    <row r="3223" spans="1:30" x14ac:dyDescent="0.2">
      <c r="A3223" t="s">
        <v>437</v>
      </c>
      <c r="B3223">
        <v>419</v>
      </c>
      <c r="C3223">
        <v>7</v>
      </c>
      <c r="D3223">
        <v>6464905.3870000001</v>
      </c>
      <c r="E3223">
        <v>1897762.6340000001</v>
      </c>
      <c r="F3223">
        <v>82.4798203</v>
      </c>
      <c r="G3223">
        <v>82</v>
      </c>
      <c r="H3223">
        <v>98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1</v>
      </c>
      <c r="Q3223">
        <v>1</v>
      </c>
      <c r="R3223">
        <v>1</v>
      </c>
      <c r="S3223">
        <v>1</v>
      </c>
      <c r="X3223">
        <f t="shared" si="301"/>
        <v>11505.387000000104</v>
      </c>
      <c r="Y3223">
        <f t="shared" si="302"/>
        <v>127962.63400000008</v>
      </c>
      <c r="Z3223">
        <f t="shared" si="304"/>
        <v>0.93969262078590843</v>
      </c>
      <c r="AA3223">
        <f t="shared" si="305"/>
        <v>-0.34202014332566871</v>
      </c>
      <c r="AC3223">
        <f t="shared" si="300"/>
        <v>54577.32568419633</v>
      </c>
      <c r="AD3223">
        <f t="shared" si="303"/>
        <v>-128189.53120462927</v>
      </c>
    </row>
    <row r="3224" spans="1:30" x14ac:dyDescent="0.2">
      <c r="A3224" t="s">
        <v>437</v>
      </c>
      <c r="B3224">
        <v>419</v>
      </c>
      <c r="C3224">
        <v>8</v>
      </c>
      <c r="D3224">
        <v>6464905.3870000001</v>
      </c>
      <c r="E3224">
        <v>1897762.6340000001</v>
      </c>
      <c r="F3224">
        <v>82.4798203</v>
      </c>
      <c r="G3224">
        <v>98</v>
      </c>
      <c r="H3224">
        <v>140</v>
      </c>
      <c r="I3224">
        <v>0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1</v>
      </c>
      <c r="Q3224">
        <v>1</v>
      </c>
      <c r="R3224">
        <v>1</v>
      </c>
      <c r="S3224">
        <v>1</v>
      </c>
      <c r="X3224">
        <f t="shared" si="301"/>
        <v>11505.387000000104</v>
      </c>
      <c r="Y3224">
        <f t="shared" si="302"/>
        <v>127962.63400000008</v>
      </c>
      <c r="Z3224">
        <f t="shared" si="304"/>
        <v>0.93969262078590843</v>
      </c>
      <c r="AA3224">
        <f t="shared" si="305"/>
        <v>-0.34202014332566871</v>
      </c>
      <c r="AC3224">
        <f t="shared" si="300"/>
        <v>54577.32568419633</v>
      </c>
      <c r="AD3224">
        <f t="shared" si="303"/>
        <v>-128189.53120462927</v>
      </c>
    </row>
    <row r="3225" spans="1:30" x14ac:dyDescent="0.2">
      <c r="A3225" t="s">
        <v>437</v>
      </c>
      <c r="B3225">
        <v>419</v>
      </c>
      <c r="C3225">
        <v>9</v>
      </c>
      <c r="D3225">
        <v>6464905.3870000001</v>
      </c>
      <c r="E3225">
        <v>1897762.6340000001</v>
      </c>
      <c r="F3225">
        <v>82.4798203</v>
      </c>
      <c r="G3225">
        <v>140</v>
      </c>
      <c r="H3225">
        <v>158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1</v>
      </c>
      <c r="P3225">
        <v>1</v>
      </c>
      <c r="Q3225">
        <v>1</v>
      </c>
      <c r="R3225">
        <v>1</v>
      </c>
      <c r="S3225">
        <v>1</v>
      </c>
      <c r="X3225">
        <f t="shared" si="301"/>
        <v>11505.387000000104</v>
      </c>
      <c r="Y3225">
        <f t="shared" si="302"/>
        <v>127962.63400000008</v>
      </c>
      <c r="Z3225">
        <f t="shared" si="304"/>
        <v>0.93969262078590843</v>
      </c>
      <c r="AA3225">
        <f t="shared" si="305"/>
        <v>-0.34202014332566871</v>
      </c>
      <c r="AC3225">
        <f t="shared" si="300"/>
        <v>54577.32568419633</v>
      </c>
      <c r="AD3225">
        <f t="shared" si="303"/>
        <v>-128189.53120462927</v>
      </c>
    </row>
    <row r="3226" spans="1:30" x14ac:dyDescent="0.2">
      <c r="A3226" t="s">
        <v>437</v>
      </c>
      <c r="B3226">
        <v>419</v>
      </c>
      <c r="C3226">
        <v>10</v>
      </c>
      <c r="D3226">
        <v>6464905.3870000001</v>
      </c>
      <c r="E3226">
        <v>1897762.6340000001</v>
      </c>
      <c r="F3226">
        <v>82.4798203</v>
      </c>
      <c r="G3226">
        <v>158</v>
      </c>
      <c r="H3226">
        <v>172</v>
      </c>
      <c r="I3226">
        <v>0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1</v>
      </c>
      <c r="P3226">
        <v>1</v>
      </c>
      <c r="Q3226">
        <v>1</v>
      </c>
      <c r="R3226">
        <v>1</v>
      </c>
      <c r="S3226">
        <v>1</v>
      </c>
      <c r="X3226">
        <f t="shared" si="301"/>
        <v>11505.387000000104</v>
      </c>
      <c r="Y3226">
        <f t="shared" si="302"/>
        <v>127962.63400000008</v>
      </c>
      <c r="Z3226">
        <f t="shared" si="304"/>
        <v>0.93969262078590843</v>
      </c>
      <c r="AA3226">
        <f t="shared" si="305"/>
        <v>-0.34202014332566871</v>
      </c>
      <c r="AC3226">
        <f t="shared" si="300"/>
        <v>54577.32568419633</v>
      </c>
      <c r="AD3226">
        <f t="shared" si="303"/>
        <v>-128189.53120462927</v>
      </c>
    </row>
    <row r="3227" spans="1:30" x14ac:dyDescent="0.2">
      <c r="A3227" t="s">
        <v>437</v>
      </c>
      <c r="B3227">
        <v>419</v>
      </c>
      <c r="C3227">
        <v>11</v>
      </c>
      <c r="D3227">
        <v>6464905.3870000001</v>
      </c>
      <c r="E3227">
        <v>1897762.6340000001</v>
      </c>
      <c r="F3227">
        <v>82.4798203</v>
      </c>
      <c r="G3227">
        <v>172</v>
      </c>
      <c r="H3227">
        <v>204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  <c r="R3227">
        <v>1</v>
      </c>
      <c r="S3227">
        <v>1</v>
      </c>
      <c r="X3227">
        <f t="shared" si="301"/>
        <v>11505.387000000104</v>
      </c>
      <c r="Y3227">
        <f t="shared" si="302"/>
        <v>127962.63400000008</v>
      </c>
      <c r="Z3227">
        <f t="shared" si="304"/>
        <v>0.93969262078590843</v>
      </c>
      <c r="AA3227">
        <f t="shared" si="305"/>
        <v>-0.34202014332566871</v>
      </c>
      <c r="AC3227">
        <f t="shared" si="300"/>
        <v>54577.32568419633</v>
      </c>
      <c r="AD3227">
        <f t="shared" si="303"/>
        <v>-128189.53120462927</v>
      </c>
    </row>
    <row r="3228" spans="1:30" x14ac:dyDescent="0.2">
      <c r="A3228" t="s">
        <v>437</v>
      </c>
      <c r="B3228">
        <v>419</v>
      </c>
      <c r="C3228">
        <v>12</v>
      </c>
      <c r="D3228">
        <v>6464905.3870000001</v>
      </c>
      <c r="E3228">
        <v>1897762.6340000001</v>
      </c>
      <c r="F3228">
        <v>82.4798203</v>
      </c>
      <c r="G3228">
        <v>204</v>
      </c>
      <c r="H3228">
        <v>240</v>
      </c>
      <c r="I3228">
        <v>0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  <c r="X3228">
        <f t="shared" si="301"/>
        <v>11505.387000000104</v>
      </c>
      <c r="Y3228">
        <f t="shared" si="302"/>
        <v>127962.63400000008</v>
      </c>
      <c r="Z3228">
        <f t="shared" si="304"/>
        <v>0.93969262078590843</v>
      </c>
      <c r="AA3228">
        <f t="shared" si="305"/>
        <v>-0.34202014332566871</v>
      </c>
      <c r="AC3228">
        <f t="shared" si="300"/>
        <v>54577.32568419633</v>
      </c>
      <c r="AD3228">
        <f t="shared" si="303"/>
        <v>-128189.53120462927</v>
      </c>
    </row>
    <row r="3229" spans="1:30" x14ac:dyDescent="0.2">
      <c r="A3229" t="s">
        <v>437</v>
      </c>
      <c r="B3229">
        <v>419</v>
      </c>
      <c r="C3229">
        <v>13</v>
      </c>
      <c r="D3229">
        <v>6464905.3870000001</v>
      </c>
      <c r="E3229">
        <v>1897762.6340000001</v>
      </c>
      <c r="F3229">
        <v>82.4798203</v>
      </c>
      <c r="G3229">
        <v>240</v>
      </c>
      <c r="H3229">
        <v>248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1</v>
      </c>
      <c r="Q3229">
        <v>1</v>
      </c>
      <c r="R3229">
        <v>1</v>
      </c>
      <c r="S3229">
        <v>1</v>
      </c>
      <c r="X3229">
        <f t="shared" si="301"/>
        <v>11505.387000000104</v>
      </c>
      <c r="Y3229">
        <f t="shared" si="302"/>
        <v>127962.63400000008</v>
      </c>
      <c r="Z3229">
        <f t="shared" si="304"/>
        <v>0.93969262078590843</v>
      </c>
      <c r="AA3229">
        <f t="shared" si="305"/>
        <v>-0.34202014332566871</v>
      </c>
      <c r="AC3229">
        <f t="shared" si="300"/>
        <v>54577.32568419633</v>
      </c>
      <c r="AD3229">
        <f t="shared" si="303"/>
        <v>-128189.53120462927</v>
      </c>
    </row>
    <row r="3230" spans="1:30" x14ac:dyDescent="0.2">
      <c r="A3230" t="s">
        <v>437</v>
      </c>
      <c r="B3230">
        <v>419</v>
      </c>
      <c r="C3230">
        <v>14</v>
      </c>
      <c r="D3230">
        <v>6464905.3870000001</v>
      </c>
      <c r="E3230">
        <v>1897762.6340000001</v>
      </c>
      <c r="F3230">
        <v>82.4798203</v>
      </c>
      <c r="G3230">
        <v>248</v>
      </c>
      <c r="H3230">
        <v>288</v>
      </c>
      <c r="I3230">
        <v>0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X3230">
        <f t="shared" si="301"/>
        <v>11505.387000000104</v>
      </c>
      <c r="Y3230">
        <f t="shared" si="302"/>
        <v>127962.63400000008</v>
      </c>
      <c r="Z3230">
        <f t="shared" si="304"/>
        <v>0.93969262078590843</v>
      </c>
      <c r="AA3230">
        <f t="shared" si="305"/>
        <v>-0.34202014332566871</v>
      </c>
      <c r="AC3230">
        <f t="shared" si="300"/>
        <v>54577.32568419633</v>
      </c>
      <c r="AD3230">
        <f t="shared" si="303"/>
        <v>-128189.53120462927</v>
      </c>
    </row>
    <row r="3231" spans="1:30" x14ac:dyDescent="0.2">
      <c r="A3231" t="s">
        <v>437</v>
      </c>
      <c r="B3231">
        <v>419</v>
      </c>
      <c r="C3231">
        <v>15</v>
      </c>
      <c r="D3231">
        <v>6464905.3870000001</v>
      </c>
      <c r="E3231">
        <v>1897762.6340000001</v>
      </c>
      <c r="F3231">
        <v>82.4798203</v>
      </c>
      <c r="G3231">
        <v>288</v>
      </c>
      <c r="H3231">
        <v>304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1</v>
      </c>
      <c r="Q3231">
        <v>1</v>
      </c>
      <c r="R3231">
        <v>1</v>
      </c>
      <c r="S3231">
        <v>1</v>
      </c>
      <c r="X3231">
        <f t="shared" si="301"/>
        <v>11505.387000000104</v>
      </c>
      <c r="Y3231">
        <f t="shared" si="302"/>
        <v>127962.63400000008</v>
      </c>
      <c r="Z3231">
        <f t="shared" si="304"/>
        <v>0.93969262078590843</v>
      </c>
      <c r="AA3231">
        <f t="shared" si="305"/>
        <v>-0.34202014332566871</v>
      </c>
      <c r="AC3231">
        <f t="shared" si="300"/>
        <v>54577.32568419633</v>
      </c>
      <c r="AD3231">
        <f t="shared" si="303"/>
        <v>-128189.53120462927</v>
      </c>
    </row>
    <row r="3232" spans="1:30" x14ac:dyDescent="0.2">
      <c r="A3232" t="s">
        <v>437</v>
      </c>
      <c r="B3232">
        <v>419</v>
      </c>
      <c r="C3232">
        <v>16</v>
      </c>
      <c r="D3232">
        <v>6464905.3870000001</v>
      </c>
      <c r="E3232">
        <v>1897762.6340000001</v>
      </c>
      <c r="F3232">
        <v>82.4798203</v>
      </c>
      <c r="G3232">
        <v>304</v>
      </c>
      <c r="H3232">
        <v>320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  <c r="P3232">
        <v>1</v>
      </c>
      <c r="Q3232">
        <v>1</v>
      </c>
      <c r="R3232">
        <v>1</v>
      </c>
      <c r="S3232">
        <v>1</v>
      </c>
      <c r="X3232">
        <f t="shared" si="301"/>
        <v>11505.387000000104</v>
      </c>
      <c r="Y3232">
        <f t="shared" si="302"/>
        <v>127962.63400000008</v>
      </c>
      <c r="Z3232">
        <f t="shared" si="304"/>
        <v>0.93969262078590843</v>
      </c>
      <c r="AA3232">
        <f t="shared" si="305"/>
        <v>-0.34202014332566871</v>
      </c>
      <c r="AC3232">
        <f t="shared" si="300"/>
        <v>54577.32568419633</v>
      </c>
      <c r="AD3232">
        <f t="shared" si="303"/>
        <v>-128189.53120462927</v>
      </c>
    </row>
    <row r="3233" spans="1:30" x14ac:dyDescent="0.2">
      <c r="A3233" t="s">
        <v>437</v>
      </c>
      <c r="B3233">
        <v>419</v>
      </c>
      <c r="C3233">
        <v>17</v>
      </c>
      <c r="D3233">
        <v>6464905.3870000001</v>
      </c>
      <c r="E3233">
        <v>1897762.6340000001</v>
      </c>
      <c r="F3233">
        <v>82.4798203</v>
      </c>
      <c r="G3233">
        <v>320</v>
      </c>
      <c r="H3233">
        <v>328</v>
      </c>
      <c r="I3233">
        <v>0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1</v>
      </c>
      <c r="Q3233">
        <v>1</v>
      </c>
      <c r="R3233">
        <v>1</v>
      </c>
      <c r="S3233">
        <v>1</v>
      </c>
      <c r="X3233">
        <f t="shared" si="301"/>
        <v>11505.387000000104</v>
      </c>
      <c r="Y3233">
        <f t="shared" si="302"/>
        <v>127962.63400000008</v>
      </c>
      <c r="Z3233">
        <f t="shared" si="304"/>
        <v>0.93969262078590843</v>
      </c>
      <c r="AA3233">
        <f t="shared" si="305"/>
        <v>-0.34202014332566871</v>
      </c>
      <c r="AC3233">
        <f t="shared" si="300"/>
        <v>54577.32568419633</v>
      </c>
      <c r="AD3233">
        <f t="shared" si="303"/>
        <v>-128189.53120462927</v>
      </c>
    </row>
    <row r="3234" spans="1:30" x14ac:dyDescent="0.2">
      <c r="A3234" t="s">
        <v>437</v>
      </c>
      <c r="B3234">
        <v>419</v>
      </c>
      <c r="C3234">
        <v>18</v>
      </c>
      <c r="D3234">
        <v>6464905.3870000001</v>
      </c>
      <c r="E3234">
        <v>1897762.6340000001</v>
      </c>
      <c r="F3234">
        <v>82.4798203</v>
      </c>
      <c r="G3234">
        <v>328</v>
      </c>
      <c r="H3234">
        <v>335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1</v>
      </c>
      <c r="S3234">
        <v>1</v>
      </c>
      <c r="X3234">
        <f t="shared" si="301"/>
        <v>11505.387000000104</v>
      </c>
      <c r="Y3234">
        <f t="shared" si="302"/>
        <v>127962.63400000008</v>
      </c>
      <c r="Z3234">
        <f t="shared" si="304"/>
        <v>0.93969262078590843</v>
      </c>
      <c r="AA3234">
        <f t="shared" si="305"/>
        <v>-0.34202014332566871</v>
      </c>
      <c r="AC3234">
        <f t="shared" si="300"/>
        <v>54577.32568419633</v>
      </c>
      <c r="AD3234">
        <f t="shared" si="303"/>
        <v>-128189.53120462927</v>
      </c>
    </row>
    <row r="3235" spans="1:30" x14ac:dyDescent="0.2">
      <c r="A3235" t="s">
        <v>437</v>
      </c>
      <c r="B3235">
        <v>419</v>
      </c>
      <c r="C3235">
        <v>19</v>
      </c>
      <c r="D3235">
        <v>6464905.3870000001</v>
      </c>
      <c r="E3235">
        <v>1897762.6340000001</v>
      </c>
      <c r="F3235">
        <v>82.4798203</v>
      </c>
      <c r="G3235">
        <v>335</v>
      </c>
      <c r="H3235">
        <v>340</v>
      </c>
      <c r="I3235">
        <v>0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1</v>
      </c>
      <c r="S3235">
        <v>1</v>
      </c>
      <c r="X3235">
        <f t="shared" si="301"/>
        <v>11505.387000000104</v>
      </c>
      <c r="Y3235">
        <f t="shared" si="302"/>
        <v>127962.63400000008</v>
      </c>
      <c r="Z3235">
        <f t="shared" si="304"/>
        <v>0.93969262078590843</v>
      </c>
      <c r="AA3235">
        <f t="shared" si="305"/>
        <v>-0.34202014332566871</v>
      </c>
      <c r="AC3235">
        <f t="shared" si="300"/>
        <v>54577.32568419633</v>
      </c>
      <c r="AD3235">
        <f t="shared" si="303"/>
        <v>-128189.53120462927</v>
      </c>
    </row>
    <row r="3236" spans="1:30" x14ac:dyDescent="0.2">
      <c r="A3236" t="s">
        <v>437</v>
      </c>
      <c r="B3236">
        <v>419</v>
      </c>
      <c r="C3236">
        <v>20</v>
      </c>
      <c r="D3236">
        <v>6464905.3870000001</v>
      </c>
      <c r="E3236">
        <v>1897762.6340000001</v>
      </c>
      <c r="F3236">
        <v>82.4798203</v>
      </c>
      <c r="G3236">
        <v>340</v>
      </c>
      <c r="H3236">
        <v>354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X3236">
        <f t="shared" si="301"/>
        <v>11505.387000000104</v>
      </c>
      <c r="Y3236">
        <f t="shared" si="302"/>
        <v>127962.63400000008</v>
      </c>
      <c r="Z3236">
        <f t="shared" si="304"/>
        <v>0.93969262078590843</v>
      </c>
      <c r="AA3236">
        <f t="shared" si="305"/>
        <v>-0.34202014332566871</v>
      </c>
      <c r="AC3236">
        <f t="shared" si="300"/>
        <v>54577.32568419633</v>
      </c>
      <c r="AD3236">
        <f t="shared" si="303"/>
        <v>-128189.53120462927</v>
      </c>
    </row>
    <row r="3237" spans="1:30" x14ac:dyDescent="0.2">
      <c r="A3237" t="s">
        <v>437</v>
      </c>
      <c r="B3237">
        <v>419</v>
      </c>
      <c r="C3237">
        <v>21</v>
      </c>
      <c r="D3237">
        <v>6464905.3870000001</v>
      </c>
      <c r="E3237">
        <v>1897762.6340000001</v>
      </c>
      <c r="F3237">
        <v>82.4798203</v>
      </c>
      <c r="G3237">
        <v>354</v>
      </c>
      <c r="H3237">
        <v>381</v>
      </c>
      <c r="I3237">
        <v>0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1</v>
      </c>
      <c r="R3237">
        <v>1</v>
      </c>
      <c r="S3237">
        <v>1</v>
      </c>
      <c r="X3237">
        <f t="shared" si="301"/>
        <v>11505.387000000104</v>
      </c>
      <c r="Y3237">
        <f t="shared" si="302"/>
        <v>127962.63400000008</v>
      </c>
      <c r="Z3237">
        <f t="shared" si="304"/>
        <v>0.93969262078590843</v>
      </c>
      <c r="AA3237">
        <f t="shared" si="305"/>
        <v>-0.34202014332566871</v>
      </c>
      <c r="AC3237">
        <f t="shared" si="300"/>
        <v>54577.32568419633</v>
      </c>
      <c r="AD3237">
        <f t="shared" si="303"/>
        <v>-128189.53120462927</v>
      </c>
    </row>
    <row r="3238" spans="1:30" x14ac:dyDescent="0.2">
      <c r="A3238" t="s">
        <v>437</v>
      </c>
      <c r="B3238">
        <v>419</v>
      </c>
      <c r="C3238">
        <v>22</v>
      </c>
      <c r="D3238">
        <v>6464905.3870000001</v>
      </c>
      <c r="E3238">
        <v>1897762.6340000001</v>
      </c>
      <c r="F3238">
        <v>82.4798203</v>
      </c>
      <c r="G3238">
        <v>381</v>
      </c>
      <c r="H3238">
        <v>395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1</v>
      </c>
      <c r="S3238">
        <v>1</v>
      </c>
      <c r="X3238">
        <f t="shared" si="301"/>
        <v>11505.387000000104</v>
      </c>
      <c r="Y3238">
        <f t="shared" si="302"/>
        <v>127962.63400000008</v>
      </c>
      <c r="Z3238">
        <f t="shared" si="304"/>
        <v>0.93969262078590843</v>
      </c>
      <c r="AA3238">
        <f t="shared" si="305"/>
        <v>-0.34202014332566871</v>
      </c>
      <c r="AC3238">
        <f t="shared" si="300"/>
        <v>54577.32568419633</v>
      </c>
      <c r="AD3238">
        <f t="shared" si="303"/>
        <v>-128189.53120462927</v>
      </c>
    </row>
    <row r="3239" spans="1:30" x14ac:dyDescent="0.2">
      <c r="A3239" t="s">
        <v>437</v>
      </c>
      <c r="B3239">
        <v>419</v>
      </c>
      <c r="C3239">
        <v>23</v>
      </c>
      <c r="D3239">
        <v>6464905.3870000001</v>
      </c>
      <c r="E3239">
        <v>1897762.6340000001</v>
      </c>
      <c r="F3239">
        <v>82.4798203</v>
      </c>
      <c r="G3239">
        <v>395</v>
      </c>
      <c r="H3239">
        <v>408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1</v>
      </c>
      <c r="S3239">
        <v>1</v>
      </c>
      <c r="X3239">
        <f t="shared" si="301"/>
        <v>11505.387000000104</v>
      </c>
      <c r="Y3239">
        <f t="shared" si="302"/>
        <v>127962.63400000008</v>
      </c>
      <c r="Z3239">
        <f t="shared" si="304"/>
        <v>0.93969262078590843</v>
      </c>
      <c r="AA3239">
        <f t="shared" si="305"/>
        <v>-0.34202014332566871</v>
      </c>
      <c r="AC3239">
        <f t="shared" si="300"/>
        <v>54577.32568419633</v>
      </c>
      <c r="AD3239">
        <f t="shared" si="303"/>
        <v>-128189.53120462927</v>
      </c>
    </row>
    <row r="3240" spans="1:30" x14ac:dyDescent="0.2">
      <c r="A3240" t="s">
        <v>437</v>
      </c>
      <c r="B3240">
        <v>419</v>
      </c>
      <c r="C3240">
        <v>24</v>
      </c>
      <c r="D3240">
        <v>6464905.3870000001</v>
      </c>
      <c r="E3240">
        <v>1897762.6340000001</v>
      </c>
      <c r="F3240">
        <v>82.4798203</v>
      </c>
      <c r="G3240">
        <v>408</v>
      </c>
      <c r="H3240">
        <v>414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1</v>
      </c>
      <c r="R3240">
        <v>1</v>
      </c>
      <c r="S3240">
        <v>1</v>
      </c>
      <c r="X3240">
        <f t="shared" si="301"/>
        <v>11505.387000000104</v>
      </c>
      <c r="Y3240">
        <f t="shared" si="302"/>
        <v>127962.63400000008</v>
      </c>
      <c r="Z3240">
        <f t="shared" si="304"/>
        <v>0.93969262078590843</v>
      </c>
      <c r="AA3240">
        <f t="shared" si="305"/>
        <v>-0.34202014332566871</v>
      </c>
      <c r="AC3240">
        <f t="shared" si="300"/>
        <v>54577.32568419633</v>
      </c>
      <c r="AD3240">
        <f t="shared" si="303"/>
        <v>-128189.53120462927</v>
      </c>
    </row>
    <row r="3241" spans="1:30" x14ac:dyDescent="0.2">
      <c r="A3241" t="s">
        <v>437</v>
      </c>
      <c r="B3241">
        <v>419</v>
      </c>
      <c r="C3241">
        <v>25</v>
      </c>
      <c r="D3241">
        <v>6464905.3870000001</v>
      </c>
      <c r="E3241">
        <v>1897762.6340000001</v>
      </c>
      <c r="F3241">
        <v>82.4798203</v>
      </c>
      <c r="G3241">
        <v>414</v>
      </c>
      <c r="H3241">
        <v>422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1</v>
      </c>
      <c r="Q3241">
        <v>1</v>
      </c>
      <c r="R3241">
        <v>1</v>
      </c>
      <c r="S3241">
        <v>1</v>
      </c>
      <c r="X3241">
        <f t="shared" si="301"/>
        <v>11505.387000000104</v>
      </c>
      <c r="Y3241">
        <f t="shared" si="302"/>
        <v>127962.63400000008</v>
      </c>
      <c r="Z3241">
        <f t="shared" si="304"/>
        <v>0.93969262078590843</v>
      </c>
      <c r="AA3241">
        <f t="shared" si="305"/>
        <v>-0.34202014332566871</v>
      </c>
      <c r="AC3241">
        <f t="shared" si="300"/>
        <v>54577.32568419633</v>
      </c>
      <c r="AD3241">
        <f t="shared" si="303"/>
        <v>-128189.53120462927</v>
      </c>
    </row>
    <row r="3242" spans="1:30" x14ac:dyDescent="0.2">
      <c r="A3242" t="s">
        <v>437</v>
      </c>
      <c r="B3242">
        <v>419</v>
      </c>
      <c r="C3242">
        <v>26</v>
      </c>
      <c r="D3242">
        <v>6464905.3870000001</v>
      </c>
      <c r="E3242">
        <v>1897762.6340000001</v>
      </c>
      <c r="F3242">
        <v>82.4798203</v>
      </c>
      <c r="G3242">
        <v>422</v>
      </c>
      <c r="H3242">
        <v>434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1</v>
      </c>
      <c r="X3242">
        <f t="shared" si="301"/>
        <v>11505.387000000104</v>
      </c>
      <c r="Y3242">
        <f t="shared" si="302"/>
        <v>127962.63400000008</v>
      </c>
      <c r="Z3242">
        <f t="shared" si="304"/>
        <v>0.93969262078590843</v>
      </c>
      <c r="AA3242">
        <f t="shared" si="305"/>
        <v>-0.34202014332566871</v>
      </c>
      <c r="AC3242">
        <f t="shared" si="300"/>
        <v>54577.32568419633</v>
      </c>
      <c r="AD3242">
        <f t="shared" si="303"/>
        <v>-128189.53120462927</v>
      </c>
    </row>
    <row r="3243" spans="1:30" x14ac:dyDescent="0.2">
      <c r="A3243" t="s">
        <v>437</v>
      </c>
      <c r="B3243">
        <v>419</v>
      </c>
      <c r="C3243">
        <v>27</v>
      </c>
      <c r="D3243">
        <v>6464905.3870000001</v>
      </c>
      <c r="E3243">
        <v>1897762.6340000001</v>
      </c>
      <c r="F3243">
        <v>82.4798203</v>
      </c>
      <c r="G3243">
        <v>434</v>
      </c>
      <c r="H3243">
        <v>442</v>
      </c>
      <c r="I3243">
        <v>0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1</v>
      </c>
      <c r="R3243">
        <v>1</v>
      </c>
      <c r="S3243">
        <v>1</v>
      </c>
      <c r="X3243">
        <f t="shared" si="301"/>
        <v>11505.387000000104</v>
      </c>
      <c r="Y3243">
        <f t="shared" si="302"/>
        <v>127962.63400000008</v>
      </c>
      <c r="Z3243">
        <f t="shared" si="304"/>
        <v>0.93969262078590843</v>
      </c>
      <c r="AA3243">
        <f t="shared" si="305"/>
        <v>-0.34202014332566871</v>
      </c>
      <c r="AC3243">
        <f t="shared" si="300"/>
        <v>54577.32568419633</v>
      </c>
      <c r="AD3243">
        <f t="shared" si="303"/>
        <v>-128189.53120462927</v>
      </c>
    </row>
    <row r="3244" spans="1:30" x14ac:dyDescent="0.2">
      <c r="A3244" t="s">
        <v>437</v>
      </c>
      <c r="B3244">
        <v>419</v>
      </c>
      <c r="C3244">
        <v>28</v>
      </c>
      <c r="D3244">
        <v>6464905.3870000001</v>
      </c>
      <c r="E3244">
        <v>1897762.6340000001</v>
      </c>
      <c r="F3244">
        <v>82.4798203</v>
      </c>
      <c r="G3244">
        <v>442</v>
      </c>
      <c r="H3244">
        <v>458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1</v>
      </c>
      <c r="Q3244">
        <v>1</v>
      </c>
      <c r="R3244">
        <v>1</v>
      </c>
      <c r="S3244">
        <v>1</v>
      </c>
      <c r="X3244">
        <f t="shared" si="301"/>
        <v>11505.387000000104</v>
      </c>
      <c r="Y3244">
        <f t="shared" si="302"/>
        <v>127962.63400000008</v>
      </c>
      <c r="Z3244">
        <f t="shared" si="304"/>
        <v>0.93969262078590843</v>
      </c>
      <c r="AA3244">
        <f t="shared" si="305"/>
        <v>-0.34202014332566871</v>
      </c>
      <c r="AC3244">
        <f t="shared" si="300"/>
        <v>54577.32568419633</v>
      </c>
      <c r="AD3244">
        <f t="shared" si="303"/>
        <v>-128189.53120462927</v>
      </c>
    </row>
    <row r="3245" spans="1:30" x14ac:dyDescent="0.2">
      <c r="A3245" t="s">
        <v>437</v>
      </c>
      <c r="B3245">
        <v>419</v>
      </c>
      <c r="C3245">
        <v>29</v>
      </c>
      <c r="D3245">
        <v>6464905.3870000001</v>
      </c>
      <c r="E3245">
        <v>1897762.6340000001</v>
      </c>
      <c r="F3245">
        <v>82.4798203</v>
      </c>
      <c r="G3245">
        <v>458</v>
      </c>
      <c r="H3245">
        <v>479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1</v>
      </c>
      <c r="R3245">
        <v>1</v>
      </c>
      <c r="S3245">
        <v>1</v>
      </c>
      <c r="X3245">
        <f t="shared" si="301"/>
        <v>11505.387000000104</v>
      </c>
      <c r="Y3245">
        <f t="shared" si="302"/>
        <v>127962.63400000008</v>
      </c>
      <c r="Z3245">
        <f t="shared" si="304"/>
        <v>0.93969262078590843</v>
      </c>
      <c r="AA3245">
        <f t="shared" si="305"/>
        <v>-0.34202014332566871</v>
      </c>
      <c r="AC3245">
        <f t="shared" si="300"/>
        <v>54577.32568419633</v>
      </c>
      <c r="AD3245">
        <f t="shared" si="303"/>
        <v>-128189.53120462927</v>
      </c>
    </row>
    <row r="3246" spans="1:30" x14ac:dyDescent="0.2">
      <c r="A3246" t="s">
        <v>437</v>
      </c>
      <c r="B3246">
        <v>419</v>
      </c>
      <c r="C3246">
        <v>30</v>
      </c>
      <c r="D3246">
        <v>6464905.3870000001</v>
      </c>
      <c r="E3246">
        <v>1897762.6340000001</v>
      </c>
      <c r="F3246">
        <v>82.4798203</v>
      </c>
      <c r="G3246">
        <v>479</v>
      </c>
      <c r="H3246">
        <v>520</v>
      </c>
      <c r="I3246">
        <v>0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1</v>
      </c>
      <c r="Q3246">
        <v>1</v>
      </c>
      <c r="R3246">
        <v>1</v>
      </c>
      <c r="S3246">
        <v>1</v>
      </c>
      <c r="X3246">
        <f t="shared" si="301"/>
        <v>11505.387000000104</v>
      </c>
      <c r="Y3246">
        <f t="shared" si="302"/>
        <v>127962.63400000008</v>
      </c>
      <c r="Z3246">
        <f t="shared" si="304"/>
        <v>0.93969262078590843</v>
      </c>
      <c r="AA3246">
        <f t="shared" si="305"/>
        <v>-0.34202014332566871</v>
      </c>
      <c r="AC3246">
        <f t="shared" si="300"/>
        <v>54577.32568419633</v>
      </c>
      <c r="AD3246">
        <f t="shared" si="303"/>
        <v>-128189.53120462927</v>
      </c>
    </row>
    <row r="3247" spans="1:30" x14ac:dyDescent="0.2">
      <c r="A3247" t="s">
        <v>437</v>
      </c>
      <c r="B3247">
        <v>419</v>
      </c>
      <c r="C3247">
        <v>31</v>
      </c>
      <c r="D3247">
        <v>6464905.3870000001</v>
      </c>
      <c r="E3247">
        <v>1897762.6340000001</v>
      </c>
      <c r="F3247">
        <v>82.4798203</v>
      </c>
      <c r="G3247">
        <v>520</v>
      </c>
      <c r="H3247">
        <v>525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1</v>
      </c>
      <c r="Q3247">
        <v>1</v>
      </c>
      <c r="R3247">
        <v>1</v>
      </c>
      <c r="S3247">
        <v>1</v>
      </c>
      <c r="X3247">
        <f t="shared" si="301"/>
        <v>11505.387000000104</v>
      </c>
      <c r="Y3247">
        <f t="shared" si="302"/>
        <v>127962.63400000008</v>
      </c>
      <c r="Z3247">
        <f t="shared" si="304"/>
        <v>0.93969262078590843</v>
      </c>
      <c r="AA3247">
        <f t="shared" si="305"/>
        <v>-0.34202014332566871</v>
      </c>
      <c r="AC3247">
        <f t="shared" si="300"/>
        <v>54577.32568419633</v>
      </c>
      <c r="AD3247">
        <f t="shared" si="303"/>
        <v>-128189.53120462927</v>
      </c>
    </row>
    <row r="3248" spans="1:30" x14ac:dyDescent="0.2">
      <c r="A3248" t="s">
        <v>437</v>
      </c>
      <c r="B3248">
        <v>419</v>
      </c>
      <c r="C3248">
        <v>32</v>
      </c>
      <c r="D3248">
        <v>6464905.3870000001</v>
      </c>
      <c r="E3248">
        <v>1897762.6340000001</v>
      </c>
      <c r="F3248">
        <v>82.4798203</v>
      </c>
      <c r="G3248">
        <v>525</v>
      </c>
      <c r="H3248">
        <v>545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1</v>
      </c>
      <c r="S3248">
        <v>1</v>
      </c>
      <c r="X3248">
        <f t="shared" si="301"/>
        <v>11505.387000000104</v>
      </c>
      <c r="Y3248">
        <f t="shared" si="302"/>
        <v>127962.63400000008</v>
      </c>
      <c r="Z3248">
        <f t="shared" si="304"/>
        <v>0.93969262078590843</v>
      </c>
      <c r="AA3248">
        <f t="shared" si="305"/>
        <v>-0.34202014332566871</v>
      </c>
      <c r="AC3248">
        <f t="shared" si="300"/>
        <v>54577.32568419633</v>
      </c>
      <c r="AD3248">
        <f t="shared" si="303"/>
        <v>-128189.53120462927</v>
      </c>
    </row>
    <row r="3249" spans="1:30" x14ac:dyDescent="0.2">
      <c r="A3249" t="s">
        <v>437</v>
      </c>
      <c r="B3249">
        <v>419</v>
      </c>
      <c r="C3249">
        <v>33</v>
      </c>
      <c r="D3249">
        <v>6464905.3870000001</v>
      </c>
      <c r="E3249">
        <v>1897762.6340000001</v>
      </c>
      <c r="F3249">
        <v>82.4798203</v>
      </c>
      <c r="G3249">
        <v>545</v>
      </c>
      <c r="H3249">
        <v>565</v>
      </c>
      <c r="I3249">
        <v>0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1</v>
      </c>
      <c r="X3249">
        <f t="shared" si="301"/>
        <v>11505.387000000104</v>
      </c>
      <c r="Y3249">
        <f t="shared" si="302"/>
        <v>127962.63400000008</v>
      </c>
      <c r="Z3249">
        <f t="shared" si="304"/>
        <v>0.93969262078590843</v>
      </c>
      <c r="AA3249">
        <f t="shared" si="305"/>
        <v>-0.34202014332566871</v>
      </c>
      <c r="AC3249">
        <f t="shared" si="300"/>
        <v>54577.32568419633</v>
      </c>
      <c r="AD3249">
        <f t="shared" si="303"/>
        <v>-128189.53120462927</v>
      </c>
    </row>
    <row r="3250" spans="1:30" x14ac:dyDescent="0.2">
      <c r="A3250" t="s">
        <v>437</v>
      </c>
      <c r="B3250">
        <v>419</v>
      </c>
      <c r="C3250">
        <v>34</v>
      </c>
      <c r="D3250">
        <v>6464905.3870000001</v>
      </c>
      <c r="E3250">
        <v>1897762.6340000001</v>
      </c>
      <c r="F3250">
        <v>82.4798203</v>
      </c>
      <c r="G3250">
        <v>565</v>
      </c>
      <c r="H3250">
        <v>605</v>
      </c>
      <c r="I3250">
        <v>0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1</v>
      </c>
      <c r="R3250">
        <v>1</v>
      </c>
      <c r="S3250">
        <v>1</v>
      </c>
      <c r="X3250">
        <f t="shared" si="301"/>
        <v>11505.387000000104</v>
      </c>
      <c r="Y3250">
        <f t="shared" si="302"/>
        <v>127962.63400000008</v>
      </c>
      <c r="Z3250">
        <f t="shared" si="304"/>
        <v>0.93969262078590843</v>
      </c>
      <c r="AA3250">
        <f t="shared" si="305"/>
        <v>-0.34202014332566871</v>
      </c>
      <c r="AC3250">
        <f t="shared" si="300"/>
        <v>54577.32568419633</v>
      </c>
      <c r="AD3250">
        <f t="shared" si="303"/>
        <v>-128189.53120462927</v>
      </c>
    </row>
    <row r="3251" spans="1:30" x14ac:dyDescent="0.2">
      <c r="A3251" t="s">
        <v>437</v>
      </c>
      <c r="B3251">
        <v>419</v>
      </c>
      <c r="C3251">
        <v>35</v>
      </c>
      <c r="D3251">
        <v>6464905.3870000001</v>
      </c>
      <c r="E3251">
        <v>1897762.6340000001</v>
      </c>
      <c r="F3251">
        <v>82.4798203</v>
      </c>
      <c r="G3251">
        <v>605</v>
      </c>
      <c r="H3251">
        <v>620</v>
      </c>
      <c r="I3251">
        <v>1</v>
      </c>
      <c r="J3251">
        <v>1</v>
      </c>
      <c r="K3251">
        <v>1</v>
      </c>
      <c r="L3251">
        <v>1</v>
      </c>
      <c r="M3251">
        <v>1</v>
      </c>
      <c r="N3251">
        <v>1</v>
      </c>
      <c r="O3251">
        <v>1</v>
      </c>
      <c r="P3251">
        <v>1</v>
      </c>
      <c r="Q3251">
        <v>1</v>
      </c>
      <c r="R3251">
        <v>1</v>
      </c>
      <c r="S3251">
        <v>1</v>
      </c>
      <c r="X3251">
        <f t="shared" si="301"/>
        <v>11505.387000000104</v>
      </c>
      <c r="Y3251">
        <f t="shared" si="302"/>
        <v>127962.63400000008</v>
      </c>
      <c r="Z3251">
        <f t="shared" si="304"/>
        <v>0.93969262078590843</v>
      </c>
      <c r="AA3251">
        <f t="shared" si="305"/>
        <v>-0.34202014332566871</v>
      </c>
      <c r="AC3251">
        <f t="shared" si="300"/>
        <v>54577.32568419633</v>
      </c>
      <c r="AD3251">
        <f t="shared" si="303"/>
        <v>-128189.53120462927</v>
      </c>
    </row>
    <row r="3252" spans="1:30" x14ac:dyDescent="0.2">
      <c r="A3252" t="s">
        <v>437</v>
      </c>
      <c r="B3252">
        <v>419</v>
      </c>
      <c r="C3252">
        <v>36</v>
      </c>
      <c r="D3252">
        <v>6464905.3870000001</v>
      </c>
      <c r="E3252">
        <v>1897762.6340000001</v>
      </c>
      <c r="F3252">
        <v>82.4798203</v>
      </c>
      <c r="G3252">
        <v>620</v>
      </c>
      <c r="H3252">
        <v>630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1</v>
      </c>
      <c r="R3252">
        <v>1</v>
      </c>
      <c r="S3252">
        <v>1</v>
      </c>
      <c r="X3252">
        <f t="shared" si="301"/>
        <v>11505.387000000104</v>
      </c>
      <c r="Y3252">
        <f t="shared" si="302"/>
        <v>127962.63400000008</v>
      </c>
      <c r="Z3252">
        <f t="shared" si="304"/>
        <v>0.93969262078590843</v>
      </c>
      <c r="AA3252">
        <f t="shared" si="305"/>
        <v>-0.34202014332566871</v>
      </c>
      <c r="AC3252">
        <f t="shared" si="300"/>
        <v>54577.32568419633</v>
      </c>
      <c r="AD3252">
        <f t="shared" si="303"/>
        <v>-128189.53120462927</v>
      </c>
    </row>
    <row r="3253" spans="1:30" x14ac:dyDescent="0.2">
      <c r="A3253" t="s">
        <v>437</v>
      </c>
      <c r="B3253">
        <v>419</v>
      </c>
      <c r="C3253">
        <v>37</v>
      </c>
      <c r="D3253">
        <v>6464905.3870000001</v>
      </c>
      <c r="E3253">
        <v>1897762.6340000001</v>
      </c>
      <c r="F3253">
        <v>82.4798203</v>
      </c>
      <c r="G3253">
        <v>630</v>
      </c>
      <c r="H3253">
        <v>650</v>
      </c>
      <c r="I3253">
        <v>0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1</v>
      </c>
      <c r="R3253">
        <v>1</v>
      </c>
      <c r="S3253">
        <v>1</v>
      </c>
      <c r="X3253">
        <f t="shared" si="301"/>
        <v>11505.387000000104</v>
      </c>
      <c r="Y3253">
        <f t="shared" si="302"/>
        <v>127962.63400000008</v>
      </c>
      <c r="Z3253">
        <f t="shared" si="304"/>
        <v>0.93969262078590843</v>
      </c>
      <c r="AA3253">
        <f t="shared" si="305"/>
        <v>-0.34202014332566871</v>
      </c>
      <c r="AC3253">
        <f t="shared" si="300"/>
        <v>54577.32568419633</v>
      </c>
      <c r="AD3253">
        <f t="shared" si="303"/>
        <v>-128189.53120462927</v>
      </c>
    </row>
    <row r="3254" spans="1:30" x14ac:dyDescent="0.2">
      <c r="A3254" t="s">
        <v>437</v>
      </c>
      <c r="B3254">
        <v>419</v>
      </c>
      <c r="C3254">
        <v>38</v>
      </c>
      <c r="D3254">
        <v>6464905.3870000001</v>
      </c>
      <c r="E3254">
        <v>1897762.6340000001</v>
      </c>
      <c r="F3254">
        <v>82.4798203</v>
      </c>
      <c r="G3254">
        <v>650</v>
      </c>
      <c r="H3254">
        <v>694</v>
      </c>
      <c r="I3254">
        <v>0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1</v>
      </c>
      <c r="Q3254">
        <v>1</v>
      </c>
      <c r="R3254">
        <v>1</v>
      </c>
      <c r="S3254">
        <v>1</v>
      </c>
      <c r="X3254">
        <f t="shared" si="301"/>
        <v>11505.387000000104</v>
      </c>
      <c r="Y3254">
        <f t="shared" si="302"/>
        <v>127962.63400000008</v>
      </c>
      <c r="Z3254">
        <f t="shared" si="304"/>
        <v>0.93969262078590843</v>
      </c>
      <c r="AA3254">
        <f t="shared" si="305"/>
        <v>-0.34202014332566871</v>
      </c>
      <c r="AC3254">
        <f t="shared" si="300"/>
        <v>54577.32568419633</v>
      </c>
      <c r="AD3254">
        <f t="shared" si="303"/>
        <v>-128189.53120462927</v>
      </c>
    </row>
    <row r="3255" spans="1:30" x14ac:dyDescent="0.2">
      <c r="A3255" t="s">
        <v>437</v>
      </c>
      <c r="B3255">
        <v>419</v>
      </c>
      <c r="C3255">
        <v>39</v>
      </c>
      <c r="D3255">
        <v>6464905.3870000001</v>
      </c>
      <c r="E3255">
        <v>1897762.6340000001</v>
      </c>
      <c r="F3255">
        <v>82.4798203</v>
      </c>
      <c r="G3255">
        <v>694</v>
      </c>
      <c r="H3255">
        <v>702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1</v>
      </c>
      <c r="P3255">
        <v>1</v>
      </c>
      <c r="Q3255">
        <v>1</v>
      </c>
      <c r="R3255">
        <v>1</v>
      </c>
      <c r="S3255">
        <v>1</v>
      </c>
      <c r="X3255">
        <f t="shared" si="301"/>
        <v>11505.387000000104</v>
      </c>
      <c r="Y3255">
        <f t="shared" si="302"/>
        <v>127962.63400000008</v>
      </c>
      <c r="Z3255">
        <f t="shared" si="304"/>
        <v>0.93969262078590843</v>
      </c>
      <c r="AA3255">
        <f t="shared" si="305"/>
        <v>-0.34202014332566871</v>
      </c>
      <c r="AC3255">
        <f t="shared" si="300"/>
        <v>54577.32568419633</v>
      </c>
      <c r="AD3255">
        <f t="shared" si="303"/>
        <v>-128189.53120462927</v>
      </c>
    </row>
    <row r="3256" spans="1:30" x14ac:dyDescent="0.2">
      <c r="A3256" t="s">
        <v>437</v>
      </c>
      <c r="B3256">
        <v>419</v>
      </c>
      <c r="C3256">
        <v>40</v>
      </c>
      <c r="D3256">
        <v>6464905.3870000001</v>
      </c>
      <c r="E3256">
        <v>1897762.6340000001</v>
      </c>
      <c r="F3256">
        <v>82.4798203</v>
      </c>
      <c r="G3256">
        <v>702</v>
      </c>
      <c r="H3256">
        <v>730</v>
      </c>
      <c r="I3256">
        <v>0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1</v>
      </c>
      <c r="P3256">
        <v>1</v>
      </c>
      <c r="Q3256">
        <v>1</v>
      </c>
      <c r="R3256">
        <v>1</v>
      </c>
      <c r="S3256">
        <v>1</v>
      </c>
      <c r="X3256">
        <f t="shared" si="301"/>
        <v>11505.387000000104</v>
      </c>
      <c r="Y3256">
        <f t="shared" si="302"/>
        <v>127962.63400000008</v>
      </c>
      <c r="Z3256">
        <f t="shared" si="304"/>
        <v>0.93969262078590843</v>
      </c>
      <c r="AA3256">
        <f t="shared" si="305"/>
        <v>-0.34202014332566871</v>
      </c>
      <c r="AC3256">
        <f t="shared" si="300"/>
        <v>54577.32568419633</v>
      </c>
      <c r="AD3256">
        <f t="shared" si="303"/>
        <v>-128189.53120462927</v>
      </c>
    </row>
    <row r="3257" spans="1:30" x14ac:dyDescent="0.2">
      <c r="A3257" t="s">
        <v>438</v>
      </c>
      <c r="B3257">
        <v>420</v>
      </c>
      <c r="C3257">
        <v>1</v>
      </c>
      <c r="D3257">
        <v>6479269.4079999998</v>
      </c>
      <c r="E3257">
        <v>1893203.2439999999</v>
      </c>
      <c r="F3257">
        <v>75.708579999999998</v>
      </c>
      <c r="G3257">
        <v>0</v>
      </c>
      <c r="H3257">
        <v>2</v>
      </c>
      <c r="I3257">
        <v>0</v>
      </c>
      <c r="J3257">
        <v>1</v>
      </c>
      <c r="K3257">
        <v>1</v>
      </c>
      <c r="L3257">
        <v>1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1</v>
      </c>
      <c r="S3257">
        <v>1</v>
      </c>
      <c r="X3257">
        <f t="shared" si="301"/>
        <v>25869.407999999821</v>
      </c>
      <c r="Y3257">
        <f t="shared" si="302"/>
        <v>123403.24399999995</v>
      </c>
      <c r="Z3257">
        <f t="shared" si="304"/>
        <v>0.93969262078590843</v>
      </c>
      <c r="AA3257">
        <f t="shared" si="305"/>
        <v>-0.34202014332566871</v>
      </c>
      <c r="AC3257">
        <f t="shared" si="300"/>
        <v>66515.687001432234</v>
      </c>
      <c r="AD3257">
        <f t="shared" si="303"/>
        <v>-137386.74086406728</v>
      </c>
    </row>
    <row r="3258" spans="1:30" x14ac:dyDescent="0.2">
      <c r="A3258" t="s">
        <v>438</v>
      </c>
      <c r="B3258">
        <v>420</v>
      </c>
      <c r="C3258">
        <v>2</v>
      </c>
      <c r="D3258">
        <v>6479269.4079999998</v>
      </c>
      <c r="E3258">
        <v>1893203.2439999999</v>
      </c>
      <c r="F3258">
        <v>75.708579999999998</v>
      </c>
      <c r="G3258">
        <v>2</v>
      </c>
      <c r="H3258">
        <v>48</v>
      </c>
      <c r="I3258">
        <v>0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1</v>
      </c>
      <c r="R3258">
        <v>1</v>
      </c>
      <c r="S3258">
        <v>1</v>
      </c>
      <c r="X3258">
        <f t="shared" si="301"/>
        <v>25869.407999999821</v>
      </c>
      <c r="Y3258">
        <f t="shared" si="302"/>
        <v>123403.24399999995</v>
      </c>
      <c r="Z3258">
        <f t="shared" si="304"/>
        <v>0.93969262078590843</v>
      </c>
      <c r="AA3258">
        <f t="shared" si="305"/>
        <v>-0.34202014332566871</v>
      </c>
      <c r="AC3258">
        <f t="shared" si="300"/>
        <v>66515.687001432234</v>
      </c>
      <c r="AD3258">
        <f t="shared" si="303"/>
        <v>-137386.74086406728</v>
      </c>
    </row>
    <row r="3259" spans="1:30" x14ac:dyDescent="0.2">
      <c r="A3259" t="s">
        <v>438</v>
      </c>
      <c r="B3259">
        <v>420</v>
      </c>
      <c r="C3259">
        <v>3</v>
      </c>
      <c r="D3259">
        <v>6479269.4079999998</v>
      </c>
      <c r="E3259">
        <v>1893203.2439999999</v>
      </c>
      <c r="F3259">
        <v>75.708579999999998</v>
      </c>
      <c r="G3259">
        <v>48</v>
      </c>
      <c r="H3259">
        <v>75</v>
      </c>
      <c r="I3259">
        <v>0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1</v>
      </c>
      <c r="Q3259">
        <v>1</v>
      </c>
      <c r="R3259">
        <v>1</v>
      </c>
      <c r="S3259">
        <v>1</v>
      </c>
      <c r="X3259">
        <f t="shared" si="301"/>
        <v>25869.407999999821</v>
      </c>
      <c r="Y3259">
        <f t="shared" si="302"/>
        <v>123403.24399999995</v>
      </c>
      <c r="Z3259">
        <f t="shared" si="304"/>
        <v>0.93969262078590843</v>
      </c>
      <c r="AA3259">
        <f t="shared" si="305"/>
        <v>-0.34202014332566871</v>
      </c>
      <c r="AC3259">
        <f t="shared" si="300"/>
        <v>66515.687001432234</v>
      </c>
      <c r="AD3259">
        <f t="shared" si="303"/>
        <v>-137386.74086406728</v>
      </c>
    </row>
    <row r="3260" spans="1:30" x14ac:dyDescent="0.2">
      <c r="A3260" t="s">
        <v>438</v>
      </c>
      <c r="B3260">
        <v>420</v>
      </c>
      <c r="C3260">
        <v>4</v>
      </c>
      <c r="D3260">
        <v>6479269.4079999998</v>
      </c>
      <c r="E3260">
        <v>1893203.2439999999</v>
      </c>
      <c r="F3260">
        <v>75.708579999999998</v>
      </c>
      <c r="G3260">
        <v>75</v>
      </c>
      <c r="H3260">
        <v>84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  <c r="R3260">
        <v>1</v>
      </c>
      <c r="S3260">
        <v>1</v>
      </c>
      <c r="X3260">
        <f t="shared" si="301"/>
        <v>25869.407999999821</v>
      </c>
      <c r="Y3260">
        <f t="shared" si="302"/>
        <v>123403.24399999995</v>
      </c>
      <c r="Z3260">
        <f t="shared" si="304"/>
        <v>0.93969262078590843</v>
      </c>
      <c r="AA3260">
        <f t="shared" si="305"/>
        <v>-0.34202014332566871</v>
      </c>
      <c r="AC3260">
        <f t="shared" si="300"/>
        <v>66515.687001432234</v>
      </c>
      <c r="AD3260">
        <f t="shared" si="303"/>
        <v>-137386.74086406728</v>
      </c>
    </row>
    <row r="3261" spans="1:30" x14ac:dyDescent="0.2">
      <c r="A3261" t="s">
        <v>438</v>
      </c>
      <c r="B3261">
        <v>420</v>
      </c>
      <c r="C3261">
        <v>5</v>
      </c>
      <c r="D3261">
        <v>6479269.4079999998</v>
      </c>
      <c r="E3261">
        <v>1893203.2439999999</v>
      </c>
      <c r="F3261">
        <v>75.708579999999998</v>
      </c>
      <c r="G3261">
        <v>84</v>
      </c>
      <c r="H3261">
        <v>105</v>
      </c>
      <c r="I3261">
        <v>0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1</v>
      </c>
      <c r="X3261">
        <f t="shared" si="301"/>
        <v>25869.407999999821</v>
      </c>
      <c r="Y3261">
        <f t="shared" si="302"/>
        <v>123403.24399999995</v>
      </c>
      <c r="Z3261">
        <f t="shared" si="304"/>
        <v>0.93969262078590843</v>
      </c>
      <c r="AA3261">
        <f t="shared" si="305"/>
        <v>-0.34202014332566871</v>
      </c>
      <c r="AC3261">
        <f t="shared" si="300"/>
        <v>66515.687001432234</v>
      </c>
      <c r="AD3261">
        <f t="shared" si="303"/>
        <v>-137386.74086406728</v>
      </c>
    </row>
    <row r="3262" spans="1:30" x14ac:dyDescent="0.2">
      <c r="A3262" t="s">
        <v>438</v>
      </c>
      <c r="B3262">
        <v>420</v>
      </c>
      <c r="C3262">
        <v>6</v>
      </c>
      <c r="D3262">
        <v>6479269.4079999998</v>
      </c>
      <c r="E3262">
        <v>1893203.2439999999</v>
      </c>
      <c r="F3262">
        <v>75.708579999999998</v>
      </c>
      <c r="G3262">
        <v>105</v>
      </c>
      <c r="H3262">
        <v>147</v>
      </c>
      <c r="I3262">
        <v>0</v>
      </c>
      <c r="J3262">
        <v>1</v>
      </c>
      <c r="K3262">
        <v>1</v>
      </c>
      <c r="L3262">
        <v>1</v>
      </c>
      <c r="M3262">
        <v>1</v>
      </c>
      <c r="N3262">
        <v>1</v>
      </c>
      <c r="O3262">
        <v>1</v>
      </c>
      <c r="P3262">
        <v>1</v>
      </c>
      <c r="Q3262">
        <v>1</v>
      </c>
      <c r="R3262">
        <v>1</v>
      </c>
      <c r="S3262">
        <v>1</v>
      </c>
      <c r="X3262">
        <f t="shared" si="301"/>
        <v>25869.407999999821</v>
      </c>
      <c r="Y3262">
        <f t="shared" si="302"/>
        <v>123403.24399999995</v>
      </c>
      <c r="Z3262">
        <f t="shared" si="304"/>
        <v>0.93969262078590843</v>
      </c>
      <c r="AA3262">
        <f t="shared" si="305"/>
        <v>-0.34202014332566871</v>
      </c>
      <c r="AC3262">
        <f t="shared" si="300"/>
        <v>66515.687001432234</v>
      </c>
      <c r="AD3262">
        <f t="shared" si="303"/>
        <v>-137386.74086406728</v>
      </c>
    </row>
    <row r="3263" spans="1:30" x14ac:dyDescent="0.2">
      <c r="A3263" t="s">
        <v>438</v>
      </c>
      <c r="B3263">
        <v>420</v>
      </c>
      <c r="C3263">
        <v>7</v>
      </c>
      <c r="D3263">
        <v>6479269.4079999998</v>
      </c>
      <c r="E3263">
        <v>1893203.2439999999</v>
      </c>
      <c r="F3263">
        <v>75.708579999999998</v>
      </c>
      <c r="G3263">
        <v>147</v>
      </c>
      <c r="H3263">
        <v>162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1</v>
      </c>
      <c r="Q3263">
        <v>1</v>
      </c>
      <c r="R3263">
        <v>1</v>
      </c>
      <c r="S3263">
        <v>1</v>
      </c>
      <c r="X3263">
        <f t="shared" si="301"/>
        <v>25869.407999999821</v>
      </c>
      <c r="Y3263">
        <f t="shared" si="302"/>
        <v>123403.24399999995</v>
      </c>
      <c r="Z3263">
        <f t="shared" si="304"/>
        <v>0.93969262078590843</v>
      </c>
      <c r="AA3263">
        <f t="shared" si="305"/>
        <v>-0.34202014332566871</v>
      </c>
      <c r="AC3263">
        <f t="shared" si="300"/>
        <v>66515.687001432234</v>
      </c>
      <c r="AD3263">
        <f t="shared" si="303"/>
        <v>-137386.74086406728</v>
      </c>
    </row>
    <row r="3264" spans="1:30" x14ac:dyDescent="0.2">
      <c r="A3264" t="s">
        <v>439</v>
      </c>
      <c r="B3264">
        <v>421</v>
      </c>
      <c r="C3264">
        <v>1</v>
      </c>
      <c r="D3264">
        <v>6478186.807</v>
      </c>
      <c r="E3264">
        <v>1893180.84</v>
      </c>
      <c r="F3264">
        <v>74.721725500000005</v>
      </c>
      <c r="G3264">
        <v>0</v>
      </c>
      <c r="H3264">
        <v>5</v>
      </c>
      <c r="I3264">
        <v>0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1</v>
      </c>
      <c r="Q3264">
        <v>1</v>
      </c>
      <c r="R3264">
        <v>1</v>
      </c>
      <c r="S3264">
        <v>1</v>
      </c>
      <c r="X3264">
        <f t="shared" si="301"/>
        <v>24786.80700000003</v>
      </c>
      <c r="Y3264">
        <f t="shared" si="302"/>
        <v>123380.84000000008</v>
      </c>
      <c r="Z3264">
        <f t="shared" si="304"/>
        <v>0.93969262078590843</v>
      </c>
      <c r="AA3264">
        <f t="shared" si="305"/>
        <v>-0.34202014332566871</v>
      </c>
      <c r="AC3264">
        <f t="shared" si="300"/>
        <v>65490.712211185957</v>
      </c>
      <c r="AD3264">
        <f t="shared" si="303"/>
        <v>-137037.52238835878</v>
      </c>
    </row>
    <row r="3265" spans="1:30" x14ac:dyDescent="0.2">
      <c r="A3265" t="s">
        <v>439</v>
      </c>
      <c r="B3265">
        <v>421</v>
      </c>
      <c r="C3265">
        <v>2</v>
      </c>
      <c r="D3265">
        <v>6478186.807</v>
      </c>
      <c r="E3265">
        <v>1893180.84</v>
      </c>
      <c r="F3265">
        <v>74.721725500000005</v>
      </c>
      <c r="G3265">
        <v>5</v>
      </c>
      <c r="H3265">
        <v>27</v>
      </c>
      <c r="I3265">
        <v>0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1</v>
      </c>
      <c r="R3265">
        <v>1</v>
      </c>
      <c r="S3265">
        <v>1</v>
      </c>
      <c r="X3265">
        <f t="shared" si="301"/>
        <v>24786.80700000003</v>
      </c>
      <c r="Y3265">
        <f t="shared" si="302"/>
        <v>123380.84000000008</v>
      </c>
      <c r="Z3265">
        <f t="shared" si="304"/>
        <v>0.93969262078590843</v>
      </c>
      <c r="AA3265">
        <f t="shared" si="305"/>
        <v>-0.34202014332566871</v>
      </c>
      <c r="AC3265">
        <f t="shared" si="300"/>
        <v>65490.712211185957</v>
      </c>
      <c r="AD3265">
        <f t="shared" si="303"/>
        <v>-137037.52238835878</v>
      </c>
    </row>
    <row r="3266" spans="1:30" x14ac:dyDescent="0.2">
      <c r="A3266" t="s">
        <v>439</v>
      </c>
      <c r="B3266">
        <v>421</v>
      </c>
      <c r="C3266">
        <v>3</v>
      </c>
      <c r="D3266">
        <v>6478186.807</v>
      </c>
      <c r="E3266">
        <v>1893180.84</v>
      </c>
      <c r="F3266">
        <v>74.721725500000005</v>
      </c>
      <c r="G3266">
        <v>27</v>
      </c>
      <c r="H3266">
        <v>30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1</v>
      </c>
      <c r="P3266">
        <v>1</v>
      </c>
      <c r="Q3266">
        <v>1</v>
      </c>
      <c r="R3266">
        <v>1</v>
      </c>
      <c r="S3266">
        <v>1</v>
      </c>
      <c r="X3266">
        <f t="shared" si="301"/>
        <v>24786.80700000003</v>
      </c>
      <c r="Y3266">
        <f t="shared" si="302"/>
        <v>123380.84000000008</v>
      </c>
      <c r="Z3266">
        <f t="shared" si="304"/>
        <v>0.93969262078590843</v>
      </c>
      <c r="AA3266">
        <f t="shared" si="305"/>
        <v>-0.34202014332566871</v>
      </c>
      <c r="AC3266">
        <f t="shared" ref="AC3266:AC3329" si="306">X3266*Z3266-Y3266*AA3266</f>
        <v>65490.712211185957</v>
      </c>
      <c r="AD3266">
        <f t="shared" si="303"/>
        <v>-137037.52238835878</v>
      </c>
    </row>
    <row r="3267" spans="1:30" x14ac:dyDescent="0.2">
      <c r="A3267" t="s">
        <v>439</v>
      </c>
      <c r="B3267">
        <v>421</v>
      </c>
      <c r="C3267">
        <v>4</v>
      </c>
      <c r="D3267">
        <v>6478186.807</v>
      </c>
      <c r="E3267">
        <v>1893180.84</v>
      </c>
      <c r="F3267">
        <v>74.721725500000005</v>
      </c>
      <c r="G3267">
        <v>30</v>
      </c>
      <c r="H3267">
        <v>54</v>
      </c>
      <c r="I3267">
        <v>0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1</v>
      </c>
      <c r="P3267">
        <v>1</v>
      </c>
      <c r="Q3267">
        <v>1</v>
      </c>
      <c r="R3267">
        <v>1</v>
      </c>
      <c r="S3267">
        <v>1</v>
      </c>
      <c r="X3267">
        <f t="shared" ref="X3267:X3330" si="307">D3267-6453400</f>
        <v>24786.80700000003</v>
      </c>
      <c r="Y3267">
        <f t="shared" ref="Y3267:Y3330" si="308">E3267-1769800</f>
        <v>123380.84000000008</v>
      </c>
      <c r="Z3267">
        <f t="shared" si="304"/>
        <v>0.93969262078590843</v>
      </c>
      <c r="AA3267">
        <f t="shared" si="305"/>
        <v>-0.34202014332566871</v>
      </c>
      <c r="AC3267">
        <f t="shared" si="306"/>
        <v>65490.712211185957</v>
      </c>
      <c r="AD3267">
        <f t="shared" ref="AD3267:AD3330" si="309">X3267*AA3267+Y3267*Z3267-489*500</f>
        <v>-137037.52238835878</v>
      </c>
    </row>
    <row r="3268" spans="1:30" x14ac:dyDescent="0.2">
      <c r="A3268" t="s">
        <v>439</v>
      </c>
      <c r="B3268">
        <v>421</v>
      </c>
      <c r="C3268">
        <v>5</v>
      </c>
      <c r="D3268">
        <v>6478186.807</v>
      </c>
      <c r="E3268">
        <v>1893180.84</v>
      </c>
      <c r="F3268">
        <v>74.721725500000005</v>
      </c>
      <c r="G3268">
        <v>54</v>
      </c>
      <c r="H3268">
        <v>57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1</v>
      </c>
      <c r="R3268">
        <v>1</v>
      </c>
      <c r="S3268">
        <v>1</v>
      </c>
      <c r="X3268">
        <f t="shared" si="307"/>
        <v>24786.80700000003</v>
      </c>
      <c r="Y3268">
        <f t="shared" si="308"/>
        <v>123380.84000000008</v>
      </c>
      <c r="Z3268">
        <f t="shared" ref="Z3268:Z3331" si="310">Z3267</f>
        <v>0.93969262078590843</v>
      </c>
      <c r="AA3268">
        <f t="shared" ref="AA3268:AA3331" si="311">AA3267</f>
        <v>-0.34202014332566871</v>
      </c>
      <c r="AC3268">
        <f t="shared" si="306"/>
        <v>65490.712211185957</v>
      </c>
      <c r="AD3268">
        <f t="shared" si="309"/>
        <v>-137037.52238835878</v>
      </c>
    </row>
    <row r="3269" spans="1:30" x14ac:dyDescent="0.2">
      <c r="A3269" t="s">
        <v>439</v>
      </c>
      <c r="B3269">
        <v>421</v>
      </c>
      <c r="C3269">
        <v>6</v>
      </c>
      <c r="D3269">
        <v>6478186.807</v>
      </c>
      <c r="E3269">
        <v>1893180.84</v>
      </c>
      <c r="F3269">
        <v>74.721725500000005</v>
      </c>
      <c r="G3269">
        <v>57</v>
      </c>
      <c r="H3269">
        <v>132</v>
      </c>
      <c r="I3269">
        <v>0</v>
      </c>
      <c r="J3269">
        <v>1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1</v>
      </c>
      <c r="Q3269">
        <v>1</v>
      </c>
      <c r="R3269">
        <v>1</v>
      </c>
      <c r="S3269">
        <v>1</v>
      </c>
      <c r="X3269">
        <f t="shared" si="307"/>
        <v>24786.80700000003</v>
      </c>
      <c r="Y3269">
        <f t="shared" si="308"/>
        <v>123380.84000000008</v>
      </c>
      <c r="Z3269">
        <f t="shared" si="310"/>
        <v>0.93969262078590843</v>
      </c>
      <c r="AA3269">
        <f t="shared" si="311"/>
        <v>-0.34202014332566871</v>
      </c>
      <c r="AC3269">
        <f t="shared" si="306"/>
        <v>65490.712211185957</v>
      </c>
      <c r="AD3269">
        <f t="shared" si="309"/>
        <v>-137037.52238835878</v>
      </c>
    </row>
    <row r="3270" spans="1:30" x14ac:dyDescent="0.2">
      <c r="A3270" t="s">
        <v>439</v>
      </c>
      <c r="B3270">
        <v>421</v>
      </c>
      <c r="C3270">
        <v>7</v>
      </c>
      <c r="D3270">
        <v>6478186.807</v>
      </c>
      <c r="E3270">
        <v>1893180.84</v>
      </c>
      <c r="F3270">
        <v>74.721725500000005</v>
      </c>
      <c r="G3270">
        <v>132</v>
      </c>
      <c r="H3270">
        <v>135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1</v>
      </c>
      <c r="R3270">
        <v>1</v>
      </c>
      <c r="S3270">
        <v>1</v>
      </c>
      <c r="X3270">
        <f t="shared" si="307"/>
        <v>24786.80700000003</v>
      </c>
      <c r="Y3270">
        <f t="shared" si="308"/>
        <v>123380.84000000008</v>
      </c>
      <c r="Z3270">
        <f t="shared" si="310"/>
        <v>0.93969262078590843</v>
      </c>
      <c r="AA3270">
        <f t="shared" si="311"/>
        <v>-0.34202014332566871</v>
      </c>
      <c r="AC3270">
        <f t="shared" si="306"/>
        <v>65490.712211185957</v>
      </c>
      <c r="AD3270">
        <f t="shared" si="309"/>
        <v>-137037.52238835878</v>
      </c>
    </row>
    <row r="3271" spans="1:30" x14ac:dyDescent="0.2">
      <c r="A3271" t="s">
        <v>439</v>
      </c>
      <c r="B3271">
        <v>421</v>
      </c>
      <c r="C3271">
        <v>8</v>
      </c>
      <c r="D3271">
        <v>6478186.807</v>
      </c>
      <c r="E3271">
        <v>1893180.84</v>
      </c>
      <c r="F3271">
        <v>74.721725500000005</v>
      </c>
      <c r="G3271">
        <v>135</v>
      </c>
      <c r="H3271">
        <v>177</v>
      </c>
      <c r="I3271">
        <v>0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1</v>
      </c>
      <c r="Q3271">
        <v>1</v>
      </c>
      <c r="R3271">
        <v>1</v>
      </c>
      <c r="S3271">
        <v>1</v>
      </c>
      <c r="X3271">
        <f t="shared" si="307"/>
        <v>24786.80700000003</v>
      </c>
      <c r="Y3271">
        <f t="shared" si="308"/>
        <v>123380.84000000008</v>
      </c>
      <c r="Z3271">
        <f t="shared" si="310"/>
        <v>0.93969262078590843</v>
      </c>
      <c r="AA3271">
        <f t="shared" si="311"/>
        <v>-0.34202014332566871</v>
      </c>
      <c r="AC3271">
        <f t="shared" si="306"/>
        <v>65490.712211185957</v>
      </c>
      <c r="AD3271">
        <f t="shared" si="309"/>
        <v>-137037.52238835878</v>
      </c>
    </row>
    <row r="3272" spans="1:30" x14ac:dyDescent="0.2">
      <c r="A3272" t="s">
        <v>439</v>
      </c>
      <c r="B3272">
        <v>421</v>
      </c>
      <c r="C3272">
        <v>9</v>
      </c>
      <c r="D3272">
        <v>6478186.807</v>
      </c>
      <c r="E3272">
        <v>1893180.84</v>
      </c>
      <c r="F3272">
        <v>74.721725500000005</v>
      </c>
      <c r="G3272">
        <v>177</v>
      </c>
      <c r="H3272">
        <v>180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1</v>
      </c>
      <c r="P3272">
        <v>1</v>
      </c>
      <c r="Q3272">
        <v>1</v>
      </c>
      <c r="R3272">
        <v>1</v>
      </c>
      <c r="S3272">
        <v>1</v>
      </c>
      <c r="X3272">
        <f t="shared" si="307"/>
        <v>24786.80700000003</v>
      </c>
      <c r="Y3272">
        <f t="shared" si="308"/>
        <v>123380.84000000008</v>
      </c>
      <c r="Z3272">
        <f t="shared" si="310"/>
        <v>0.93969262078590843</v>
      </c>
      <c r="AA3272">
        <f t="shared" si="311"/>
        <v>-0.34202014332566871</v>
      </c>
      <c r="AC3272">
        <f t="shared" si="306"/>
        <v>65490.712211185957</v>
      </c>
      <c r="AD3272">
        <f t="shared" si="309"/>
        <v>-137037.52238835878</v>
      </c>
    </row>
    <row r="3273" spans="1:30" x14ac:dyDescent="0.2">
      <c r="A3273" t="s">
        <v>439</v>
      </c>
      <c r="B3273">
        <v>421</v>
      </c>
      <c r="C3273">
        <v>10</v>
      </c>
      <c r="D3273">
        <v>6478186.807</v>
      </c>
      <c r="E3273">
        <v>1893180.84</v>
      </c>
      <c r="F3273">
        <v>74.721725500000005</v>
      </c>
      <c r="G3273">
        <v>180</v>
      </c>
      <c r="H3273">
        <v>309</v>
      </c>
      <c r="I3273">
        <v>0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1</v>
      </c>
      <c r="R3273">
        <v>1</v>
      </c>
      <c r="S3273">
        <v>1</v>
      </c>
      <c r="X3273">
        <f t="shared" si="307"/>
        <v>24786.80700000003</v>
      </c>
      <c r="Y3273">
        <f t="shared" si="308"/>
        <v>123380.84000000008</v>
      </c>
      <c r="Z3273">
        <f t="shared" si="310"/>
        <v>0.93969262078590843</v>
      </c>
      <c r="AA3273">
        <f t="shared" si="311"/>
        <v>-0.34202014332566871</v>
      </c>
      <c r="AC3273">
        <f t="shared" si="306"/>
        <v>65490.712211185957</v>
      </c>
      <c r="AD3273">
        <f t="shared" si="309"/>
        <v>-137037.52238835878</v>
      </c>
    </row>
    <row r="3274" spans="1:30" x14ac:dyDescent="0.2">
      <c r="A3274" t="s">
        <v>439</v>
      </c>
      <c r="B3274">
        <v>421</v>
      </c>
      <c r="C3274">
        <v>11</v>
      </c>
      <c r="D3274">
        <v>6478186.807</v>
      </c>
      <c r="E3274">
        <v>1893180.84</v>
      </c>
      <c r="F3274">
        <v>74.721725500000005</v>
      </c>
      <c r="G3274">
        <v>309</v>
      </c>
      <c r="H3274">
        <v>327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1</v>
      </c>
      <c r="R3274">
        <v>1</v>
      </c>
      <c r="S3274">
        <v>1</v>
      </c>
      <c r="X3274">
        <f t="shared" si="307"/>
        <v>24786.80700000003</v>
      </c>
      <c r="Y3274">
        <f t="shared" si="308"/>
        <v>123380.84000000008</v>
      </c>
      <c r="Z3274">
        <f t="shared" si="310"/>
        <v>0.93969262078590843</v>
      </c>
      <c r="AA3274">
        <f t="shared" si="311"/>
        <v>-0.34202014332566871</v>
      </c>
      <c r="AC3274">
        <f t="shared" si="306"/>
        <v>65490.712211185957</v>
      </c>
      <c r="AD3274">
        <f t="shared" si="309"/>
        <v>-137037.52238835878</v>
      </c>
    </row>
    <row r="3275" spans="1:30" x14ac:dyDescent="0.2">
      <c r="A3275" t="s">
        <v>440</v>
      </c>
      <c r="B3275">
        <v>422</v>
      </c>
      <c r="C3275">
        <v>1</v>
      </c>
      <c r="D3275">
        <v>6479548.1569999997</v>
      </c>
      <c r="E3275">
        <v>1892758.068</v>
      </c>
      <c r="F3275">
        <v>53.169803600000002</v>
      </c>
      <c r="G3275">
        <v>0</v>
      </c>
      <c r="H3275">
        <v>3</v>
      </c>
      <c r="I3275">
        <v>0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1</v>
      </c>
      <c r="S3275">
        <v>1</v>
      </c>
      <c r="X3275">
        <f t="shared" si="307"/>
        <v>26148.156999999657</v>
      </c>
      <c r="Y3275">
        <f t="shared" si="308"/>
        <v>122958.06799999997</v>
      </c>
      <c r="Z3275">
        <f t="shared" si="310"/>
        <v>0.93969262078590843</v>
      </c>
      <c r="AA3275">
        <f t="shared" si="311"/>
        <v>-0.34202014332566871</v>
      </c>
      <c r="AC3275">
        <f t="shared" si="306"/>
        <v>66625.366220458382</v>
      </c>
      <c r="AD3275">
        <f t="shared" si="309"/>
        <v>-137900.40723915008</v>
      </c>
    </row>
    <row r="3276" spans="1:30" x14ac:dyDescent="0.2">
      <c r="A3276" t="s">
        <v>440</v>
      </c>
      <c r="B3276">
        <v>422</v>
      </c>
      <c r="C3276">
        <v>2</v>
      </c>
      <c r="D3276">
        <v>6479548.1569999997</v>
      </c>
      <c r="E3276">
        <v>1892758.068</v>
      </c>
      <c r="F3276">
        <v>53.169803600000002</v>
      </c>
      <c r="G3276">
        <v>3</v>
      </c>
      <c r="H3276">
        <v>54</v>
      </c>
      <c r="I3276">
        <v>0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1</v>
      </c>
      <c r="Q3276">
        <v>1</v>
      </c>
      <c r="R3276">
        <v>1</v>
      </c>
      <c r="S3276">
        <v>1</v>
      </c>
      <c r="X3276">
        <f t="shared" si="307"/>
        <v>26148.156999999657</v>
      </c>
      <c r="Y3276">
        <f t="shared" si="308"/>
        <v>122958.06799999997</v>
      </c>
      <c r="Z3276">
        <f t="shared" si="310"/>
        <v>0.93969262078590843</v>
      </c>
      <c r="AA3276">
        <f t="shared" si="311"/>
        <v>-0.34202014332566871</v>
      </c>
      <c r="AC3276">
        <f t="shared" si="306"/>
        <v>66625.366220458382</v>
      </c>
      <c r="AD3276">
        <f t="shared" si="309"/>
        <v>-137900.40723915008</v>
      </c>
    </row>
    <row r="3277" spans="1:30" x14ac:dyDescent="0.2">
      <c r="A3277" t="s">
        <v>440</v>
      </c>
      <c r="B3277">
        <v>422</v>
      </c>
      <c r="C3277">
        <v>3</v>
      </c>
      <c r="D3277">
        <v>6479548.1569999997</v>
      </c>
      <c r="E3277">
        <v>1892758.068</v>
      </c>
      <c r="F3277">
        <v>53.169803600000002</v>
      </c>
      <c r="G3277">
        <v>54</v>
      </c>
      <c r="H3277">
        <v>55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1</v>
      </c>
      <c r="Q3277">
        <v>1</v>
      </c>
      <c r="R3277">
        <v>1</v>
      </c>
      <c r="S3277">
        <v>1</v>
      </c>
      <c r="X3277">
        <f t="shared" si="307"/>
        <v>26148.156999999657</v>
      </c>
      <c r="Y3277">
        <f t="shared" si="308"/>
        <v>122958.06799999997</v>
      </c>
      <c r="Z3277">
        <f t="shared" si="310"/>
        <v>0.93969262078590843</v>
      </c>
      <c r="AA3277">
        <f t="shared" si="311"/>
        <v>-0.34202014332566871</v>
      </c>
      <c r="AC3277">
        <f t="shared" si="306"/>
        <v>66625.366220458382</v>
      </c>
      <c r="AD3277">
        <f t="shared" si="309"/>
        <v>-137900.40723915008</v>
      </c>
    </row>
    <row r="3278" spans="1:30" x14ac:dyDescent="0.2">
      <c r="A3278" t="s">
        <v>440</v>
      </c>
      <c r="B3278">
        <v>422</v>
      </c>
      <c r="C3278">
        <v>4</v>
      </c>
      <c r="D3278">
        <v>6479548.1569999997</v>
      </c>
      <c r="E3278">
        <v>1892758.068</v>
      </c>
      <c r="F3278">
        <v>53.169803600000002</v>
      </c>
      <c r="G3278">
        <v>55</v>
      </c>
      <c r="H3278">
        <v>102</v>
      </c>
      <c r="I3278">
        <v>0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  <c r="P3278">
        <v>1</v>
      </c>
      <c r="Q3278">
        <v>1</v>
      </c>
      <c r="R3278">
        <v>1</v>
      </c>
      <c r="S3278">
        <v>1</v>
      </c>
      <c r="X3278">
        <f t="shared" si="307"/>
        <v>26148.156999999657</v>
      </c>
      <c r="Y3278">
        <f t="shared" si="308"/>
        <v>122958.06799999997</v>
      </c>
      <c r="Z3278">
        <f t="shared" si="310"/>
        <v>0.93969262078590843</v>
      </c>
      <c r="AA3278">
        <f t="shared" si="311"/>
        <v>-0.34202014332566871</v>
      </c>
      <c r="AC3278">
        <f t="shared" si="306"/>
        <v>66625.366220458382</v>
      </c>
      <c r="AD3278">
        <f t="shared" si="309"/>
        <v>-137900.40723915008</v>
      </c>
    </row>
    <row r="3279" spans="1:30" x14ac:dyDescent="0.2">
      <c r="A3279" t="s">
        <v>440</v>
      </c>
      <c r="B3279">
        <v>422</v>
      </c>
      <c r="C3279">
        <v>5</v>
      </c>
      <c r="D3279">
        <v>6479548.1569999997</v>
      </c>
      <c r="E3279">
        <v>1892758.068</v>
      </c>
      <c r="F3279">
        <v>53.169803600000002</v>
      </c>
      <c r="G3279">
        <v>102</v>
      </c>
      <c r="H3279">
        <v>106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1</v>
      </c>
      <c r="Q3279">
        <v>1</v>
      </c>
      <c r="R3279">
        <v>1</v>
      </c>
      <c r="S3279">
        <v>1</v>
      </c>
      <c r="X3279">
        <f t="shared" si="307"/>
        <v>26148.156999999657</v>
      </c>
      <c r="Y3279">
        <f t="shared" si="308"/>
        <v>122958.06799999997</v>
      </c>
      <c r="Z3279">
        <f t="shared" si="310"/>
        <v>0.93969262078590843</v>
      </c>
      <c r="AA3279">
        <f t="shared" si="311"/>
        <v>-0.34202014332566871</v>
      </c>
      <c r="AC3279">
        <f t="shared" si="306"/>
        <v>66625.366220458382</v>
      </c>
      <c r="AD3279">
        <f t="shared" si="309"/>
        <v>-137900.40723915008</v>
      </c>
    </row>
    <row r="3280" spans="1:30" x14ac:dyDescent="0.2">
      <c r="A3280" t="s">
        <v>440</v>
      </c>
      <c r="B3280">
        <v>422</v>
      </c>
      <c r="C3280">
        <v>6</v>
      </c>
      <c r="D3280">
        <v>6479548.1569999997</v>
      </c>
      <c r="E3280">
        <v>1892758.068</v>
      </c>
      <c r="F3280">
        <v>53.169803600000002</v>
      </c>
      <c r="G3280">
        <v>106</v>
      </c>
      <c r="H3280">
        <v>237</v>
      </c>
      <c r="I3280">
        <v>0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1</v>
      </c>
      <c r="Q3280">
        <v>1</v>
      </c>
      <c r="R3280">
        <v>1</v>
      </c>
      <c r="S3280">
        <v>1</v>
      </c>
      <c r="X3280">
        <f t="shared" si="307"/>
        <v>26148.156999999657</v>
      </c>
      <c r="Y3280">
        <f t="shared" si="308"/>
        <v>122958.06799999997</v>
      </c>
      <c r="Z3280">
        <f t="shared" si="310"/>
        <v>0.93969262078590843</v>
      </c>
      <c r="AA3280">
        <f t="shared" si="311"/>
        <v>-0.34202014332566871</v>
      </c>
      <c r="AC3280">
        <f t="shared" si="306"/>
        <v>66625.366220458382</v>
      </c>
      <c r="AD3280">
        <f t="shared" si="309"/>
        <v>-137900.40723915008</v>
      </c>
    </row>
    <row r="3281" spans="1:30" x14ac:dyDescent="0.2">
      <c r="A3281" t="s">
        <v>441</v>
      </c>
      <c r="B3281">
        <v>423</v>
      </c>
      <c r="C3281">
        <v>1</v>
      </c>
      <c r="D3281">
        <v>6479297.4040000001</v>
      </c>
      <c r="E3281">
        <v>1892353.5379999999</v>
      </c>
      <c r="F3281">
        <v>49.869815799999998</v>
      </c>
      <c r="G3281">
        <v>0</v>
      </c>
      <c r="H3281">
        <v>50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1</v>
      </c>
      <c r="X3281">
        <f t="shared" si="307"/>
        <v>25897.404000000097</v>
      </c>
      <c r="Y3281">
        <f t="shared" si="308"/>
        <v>122553.53799999994</v>
      </c>
      <c r="Z3281">
        <f t="shared" si="310"/>
        <v>0.93969262078590843</v>
      </c>
      <c r="AA3281">
        <f t="shared" si="311"/>
        <v>-0.34202014332566871</v>
      </c>
      <c r="AC3281">
        <f t="shared" si="306"/>
        <v>66251.378068139325</v>
      </c>
      <c r="AD3281">
        <f t="shared" si="309"/>
        <v>-138194.7785180374</v>
      </c>
    </row>
    <row r="3282" spans="1:30" x14ac:dyDescent="0.2">
      <c r="A3282" t="s">
        <v>441</v>
      </c>
      <c r="B3282">
        <v>423</v>
      </c>
      <c r="C3282">
        <v>2</v>
      </c>
      <c r="D3282">
        <v>6479297.4040000001</v>
      </c>
      <c r="E3282">
        <v>1892353.5379999999</v>
      </c>
      <c r="F3282">
        <v>49.869815799999998</v>
      </c>
      <c r="G3282">
        <v>50</v>
      </c>
      <c r="H3282">
        <v>53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1</v>
      </c>
      <c r="R3282">
        <v>1</v>
      </c>
      <c r="S3282">
        <v>1</v>
      </c>
      <c r="X3282">
        <f t="shared" si="307"/>
        <v>25897.404000000097</v>
      </c>
      <c r="Y3282">
        <f t="shared" si="308"/>
        <v>122553.53799999994</v>
      </c>
      <c r="Z3282">
        <f t="shared" si="310"/>
        <v>0.93969262078590843</v>
      </c>
      <c r="AA3282">
        <f t="shared" si="311"/>
        <v>-0.34202014332566871</v>
      </c>
      <c r="AC3282">
        <f t="shared" si="306"/>
        <v>66251.378068139325</v>
      </c>
      <c r="AD3282">
        <f t="shared" si="309"/>
        <v>-138194.7785180374</v>
      </c>
    </row>
    <row r="3283" spans="1:30" x14ac:dyDescent="0.2">
      <c r="A3283" t="s">
        <v>441</v>
      </c>
      <c r="B3283">
        <v>423</v>
      </c>
      <c r="C3283">
        <v>3</v>
      </c>
      <c r="D3283">
        <v>6479297.4040000001</v>
      </c>
      <c r="E3283">
        <v>1892353.5379999999</v>
      </c>
      <c r="F3283">
        <v>49.869815799999998</v>
      </c>
      <c r="G3283">
        <v>53</v>
      </c>
      <c r="H3283">
        <v>110</v>
      </c>
      <c r="I3283">
        <v>0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1</v>
      </c>
      <c r="R3283">
        <v>1</v>
      </c>
      <c r="S3283">
        <v>1</v>
      </c>
      <c r="X3283">
        <f t="shared" si="307"/>
        <v>25897.404000000097</v>
      </c>
      <c r="Y3283">
        <f t="shared" si="308"/>
        <v>122553.53799999994</v>
      </c>
      <c r="Z3283">
        <f t="shared" si="310"/>
        <v>0.93969262078590843</v>
      </c>
      <c r="AA3283">
        <f t="shared" si="311"/>
        <v>-0.34202014332566871</v>
      </c>
      <c r="AC3283">
        <f t="shared" si="306"/>
        <v>66251.378068139325</v>
      </c>
      <c r="AD3283">
        <f t="shared" si="309"/>
        <v>-138194.7785180374</v>
      </c>
    </row>
    <row r="3284" spans="1:30" x14ac:dyDescent="0.2">
      <c r="A3284" t="s">
        <v>441</v>
      </c>
      <c r="B3284">
        <v>423</v>
      </c>
      <c r="C3284">
        <v>4</v>
      </c>
      <c r="D3284">
        <v>6479297.4040000001</v>
      </c>
      <c r="E3284">
        <v>1892353.5379999999</v>
      </c>
      <c r="F3284">
        <v>49.869815799999998</v>
      </c>
      <c r="G3284">
        <v>110</v>
      </c>
      <c r="H3284">
        <v>113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  <c r="P3284">
        <v>1</v>
      </c>
      <c r="Q3284">
        <v>1</v>
      </c>
      <c r="R3284">
        <v>1</v>
      </c>
      <c r="S3284">
        <v>1</v>
      </c>
      <c r="X3284">
        <f t="shared" si="307"/>
        <v>25897.404000000097</v>
      </c>
      <c r="Y3284">
        <f t="shared" si="308"/>
        <v>122553.53799999994</v>
      </c>
      <c r="Z3284">
        <f t="shared" si="310"/>
        <v>0.93969262078590843</v>
      </c>
      <c r="AA3284">
        <f t="shared" si="311"/>
        <v>-0.34202014332566871</v>
      </c>
      <c r="AC3284">
        <f t="shared" si="306"/>
        <v>66251.378068139325</v>
      </c>
      <c r="AD3284">
        <f t="shared" si="309"/>
        <v>-138194.7785180374</v>
      </c>
    </row>
    <row r="3285" spans="1:30" x14ac:dyDescent="0.2">
      <c r="A3285" t="s">
        <v>441</v>
      </c>
      <c r="B3285">
        <v>423</v>
      </c>
      <c r="C3285">
        <v>5</v>
      </c>
      <c r="D3285">
        <v>6479297.4040000001</v>
      </c>
      <c r="E3285">
        <v>1892353.5379999999</v>
      </c>
      <c r="F3285">
        <v>49.869815799999998</v>
      </c>
      <c r="G3285">
        <v>113</v>
      </c>
      <c r="H3285">
        <v>117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1</v>
      </c>
      <c r="R3285">
        <v>1</v>
      </c>
      <c r="S3285">
        <v>1</v>
      </c>
      <c r="X3285">
        <f t="shared" si="307"/>
        <v>25897.404000000097</v>
      </c>
      <c r="Y3285">
        <f t="shared" si="308"/>
        <v>122553.53799999994</v>
      </c>
      <c r="Z3285">
        <f t="shared" si="310"/>
        <v>0.93969262078590843</v>
      </c>
      <c r="AA3285">
        <f t="shared" si="311"/>
        <v>-0.34202014332566871</v>
      </c>
      <c r="AC3285">
        <f t="shared" si="306"/>
        <v>66251.378068139325</v>
      </c>
      <c r="AD3285">
        <f t="shared" si="309"/>
        <v>-138194.7785180374</v>
      </c>
    </row>
    <row r="3286" spans="1:30" x14ac:dyDescent="0.2">
      <c r="A3286" t="s">
        <v>442</v>
      </c>
      <c r="B3286">
        <v>424</v>
      </c>
      <c r="C3286">
        <v>1</v>
      </c>
      <c r="D3286">
        <v>6462821.4500000002</v>
      </c>
      <c r="E3286">
        <v>1891976.8</v>
      </c>
      <c r="F3286">
        <v>123.8949051</v>
      </c>
      <c r="G3286">
        <v>0</v>
      </c>
      <c r="H3286">
        <v>80</v>
      </c>
      <c r="I3286">
        <v>0</v>
      </c>
      <c r="J3286">
        <v>1</v>
      </c>
      <c r="K3286">
        <v>1</v>
      </c>
      <c r="L3286">
        <v>1</v>
      </c>
      <c r="M3286">
        <v>1</v>
      </c>
      <c r="N3286">
        <v>1</v>
      </c>
      <c r="O3286">
        <v>1</v>
      </c>
      <c r="P3286">
        <v>1</v>
      </c>
      <c r="Q3286">
        <v>1</v>
      </c>
      <c r="R3286">
        <v>1</v>
      </c>
      <c r="S3286">
        <v>1</v>
      </c>
      <c r="X3286">
        <f t="shared" si="307"/>
        <v>9421.4500000001863</v>
      </c>
      <c r="Y3286">
        <f t="shared" si="308"/>
        <v>122176.80000000005</v>
      </c>
      <c r="Z3286">
        <f t="shared" si="310"/>
        <v>0.93969262078590843</v>
      </c>
      <c r="AA3286">
        <f t="shared" si="311"/>
        <v>-0.34202014332566871</v>
      </c>
      <c r="AC3286">
        <f t="shared" si="306"/>
        <v>50640.193689175147</v>
      </c>
      <c r="AD3286">
        <f t="shared" si="309"/>
        <v>-132913.68828809986</v>
      </c>
    </row>
    <row r="3287" spans="1:30" x14ac:dyDescent="0.2">
      <c r="A3287" t="s">
        <v>443</v>
      </c>
      <c r="B3287">
        <v>425</v>
      </c>
      <c r="C3287">
        <v>1</v>
      </c>
      <c r="D3287">
        <v>6482910.5999999996</v>
      </c>
      <c r="E3287">
        <v>1891197.77</v>
      </c>
      <c r="F3287">
        <v>84.088546800000003</v>
      </c>
      <c r="G3287">
        <v>0</v>
      </c>
      <c r="H3287">
        <v>3</v>
      </c>
      <c r="I3287">
        <v>0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1</v>
      </c>
      <c r="R3287">
        <v>1</v>
      </c>
      <c r="S3287">
        <v>1</v>
      </c>
      <c r="X3287">
        <f t="shared" si="307"/>
        <v>29510.599999999627</v>
      </c>
      <c r="Y3287">
        <f t="shared" si="308"/>
        <v>121397.77000000002</v>
      </c>
      <c r="Z3287">
        <f t="shared" si="310"/>
        <v>0.93969262078590843</v>
      </c>
      <c r="AA3287">
        <f t="shared" si="311"/>
        <v>-0.34202014332566871</v>
      </c>
      <c r="AC3287">
        <f t="shared" si="306"/>
        <v>69251.375749780855</v>
      </c>
      <c r="AD3287">
        <f t="shared" si="309"/>
        <v>-140516.63099276141</v>
      </c>
    </row>
    <row r="3288" spans="1:30" x14ac:dyDescent="0.2">
      <c r="A3288" t="s">
        <v>443</v>
      </c>
      <c r="B3288">
        <v>425</v>
      </c>
      <c r="C3288">
        <v>2</v>
      </c>
      <c r="D3288">
        <v>6482910.5999999996</v>
      </c>
      <c r="E3288">
        <v>1891197.77</v>
      </c>
      <c r="F3288">
        <v>84.088546800000003</v>
      </c>
      <c r="G3288">
        <v>3</v>
      </c>
      <c r="H3288">
        <v>18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1</v>
      </c>
      <c r="R3288">
        <v>1</v>
      </c>
      <c r="S3288">
        <v>1</v>
      </c>
      <c r="X3288">
        <f t="shared" si="307"/>
        <v>29510.599999999627</v>
      </c>
      <c r="Y3288">
        <f t="shared" si="308"/>
        <v>121397.77000000002</v>
      </c>
      <c r="Z3288">
        <f t="shared" si="310"/>
        <v>0.93969262078590843</v>
      </c>
      <c r="AA3288">
        <f t="shared" si="311"/>
        <v>-0.34202014332566871</v>
      </c>
      <c r="AC3288">
        <f t="shared" si="306"/>
        <v>69251.375749780855</v>
      </c>
      <c r="AD3288">
        <f t="shared" si="309"/>
        <v>-140516.63099276141</v>
      </c>
    </row>
    <row r="3289" spans="1:30" x14ac:dyDescent="0.2">
      <c r="A3289" t="s">
        <v>444</v>
      </c>
      <c r="B3289">
        <v>426</v>
      </c>
      <c r="C3289">
        <v>1</v>
      </c>
      <c r="D3289">
        <v>6485784.1179999998</v>
      </c>
      <c r="E3289">
        <v>1888924.439</v>
      </c>
      <c r="F3289">
        <v>94.900482199999999</v>
      </c>
      <c r="G3289">
        <v>0</v>
      </c>
      <c r="H3289">
        <v>4</v>
      </c>
      <c r="I3289">
        <v>0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1</v>
      </c>
      <c r="Q3289">
        <v>1</v>
      </c>
      <c r="R3289">
        <v>1</v>
      </c>
      <c r="S3289">
        <v>1</v>
      </c>
      <c r="X3289">
        <f t="shared" si="307"/>
        <v>32384.117999999784</v>
      </c>
      <c r="Y3289">
        <f t="shared" si="308"/>
        <v>119124.43900000001</v>
      </c>
      <c r="Z3289">
        <f t="shared" si="310"/>
        <v>0.93969262078590843</v>
      </c>
      <c r="AA3289">
        <f t="shared" si="311"/>
        <v>-0.34202014332566871</v>
      </c>
      <c r="AC3289">
        <f t="shared" si="306"/>
        <v>71174.074415629788</v>
      </c>
      <c r="AD3289">
        <f t="shared" si="309"/>
        <v>-143635.66439627419</v>
      </c>
    </row>
    <row r="3290" spans="1:30" x14ac:dyDescent="0.2">
      <c r="A3290" t="s">
        <v>444</v>
      </c>
      <c r="B3290">
        <v>426</v>
      </c>
      <c r="C3290">
        <v>2</v>
      </c>
      <c r="D3290">
        <v>6485784.1179999998</v>
      </c>
      <c r="E3290">
        <v>1888924.439</v>
      </c>
      <c r="F3290">
        <v>94.900482199999999</v>
      </c>
      <c r="G3290">
        <v>4</v>
      </c>
      <c r="H3290">
        <v>34</v>
      </c>
      <c r="I3290">
        <v>0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  <c r="P3290">
        <v>1</v>
      </c>
      <c r="Q3290">
        <v>1</v>
      </c>
      <c r="R3290">
        <v>1</v>
      </c>
      <c r="S3290">
        <v>1</v>
      </c>
      <c r="X3290">
        <f t="shared" si="307"/>
        <v>32384.117999999784</v>
      </c>
      <c r="Y3290">
        <f t="shared" si="308"/>
        <v>119124.43900000001</v>
      </c>
      <c r="Z3290">
        <f t="shared" si="310"/>
        <v>0.93969262078590843</v>
      </c>
      <c r="AA3290">
        <f t="shared" si="311"/>
        <v>-0.34202014332566871</v>
      </c>
      <c r="AC3290">
        <f t="shared" si="306"/>
        <v>71174.074415629788</v>
      </c>
      <c r="AD3290">
        <f t="shared" si="309"/>
        <v>-143635.66439627419</v>
      </c>
    </row>
    <row r="3291" spans="1:30" x14ac:dyDescent="0.2">
      <c r="A3291" t="s">
        <v>444</v>
      </c>
      <c r="B3291">
        <v>426</v>
      </c>
      <c r="C3291">
        <v>3</v>
      </c>
      <c r="D3291">
        <v>6485784.1179999998</v>
      </c>
      <c r="E3291">
        <v>1888924.439</v>
      </c>
      <c r="F3291">
        <v>94.900482199999999</v>
      </c>
      <c r="G3291">
        <v>34</v>
      </c>
      <c r="H3291">
        <v>99</v>
      </c>
      <c r="I3291">
        <v>0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1</v>
      </c>
      <c r="X3291">
        <f t="shared" si="307"/>
        <v>32384.117999999784</v>
      </c>
      <c r="Y3291">
        <f t="shared" si="308"/>
        <v>119124.43900000001</v>
      </c>
      <c r="Z3291">
        <f t="shared" si="310"/>
        <v>0.93969262078590843</v>
      </c>
      <c r="AA3291">
        <f t="shared" si="311"/>
        <v>-0.34202014332566871</v>
      </c>
      <c r="AC3291">
        <f t="shared" si="306"/>
        <v>71174.074415629788</v>
      </c>
      <c r="AD3291">
        <f t="shared" si="309"/>
        <v>-143635.66439627419</v>
      </c>
    </row>
    <row r="3292" spans="1:30" x14ac:dyDescent="0.2">
      <c r="A3292" t="s">
        <v>444</v>
      </c>
      <c r="B3292">
        <v>426</v>
      </c>
      <c r="C3292">
        <v>4</v>
      </c>
      <c r="D3292">
        <v>6485784.1179999998</v>
      </c>
      <c r="E3292">
        <v>1888924.439</v>
      </c>
      <c r="F3292">
        <v>94.900482199999999</v>
      </c>
      <c r="G3292">
        <v>99</v>
      </c>
      <c r="H3292">
        <v>123</v>
      </c>
      <c r="I3292">
        <v>0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>
        <v>1</v>
      </c>
      <c r="S3292">
        <v>1</v>
      </c>
      <c r="X3292">
        <f t="shared" si="307"/>
        <v>32384.117999999784</v>
      </c>
      <c r="Y3292">
        <f t="shared" si="308"/>
        <v>119124.43900000001</v>
      </c>
      <c r="Z3292">
        <f t="shared" si="310"/>
        <v>0.93969262078590843</v>
      </c>
      <c r="AA3292">
        <f t="shared" si="311"/>
        <v>-0.34202014332566871</v>
      </c>
      <c r="AC3292">
        <f t="shared" si="306"/>
        <v>71174.074415629788</v>
      </c>
      <c r="AD3292">
        <f t="shared" si="309"/>
        <v>-143635.66439627419</v>
      </c>
    </row>
    <row r="3293" spans="1:30" x14ac:dyDescent="0.2">
      <c r="A3293" t="s">
        <v>444</v>
      </c>
      <c r="B3293">
        <v>426</v>
      </c>
      <c r="C3293">
        <v>5</v>
      </c>
      <c r="D3293">
        <v>6485784.1179999998</v>
      </c>
      <c r="E3293">
        <v>1888924.439</v>
      </c>
      <c r="F3293">
        <v>94.900482199999999</v>
      </c>
      <c r="G3293">
        <v>123</v>
      </c>
      <c r="H3293">
        <v>126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1</v>
      </c>
      <c r="Q3293">
        <v>1</v>
      </c>
      <c r="R3293">
        <v>1</v>
      </c>
      <c r="S3293">
        <v>1</v>
      </c>
      <c r="X3293">
        <f t="shared" si="307"/>
        <v>32384.117999999784</v>
      </c>
      <c r="Y3293">
        <f t="shared" si="308"/>
        <v>119124.43900000001</v>
      </c>
      <c r="Z3293">
        <f t="shared" si="310"/>
        <v>0.93969262078590843</v>
      </c>
      <c r="AA3293">
        <f t="shared" si="311"/>
        <v>-0.34202014332566871</v>
      </c>
      <c r="AC3293">
        <f t="shared" si="306"/>
        <v>71174.074415629788</v>
      </c>
      <c r="AD3293">
        <f t="shared" si="309"/>
        <v>-143635.66439627419</v>
      </c>
    </row>
    <row r="3294" spans="1:30" x14ac:dyDescent="0.2">
      <c r="A3294" t="s">
        <v>444</v>
      </c>
      <c r="B3294">
        <v>426</v>
      </c>
      <c r="C3294">
        <v>6</v>
      </c>
      <c r="D3294">
        <v>6485784.1179999998</v>
      </c>
      <c r="E3294">
        <v>1888924.439</v>
      </c>
      <c r="F3294">
        <v>94.900482199999999</v>
      </c>
      <c r="G3294">
        <v>126</v>
      </c>
      <c r="H3294">
        <v>147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1</v>
      </c>
      <c r="Q3294">
        <v>1</v>
      </c>
      <c r="R3294">
        <v>1</v>
      </c>
      <c r="S3294">
        <v>1</v>
      </c>
      <c r="X3294">
        <f t="shared" si="307"/>
        <v>32384.117999999784</v>
      </c>
      <c r="Y3294">
        <f t="shared" si="308"/>
        <v>119124.43900000001</v>
      </c>
      <c r="Z3294">
        <f t="shared" si="310"/>
        <v>0.93969262078590843</v>
      </c>
      <c r="AA3294">
        <f t="shared" si="311"/>
        <v>-0.34202014332566871</v>
      </c>
      <c r="AC3294">
        <f t="shared" si="306"/>
        <v>71174.074415629788</v>
      </c>
      <c r="AD3294">
        <f t="shared" si="309"/>
        <v>-143635.66439627419</v>
      </c>
    </row>
    <row r="3295" spans="1:30" x14ac:dyDescent="0.2">
      <c r="A3295" t="s">
        <v>445</v>
      </c>
      <c r="B3295">
        <v>427</v>
      </c>
      <c r="C3295">
        <v>1</v>
      </c>
      <c r="D3295">
        <v>6473227.6869999999</v>
      </c>
      <c r="E3295">
        <v>1888714.243</v>
      </c>
      <c r="F3295">
        <v>67.362281800000005</v>
      </c>
      <c r="G3295">
        <v>0</v>
      </c>
      <c r="H3295">
        <v>3</v>
      </c>
      <c r="I3295">
        <v>0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1</v>
      </c>
      <c r="S3295">
        <v>1</v>
      </c>
      <c r="X3295">
        <f t="shared" si="307"/>
        <v>19827.686999999918</v>
      </c>
      <c r="Y3295">
        <f t="shared" si="308"/>
        <v>118914.24300000002</v>
      </c>
      <c r="Z3295">
        <f t="shared" si="310"/>
        <v>0.93969262078590843</v>
      </c>
      <c r="AA3295">
        <f t="shared" si="311"/>
        <v>-0.34202014332566871</v>
      </c>
      <c r="AC3295">
        <f t="shared" si="306"/>
        <v>59302.997595476016</v>
      </c>
      <c r="AD3295">
        <f t="shared" si="309"/>
        <v>-139538.63169611408</v>
      </c>
    </row>
    <row r="3296" spans="1:30" x14ac:dyDescent="0.2">
      <c r="A3296" t="s">
        <v>445</v>
      </c>
      <c r="B3296">
        <v>427</v>
      </c>
      <c r="C3296">
        <v>2</v>
      </c>
      <c r="D3296">
        <v>6473227.6869999999</v>
      </c>
      <c r="E3296">
        <v>1888714.243</v>
      </c>
      <c r="F3296">
        <v>67.362281800000005</v>
      </c>
      <c r="G3296">
        <v>3</v>
      </c>
      <c r="H3296">
        <v>30</v>
      </c>
      <c r="I3296">
        <v>0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1</v>
      </c>
      <c r="Q3296">
        <v>1</v>
      </c>
      <c r="R3296">
        <v>1</v>
      </c>
      <c r="S3296">
        <v>1</v>
      </c>
      <c r="X3296">
        <f t="shared" si="307"/>
        <v>19827.686999999918</v>
      </c>
      <c r="Y3296">
        <f t="shared" si="308"/>
        <v>118914.24300000002</v>
      </c>
      <c r="Z3296">
        <f t="shared" si="310"/>
        <v>0.93969262078590843</v>
      </c>
      <c r="AA3296">
        <f t="shared" si="311"/>
        <v>-0.34202014332566871</v>
      </c>
      <c r="AC3296">
        <f t="shared" si="306"/>
        <v>59302.997595476016</v>
      </c>
      <c r="AD3296">
        <f t="shared" si="309"/>
        <v>-139538.63169611408</v>
      </c>
    </row>
    <row r="3297" spans="1:30" x14ac:dyDescent="0.2">
      <c r="A3297" t="s">
        <v>445</v>
      </c>
      <c r="B3297">
        <v>427</v>
      </c>
      <c r="C3297">
        <v>3</v>
      </c>
      <c r="D3297">
        <v>6473227.6869999999</v>
      </c>
      <c r="E3297">
        <v>1888714.243</v>
      </c>
      <c r="F3297">
        <v>67.362281800000005</v>
      </c>
      <c r="G3297">
        <v>30</v>
      </c>
      <c r="H3297">
        <v>49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1</v>
      </c>
      <c r="X3297">
        <f t="shared" si="307"/>
        <v>19827.686999999918</v>
      </c>
      <c r="Y3297">
        <f t="shared" si="308"/>
        <v>118914.24300000002</v>
      </c>
      <c r="Z3297">
        <f t="shared" si="310"/>
        <v>0.93969262078590843</v>
      </c>
      <c r="AA3297">
        <f t="shared" si="311"/>
        <v>-0.34202014332566871</v>
      </c>
      <c r="AC3297">
        <f t="shared" si="306"/>
        <v>59302.997595476016</v>
      </c>
      <c r="AD3297">
        <f t="shared" si="309"/>
        <v>-139538.63169611408</v>
      </c>
    </row>
    <row r="3298" spans="1:30" x14ac:dyDescent="0.2">
      <c r="A3298" t="s">
        <v>445</v>
      </c>
      <c r="B3298">
        <v>427</v>
      </c>
      <c r="C3298">
        <v>4</v>
      </c>
      <c r="D3298">
        <v>6473227.6869999999</v>
      </c>
      <c r="E3298">
        <v>1888714.243</v>
      </c>
      <c r="F3298">
        <v>67.362281800000005</v>
      </c>
      <c r="G3298">
        <v>49</v>
      </c>
      <c r="H3298">
        <v>64</v>
      </c>
      <c r="I3298">
        <v>0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  <c r="P3298">
        <v>1</v>
      </c>
      <c r="Q3298">
        <v>1</v>
      </c>
      <c r="R3298">
        <v>1</v>
      </c>
      <c r="S3298">
        <v>1</v>
      </c>
      <c r="X3298">
        <f t="shared" si="307"/>
        <v>19827.686999999918</v>
      </c>
      <c r="Y3298">
        <f t="shared" si="308"/>
        <v>118914.24300000002</v>
      </c>
      <c r="Z3298">
        <f t="shared" si="310"/>
        <v>0.93969262078590843</v>
      </c>
      <c r="AA3298">
        <f t="shared" si="311"/>
        <v>-0.34202014332566871</v>
      </c>
      <c r="AC3298">
        <f t="shared" si="306"/>
        <v>59302.997595476016</v>
      </c>
      <c r="AD3298">
        <f t="shared" si="309"/>
        <v>-139538.63169611408</v>
      </c>
    </row>
    <row r="3299" spans="1:30" x14ac:dyDescent="0.2">
      <c r="A3299" t="s">
        <v>445</v>
      </c>
      <c r="B3299">
        <v>427</v>
      </c>
      <c r="C3299">
        <v>5</v>
      </c>
      <c r="D3299">
        <v>6473227.6869999999</v>
      </c>
      <c r="E3299">
        <v>1888714.243</v>
      </c>
      <c r="F3299">
        <v>67.362281800000005</v>
      </c>
      <c r="G3299">
        <v>64</v>
      </c>
      <c r="H3299">
        <v>75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  <c r="X3299">
        <f t="shared" si="307"/>
        <v>19827.686999999918</v>
      </c>
      <c r="Y3299">
        <f t="shared" si="308"/>
        <v>118914.24300000002</v>
      </c>
      <c r="Z3299">
        <f t="shared" si="310"/>
        <v>0.93969262078590843</v>
      </c>
      <c r="AA3299">
        <f t="shared" si="311"/>
        <v>-0.34202014332566871</v>
      </c>
      <c r="AC3299">
        <f t="shared" si="306"/>
        <v>59302.997595476016</v>
      </c>
      <c r="AD3299">
        <f t="shared" si="309"/>
        <v>-139538.63169611408</v>
      </c>
    </row>
    <row r="3300" spans="1:30" x14ac:dyDescent="0.2">
      <c r="A3300" t="s">
        <v>445</v>
      </c>
      <c r="B3300">
        <v>427</v>
      </c>
      <c r="C3300">
        <v>6</v>
      </c>
      <c r="D3300">
        <v>6473227.6869999999</v>
      </c>
      <c r="E3300">
        <v>1888714.243</v>
      </c>
      <c r="F3300">
        <v>67.362281800000005</v>
      </c>
      <c r="G3300">
        <v>75</v>
      </c>
      <c r="H3300">
        <v>89</v>
      </c>
      <c r="I3300">
        <v>0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1</v>
      </c>
      <c r="R3300">
        <v>1</v>
      </c>
      <c r="S3300">
        <v>1</v>
      </c>
      <c r="X3300">
        <f t="shared" si="307"/>
        <v>19827.686999999918</v>
      </c>
      <c r="Y3300">
        <f t="shared" si="308"/>
        <v>118914.24300000002</v>
      </c>
      <c r="Z3300">
        <f t="shared" si="310"/>
        <v>0.93969262078590843</v>
      </c>
      <c r="AA3300">
        <f t="shared" si="311"/>
        <v>-0.34202014332566871</v>
      </c>
      <c r="AC3300">
        <f t="shared" si="306"/>
        <v>59302.997595476016</v>
      </c>
      <c r="AD3300">
        <f t="shared" si="309"/>
        <v>-139538.63169611408</v>
      </c>
    </row>
    <row r="3301" spans="1:30" x14ac:dyDescent="0.2">
      <c r="A3301" t="s">
        <v>445</v>
      </c>
      <c r="B3301">
        <v>427</v>
      </c>
      <c r="C3301">
        <v>7</v>
      </c>
      <c r="D3301">
        <v>6473227.6869999999</v>
      </c>
      <c r="E3301">
        <v>1888714.243</v>
      </c>
      <c r="F3301">
        <v>67.362281800000005</v>
      </c>
      <c r="G3301">
        <v>89</v>
      </c>
      <c r="H3301">
        <v>94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1</v>
      </c>
      <c r="S3301">
        <v>1</v>
      </c>
      <c r="X3301">
        <f t="shared" si="307"/>
        <v>19827.686999999918</v>
      </c>
      <c r="Y3301">
        <f t="shared" si="308"/>
        <v>118914.24300000002</v>
      </c>
      <c r="Z3301">
        <f t="shared" si="310"/>
        <v>0.93969262078590843</v>
      </c>
      <c r="AA3301">
        <f t="shared" si="311"/>
        <v>-0.34202014332566871</v>
      </c>
      <c r="AC3301">
        <f t="shared" si="306"/>
        <v>59302.997595476016</v>
      </c>
      <c r="AD3301">
        <f t="shared" si="309"/>
        <v>-139538.63169611408</v>
      </c>
    </row>
    <row r="3302" spans="1:30" x14ac:dyDescent="0.2">
      <c r="A3302" t="s">
        <v>445</v>
      </c>
      <c r="B3302">
        <v>427</v>
      </c>
      <c r="C3302">
        <v>8</v>
      </c>
      <c r="D3302">
        <v>6473227.6869999999</v>
      </c>
      <c r="E3302">
        <v>1888714.243</v>
      </c>
      <c r="F3302">
        <v>67.362281800000005</v>
      </c>
      <c r="G3302">
        <v>94</v>
      </c>
      <c r="H3302">
        <v>110</v>
      </c>
      <c r="I3302">
        <v>0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1</v>
      </c>
      <c r="R3302">
        <v>1</v>
      </c>
      <c r="S3302">
        <v>1</v>
      </c>
      <c r="X3302">
        <f t="shared" si="307"/>
        <v>19827.686999999918</v>
      </c>
      <c r="Y3302">
        <f t="shared" si="308"/>
        <v>118914.24300000002</v>
      </c>
      <c r="Z3302">
        <f t="shared" si="310"/>
        <v>0.93969262078590843</v>
      </c>
      <c r="AA3302">
        <f t="shared" si="311"/>
        <v>-0.34202014332566871</v>
      </c>
      <c r="AC3302">
        <f t="shared" si="306"/>
        <v>59302.997595476016</v>
      </c>
      <c r="AD3302">
        <f t="shared" si="309"/>
        <v>-139538.63169611408</v>
      </c>
    </row>
    <row r="3303" spans="1:30" x14ac:dyDescent="0.2">
      <c r="A3303" t="s">
        <v>446</v>
      </c>
      <c r="B3303">
        <v>428</v>
      </c>
      <c r="C3303">
        <v>1</v>
      </c>
      <c r="D3303">
        <v>6477889.9029999999</v>
      </c>
      <c r="E3303">
        <v>1887246.4950000001</v>
      </c>
      <c r="F3303">
        <v>42.049892399999997</v>
      </c>
      <c r="G3303">
        <v>0</v>
      </c>
      <c r="H3303">
        <v>5</v>
      </c>
      <c r="I3303">
        <v>0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1</v>
      </c>
      <c r="R3303">
        <v>1</v>
      </c>
      <c r="S3303">
        <v>1</v>
      </c>
      <c r="X3303">
        <f t="shared" si="307"/>
        <v>24489.902999999933</v>
      </c>
      <c r="Y3303">
        <f t="shared" si="308"/>
        <v>117446.49500000011</v>
      </c>
      <c r="Z3303">
        <f t="shared" si="310"/>
        <v>0.93969262078590843</v>
      </c>
      <c r="AA3303">
        <f t="shared" si="311"/>
        <v>-0.34202014332566871</v>
      </c>
      <c r="AC3303">
        <f t="shared" si="306"/>
        <v>63182.048185860091</v>
      </c>
      <c r="AD3303">
        <f t="shared" si="309"/>
        <v>-142512.43544542251</v>
      </c>
    </row>
    <row r="3304" spans="1:30" x14ac:dyDescent="0.2">
      <c r="A3304" t="s">
        <v>446</v>
      </c>
      <c r="B3304">
        <v>428</v>
      </c>
      <c r="C3304">
        <v>2</v>
      </c>
      <c r="D3304">
        <v>6477889.9029999999</v>
      </c>
      <c r="E3304">
        <v>1887246.4950000001</v>
      </c>
      <c r="F3304">
        <v>42.049892399999997</v>
      </c>
      <c r="G3304">
        <v>5</v>
      </c>
      <c r="H3304">
        <v>20</v>
      </c>
      <c r="I3304">
        <v>0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1</v>
      </c>
      <c r="P3304">
        <v>1</v>
      </c>
      <c r="Q3304">
        <v>1</v>
      </c>
      <c r="R3304">
        <v>1</v>
      </c>
      <c r="S3304">
        <v>1</v>
      </c>
      <c r="X3304">
        <f t="shared" si="307"/>
        <v>24489.902999999933</v>
      </c>
      <c r="Y3304">
        <f t="shared" si="308"/>
        <v>117446.49500000011</v>
      </c>
      <c r="Z3304">
        <f t="shared" si="310"/>
        <v>0.93969262078590843</v>
      </c>
      <c r="AA3304">
        <f t="shared" si="311"/>
        <v>-0.34202014332566871</v>
      </c>
      <c r="AC3304">
        <f t="shared" si="306"/>
        <v>63182.048185860091</v>
      </c>
      <c r="AD3304">
        <f t="shared" si="309"/>
        <v>-142512.43544542251</v>
      </c>
    </row>
    <row r="3305" spans="1:30" x14ac:dyDescent="0.2">
      <c r="A3305" t="s">
        <v>446</v>
      </c>
      <c r="B3305">
        <v>428</v>
      </c>
      <c r="C3305">
        <v>3</v>
      </c>
      <c r="D3305">
        <v>6477889.9029999999</v>
      </c>
      <c r="E3305">
        <v>1887246.4950000001</v>
      </c>
      <c r="F3305">
        <v>42.049892399999997</v>
      </c>
      <c r="G3305">
        <v>20</v>
      </c>
      <c r="H3305">
        <v>27</v>
      </c>
      <c r="I3305">
        <v>0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  <c r="P3305">
        <v>1</v>
      </c>
      <c r="Q3305">
        <v>1</v>
      </c>
      <c r="R3305">
        <v>1</v>
      </c>
      <c r="S3305">
        <v>1</v>
      </c>
      <c r="X3305">
        <f t="shared" si="307"/>
        <v>24489.902999999933</v>
      </c>
      <c r="Y3305">
        <f t="shared" si="308"/>
        <v>117446.49500000011</v>
      </c>
      <c r="Z3305">
        <f t="shared" si="310"/>
        <v>0.93969262078590843</v>
      </c>
      <c r="AA3305">
        <f t="shared" si="311"/>
        <v>-0.34202014332566871</v>
      </c>
      <c r="AC3305">
        <f t="shared" si="306"/>
        <v>63182.048185860091</v>
      </c>
      <c r="AD3305">
        <f t="shared" si="309"/>
        <v>-142512.43544542251</v>
      </c>
    </row>
    <row r="3306" spans="1:30" x14ac:dyDescent="0.2">
      <c r="A3306" t="s">
        <v>446</v>
      </c>
      <c r="B3306">
        <v>428</v>
      </c>
      <c r="C3306">
        <v>4</v>
      </c>
      <c r="D3306">
        <v>6477889.9029999999</v>
      </c>
      <c r="E3306">
        <v>1887246.4950000001</v>
      </c>
      <c r="F3306">
        <v>42.049892399999997</v>
      </c>
      <c r="G3306">
        <v>27</v>
      </c>
      <c r="H3306">
        <v>33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1</v>
      </c>
      <c r="S3306">
        <v>1</v>
      </c>
      <c r="X3306">
        <f t="shared" si="307"/>
        <v>24489.902999999933</v>
      </c>
      <c r="Y3306">
        <f t="shared" si="308"/>
        <v>117446.49500000011</v>
      </c>
      <c r="Z3306">
        <f t="shared" si="310"/>
        <v>0.93969262078590843</v>
      </c>
      <c r="AA3306">
        <f t="shared" si="311"/>
        <v>-0.34202014332566871</v>
      </c>
      <c r="AC3306">
        <f t="shared" si="306"/>
        <v>63182.048185860091</v>
      </c>
      <c r="AD3306">
        <f t="shared" si="309"/>
        <v>-142512.43544542251</v>
      </c>
    </row>
    <row r="3307" spans="1:30" x14ac:dyDescent="0.2">
      <c r="A3307" t="s">
        <v>446</v>
      </c>
      <c r="B3307">
        <v>428</v>
      </c>
      <c r="C3307">
        <v>5</v>
      </c>
      <c r="D3307">
        <v>6477889.9029999999</v>
      </c>
      <c r="E3307">
        <v>1887246.4950000001</v>
      </c>
      <c r="F3307">
        <v>42.049892399999997</v>
      </c>
      <c r="G3307">
        <v>33</v>
      </c>
      <c r="H3307">
        <v>93</v>
      </c>
      <c r="I3307">
        <v>0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1</v>
      </c>
      <c r="R3307">
        <v>1</v>
      </c>
      <c r="S3307">
        <v>1</v>
      </c>
      <c r="X3307">
        <f t="shared" si="307"/>
        <v>24489.902999999933</v>
      </c>
      <c r="Y3307">
        <f t="shared" si="308"/>
        <v>117446.49500000011</v>
      </c>
      <c r="Z3307">
        <f t="shared" si="310"/>
        <v>0.93969262078590843</v>
      </c>
      <c r="AA3307">
        <f t="shared" si="311"/>
        <v>-0.34202014332566871</v>
      </c>
      <c r="AC3307">
        <f t="shared" si="306"/>
        <v>63182.048185860091</v>
      </c>
      <c r="AD3307">
        <f t="shared" si="309"/>
        <v>-142512.43544542251</v>
      </c>
    </row>
    <row r="3308" spans="1:30" x14ac:dyDescent="0.2">
      <c r="A3308" t="s">
        <v>446</v>
      </c>
      <c r="B3308">
        <v>428</v>
      </c>
      <c r="C3308">
        <v>6</v>
      </c>
      <c r="D3308">
        <v>6477889.9029999999</v>
      </c>
      <c r="E3308">
        <v>1887246.4950000001</v>
      </c>
      <c r="F3308">
        <v>42.049892399999997</v>
      </c>
      <c r="G3308">
        <v>93</v>
      </c>
      <c r="H3308">
        <v>98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X3308">
        <f t="shared" si="307"/>
        <v>24489.902999999933</v>
      </c>
      <c r="Y3308">
        <f t="shared" si="308"/>
        <v>117446.49500000011</v>
      </c>
      <c r="Z3308">
        <f t="shared" si="310"/>
        <v>0.93969262078590843</v>
      </c>
      <c r="AA3308">
        <f t="shared" si="311"/>
        <v>-0.34202014332566871</v>
      </c>
      <c r="AC3308">
        <f t="shared" si="306"/>
        <v>63182.048185860091</v>
      </c>
      <c r="AD3308">
        <f t="shared" si="309"/>
        <v>-142512.43544542251</v>
      </c>
    </row>
    <row r="3309" spans="1:30" x14ac:dyDescent="0.2">
      <c r="A3309" t="s">
        <v>446</v>
      </c>
      <c r="B3309">
        <v>428</v>
      </c>
      <c r="C3309">
        <v>7</v>
      </c>
      <c r="D3309">
        <v>6477889.9029999999</v>
      </c>
      <c r="E3309">
        <v>1887246.4950000001</v>
      </c>
      <c r="F3309">
        <v>42.049892399999997</v>
      </c>
      <c r="G3309">
        <v>98</v>
      </c>
      <c r="H3309">
        <v>110</v>
      </c>
      <c r="I3309">
        <v>0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1</v>
      </c>
      <c r="P3309">
        <v>1</v>
      </c>
      <c r="Q3309">
        <v>1</v>
      </c>
      <c r="R3309">
        <v>1</v>
      </c>
      <c r="S3309">
        <v>1</v>
      </c>
      <c r="X3309">
        <f t="shared" si="307"/>
        <v>24489.902999999933</v>
      </c>
      <c r="Y3309">
        <f t="shared" si="308"/>
        <v>117446.49500000011</v>
      </c>
      <c r="Z3309">
        <f t="shared" si="310"/>
        <v>0.93969262078590843</v>
      </c>
      <c r="AA3309">
        <f t="shared" si="311"/>
        <v>-0.34202014332566871</v>
      </c>
      <c r="AC3309">
        <f t="shared" si="306"/>
        <v>63182.048185860091</v>
      </c>
      <c r="AD3309">
        <f t="shared" si="309"/>
        <v>-142512.43544542251</v>
      </c>
    </row>
    <row r="3310" spans="1:30" x14ac:dyDescent="0.2">
      <c r="A3310" t="s">
        <v>446</v>
      </c>
      <c r="B3310">
        <v>428</v>
      </c>
      <c r="C3310">
        <v>8</v>
      </c>
      <c r="D3310">
        <v>6477889.9029999999</v>
      </c>
      <c r="E3310">
        <v>1887246.4950000001</v>
      </c>
      <c r="F3310">
        <v>42.049892399999997</v>
      </c>
      <c r="G3310">
        <v>110</v>
      </c>
      <c r="H3310">
        <v>115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1</v>
      </c>
      <c r="Q3310">
        <v>1</v>
      </c>
      <c r="R3310">
        <v>1</v>
      </c>
      <c r="S3310">
        <v>1</v>
      </c>
      <c r="X3310">
        <f t="shared" si="307"/>
        <v>24489.902999999933</v>
      </c>
      <c r="Y3310">
        <f t="shared" si="308"/>
        <v>117446.49500000011</v>
      </c>
      <c r="Z3310">
        <f t="shared" si="310"/>
        <v>0.93969262078590843</v>
      </c>
      <c r="AA3310">
        <f t="shared" si="311"/>
        <v>-0.34202014332566871</v>
      </c>
      <c r="AC3310">
        <f t="shared" si="306"/>
        <v>63182.048185860091</v>
      </c>
      <c r="AD3310">
        <f t="shared" si="309"/>
        <v>-142512.43544542251</v>
      </c>
    </row>
    <row r="3311" spans="1:30" x14ac:dyDescent="0.2">
      <c r="A3311" t="s">
        <v>446</v>
      </c>
      <c r="B3311">
        <v>428</v>
      </c>
      <c r="C3311">
        <v>9</v>
      </c>
      <c r="D3311">
        <v>6477889.9029999999</v>
      </c>
      <c r="E3311">
        <v>1887246.4950000001</v>
      </c>
      <c r="F3311">
        <v>42.049892399999997</v>
      </c>
      <c r="G3311">
        <v>115</v>
      </c>
      <c r="H3311">
        <v>132</v>
      </c>
      <c r="I3311">
        <v>0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1</v>
      </c>
      <c r="R3311">
        <v>1</v>
      </c>
      <c r="S3311">
        <v>1</v>
      </c>
      <c r="X3311">
        <f t="shared" si="307"/>
        <v>24489.902999999933</v>
      </c>
      <c r="Y3311">
        <f t="shared" si="308"/>
        <v>117446.49500000011</v>
      </c>
      <c r="Z3311">
        <f t="shared" si="310"/>
        <v>0.93969262078590843</v>
      </c>
      <c r="AA3311">
        <f t="shared" si="311"/>
        <v>-0.34202014332566871</v>
      </c>
      <c r="AC3311">
        <f t="shared" si="306"/>
        <v>63182.048185860091</v>
      </c>
      <c r="AD3311">
        <f t="shared" si="309"/>
        <v>-142512.43544542251</v>
      </c>
    </row>
    <row r="3312" spans="1:30" x14ac:dyDescent="0.2">
      <c r="A3312" t="s">
        <v>446</v>
      </c>
      <c r="B3312">
        <v>428</v>
      </c>
      <c r="C3312">
        <v>10</v>
      </c>
      <c r="D3312">
        <v>6477889.9029999999</v>
      </c>
      <c r="E3312">
        <v>1887246.4950000001</v>
      </c>
      <c r="F3312">
        <v>42.049892399999997</v>
      </c>
      <c r="G3312">
        <v>132</v>
      </c>
      <c r="H3312">
        <v>145</v>
      </c>
      <c r="I3312">
        <v>0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1</v>
      </c>
      <c r="P3312">
        <v>1</v>
      </c>
      <c r="Q3312">
        <v>1</v>
      </c>
      <c r="R3312">
        <v>1</v>
      </c>
      <c r="S3312">
        <v>1</v>
      </c>
      <c r="X3312">
        <f t="shared" si="307"/>
        <v>24489.902999999933</v>
      </c>
      <c r="Y3312">
        <f t="shared" si="308"/>
        <v>117446.49500000011</v>
      </c>
      <c r="Z3312">
        <f t="shared" si="310"/>
        <v>0.93969262078590843</v>
      </c>
      <c r="AA3312">
        <f t="shared" si="311"/>
        <v>-0.34202014332566871</v>
      </c>
      <c r="AC3312">
        <f t="shared" si="306"/>
        <v>63182.048185860091</v>
      </c>
      <c r="AD3312">
        <f t="shared" si="309"/>
        <v>-142512.43544542251</v>
      </c>
    </row>
    <row r="3313" spans="1:30" x14ac:dyDescent="0.2">
      <c r="A3313" t="s">
        <v>446</v>
      </c>
      <c r="B3313">
        <v>428</v>
      </c>
      <c r="C3313">
        <v>11</v>
      </c>
      <c r="D3313">
        <v>6477889.9029999999</v>
      </c>
      <c r="E3313">
        <v>1887246.4950000001</v>
      </c>
      <c r="F3313">
        <v>42.049892399999997</v>
      </c>
      <c r="G3313">
        <v>145</v>
      </c>
      <c r="H3313">
        <v>195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1</v>
      </c>
      <c r="S3313">
        <v>1</v>
      </c>
      <c r="X3313">
        <f t="shared" si="307"/>
        <v>24489.902999999933</v>
      </c>
      <c r="Y3313">
        <f t="shared" si="308"/>
        <v>117446.49500000011</v>
      </c>
      <c r="Z3313">
        <f t="shared" si="310"/>
        <v>0.93969262078590843</v>
      </c>
      <c r="AA3313">
        <f t="shared" si="311"/>
        <v>-0.34202014332566871</v>
      </c>
      <c r="AC3313">
        <f t="shared" si="306"/>
        <v>63182.048185860091</v>
      </c>
      <c r="AD3313">
        <f t="shared" si="309"/>
        <v>-142512.43544542251</v>
      </c>
    </row>
    <row r="3314" spans="1:30" x14ac:dyDescent="0.2">
      <c r="A3314" t="s">
        <v>446</v>
      </c>
      <c r="B3314">
        <v>428</v>
      </c>
      <c r="C3314">
        <v>12</v>
      </c>
      <c r="D3314">
        <v>6477889.9029999999</v>
      </c>
      <c r="E3314">
        <v>1887246.4950000001</v>
      </c>
      <c r="F3314">
        <v>42.049892399999997</v>
      </c>
      <c r="G3314">
        <v>195</v>
      </c>
      <c r="H3314">
        <v>210</v>
      </c>
      <c r="I3314">
        <v>0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1</v>
      </c>
      <c r="Q3314">
        <v>1</v>
      </c>
      <c r="R3314">
        <v>1</v>
      </c>
      <c r="S3314">
        <v>1</v>
      </c>
      <c r="X3314">
        <f t="shared" si="307"/>
        <v>24489.902999999933</v>
      </c>
      <c r="Y3314">
        <f t="shared" si="308"/>
        <v>117446.49500000011</v>
      </c>
      <c r="Z3314">
        <f t="shared" si="310"/>
        <v>0.93969262078590843</v>
      </c>
      <c r="AA3314">
        <f t="shared" si="311"/>
        <v>-0.34202014332566871</v>
      </c>
      <c r="AC3314">
        <f t="shared" si="306"/>
        <v>63182.048185860091</v>
      </c>
      <c r="AD3314">
        <f t="shared" si="309"/>
        <v>-142512.43544542251</v>
      </c>
    </row>
    <row r="3315" spans="1:30" x14ac:dyDescent="0.2">
      <c r="A3315" t="s">
        <v>446</v>
      </c>
      <c r="B3315">
        <v>428</v>
      </c>
      <c r="C3315">
        <v>13</v>
      </c>
      <c r="D3315">
        <v>6477889.9029999999</v>
      </c>
      <c r="E3315">
        <v>1887246.4950000001</v>
      </c>
      <c r="F3315">
        <v>42.049892399999997</v>
      </c>
      <c r="G3315">
        <v>210</v>
      </c>
      <c r="H3315">
        <v>240</v>
      </c>
      <c r="I3315">
        <v>0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1</v>
      </c>
      <c r="Q3315">
        <v>1</v>
      </c>
      <c r="R3315">
        <v>1</v>
      </c>
      <c r="S3315">
        <v>1</v>
      </c>
      <c r="X3315">
        <f t="shared" si="307"/>
        <v>24489.902999999933</v>
      </c>
      <c r="Y3315">
        <f t="shared" si="308"/>
        <v>117446.49500000011</v>
      </c>
      <c r="Z3315">
        <f t="shared" si="310"/>
        <v>0.93969262078590843</v>
      </c>
      <c r="AA3315">
        <f t="shared" si="311"/>
        <v>-0.34202014332566871</v>
      </c>
      <c r="AC3315">
        <f t="shared" si="306"/>
        <v>63182.048185860091</v>
      </c>
      <c r="AD3315">
        <f t="shared" si="309"/>
        <v>-142512.43544542251</v>
      </c>
    </row>
    <row r="3316" spans="1:30" x14ac:dyDescent="0.2">
      <c r="A3316" t="s">
        <v>447</v>
      </c>
      <c r="B3316">
        <v>429</v>
      </c>
      <c r="C3316">
        <v>1</v>
      </c>
      <c r="D3316">
        <v>6461794.2050000001</v>
      </c>
      <c r="E3316">
        <v>1887253.004</v>
      </c>
      <c r="F3316">
        <v>149.60443119999999</v>
      </c>
      <c r="G3316">
        <v>0</v>
      </c>
      <c r="H3316">
        <v>20</v>
      </c>
      <c r="I3316">
        <v>0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  <c r="P3316">
        <v>1</v>
      </c>
      <c r="Q3316">
        <v>1</v>
      </c>
      <c r="R3316">
        <v>1</v>
      </c>
      <c r="S3316">
        <v>1</v>
      </c>
      <c r="X3316">
        <f t="shared" si="307"/>
        <v>8394.2050000000745</v>
      </c>
      <c r="Y3316">
        <f t="shared" si="308"/>
        <v>117453.00399999996</v>
      </c>
      <c r="Z3316">
        <f t="shared" si="310"/>
        <v>0.93969262078590843</v>
      </c>
      <c r="AA3316">
        <f t="shared" si="311"/>
        <v>-0.34202014332566871</v>
      </c>
      <c r="AC3316">
        <f t="shared" si="306"/>
        <v>48059.265757974572</v>
      </c>
      <c r="AD3316">
        <f t="shared" si="309"/>
        <v>-137001.26604926732</v>
      </c>
    </row>
    <row r="3317" spans="1:30" x14ac:dyDescent="0.2">
      <c r="A3317" t="s">
        <v>447</v>
      </c>
      <c r="B3317">
        <v>429</v>
      </c>
      <c r="C3317">
        <v>2</v>
      </c>
      <c r="D3317">
        <v>6461794.2050000001</v>
      </c>
      <c r="E3317">
        <v>1887253.004</v>
      </c>
      <c r="F3317">
        <v>149.60443119999999</v>
      </c>
      <c r="G3317">
        <v>20</v>
      </c>
      <c r="H3317">
        <v>28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  <c r="P3317">
        <v>1</v>
      </c>
      <c r="Q3317">
        <v>1</v>
      </c>
      <c r="R3317">
        <v>1</v>
      </c>
      <c r="S3317">
        <v>1</v>
      </c>
      <c r="X3317">
        <f t="shared" si="307"/>
        <v>8394.2050000000745</v>
      </c>
      <c r="Y3317">
        <f t="shared" si="308"/>
        <v>117453.00399999996</v>
      </c>
      <c r="Z3317">
        <f t="shared" si="310"/>
        <v>0.93969262078590843</v>
      </c>
      <c r="AA3317">
        <f t="shared" si="311"/>
        <v>-0.34202014332566871</v>
      </c>
      <c r="AC3317">
        <f t="shared" si="306"/>
        <v>48059.265757974572</v>
      </c>
      <c r="AD3317">
        <f t="shared" si="309"/>
        <v>-137001.26604926732</v>
      </c>
    </row>
    <row r="3318" spans="1:30" x14ac:dyDescent="0.2">
      <c r="A3318" t="s">
        <v>447</v>
      </c>
      <c r="B3318">
        <v>429</v>
      </c>
      <c r="C3318">
        <v>3</v>
      </c>
      <c r="D3318">
        <v>6461794.2050000001</v>
      </c>
      <c r="E3318">
        <v>1887253.004</v>
      </c>
      <c r="F3318">
        <v>149.60443119999999</v>
      </c>
      <c r="G3318">
        <v>28</v>
      </c>
      <c r="H3318">
        <v>35</v>
      </c>
      <c r="I3318">
        <v>0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X3318">
        <f t="shared" si="307"/>
        <v>8394.2050000000745</v>
      </c>
      <c r="Y3318">
        <f t="shared" si="308"/>
        <v>117453.00399999996</v>
      </c>
      <c r="Z3318">
        <f t="shared" si="310"/>
        <v>0.93969262078590843</v>
      </c>
      <c r="AA3318">
        <f t="shared" si="311"/>
        <v>-0.34202014332566871</v>
      </c>
      <c r="AC3318">
        <f t="shared" si="306"/>
        <v>48059.265757974572</v>
      </c>
      <c r="AD3318">
        <f t="shared" si="309"/>
        <v>-137001.26604926732</v>
      </c>
    </row>
    <row r="3319" spans="1:30" x14ac:dyDescent="0.2">
      <c r="A3319" t="s">
        <v>447</v>
      </c>
      <c r="B3319">
        <v>429</v>
      </c>
      <c r="C3319">
        <v>4</v>
      </c>
      <c r="D3319">
        <v>6461794.2050000001</v>
      </c>
      <c r="E3319">
        <v>1887253.004</v>
      </c>
      <c r="F3319">
        <v>149.60443119999999</v>
      </c>
      <c r="G3319">
        <v>35</v>
      </c>
      <c r="H3319">
        <v>50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1</v>
      </c>
      <c r="P3319">
        <v>1</v>
      </c>
      <c r="Q3319">
        <v>1</v>
      </c>
      <c r="R3319">
        <v>1</v>
      </c>
      <c r="S3319">
        <v>1</v>
      </c>
      <c r="X3319">
        <f t="shared" si="307"/>
        <v>8394.2050000000745</v>
      </c>
      <c r="Y3319">
        <f t="shared" si="308"/>
        <v>117453.00399999996</v>
      </c>
      <c r="Z3319">
        <f t="shared" si="310"/>
        <v>0.93969262078590843</v>
      </c>
      <c r="AA3319">
        <f t="shared" si="311"/>
        <v>-0.34202014332566871</v>
      </c>
      <c r="AC3319">
        <f t="shared" si="306"/>
        <v>48059.265757974572</v>
      </c>
      <c r="AD3319">
        <f t="shared" si="309"/>
        <v>-137001.26604926732</v>
      </c>
    </row>
    <row r="3320" spans="1:30" x14ac:dyDescent="0.2">
      <c r="A3320" t="s">
        <v>447</v>
      </c>
      <c r="B3320">
        <v>429</v>
      </c>
      <c r="C3320">
        <v>5</v>
      </c>
      <c r="D3320">
        <v>6461794.2050000001</v>
      </c>
      <c r="E3320">
        <v>1887253.004</v>
      </c>
      <c r="F3320">
        <v>149.60443119999999</v>
      </c>
      <c r="G3320">
        <v>50</v>
      </c>
      <c r="H3320">
        <v>90</v>
      </c>
      <c r="I3320">
        <v>0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1</v>
      </c>
      <c r="X3320">
        <f t="shared" si="307"/>
        <v>8394.2050000000745</v>
      </c>
      <c r="Y3320">
        <f t="shared" si="308"/>
        <v>117453.00399999996</v>
      </c>
      <c r="Z3320">
        <f t="shared" si="310"/>
        <v>0.93969262078590843</v>
      </c>
      <c r="AA3320">
        <f t="shared" si="311"/>
        <v>-0.34202014332566871</v>
      </c>
      <c r="AC3320">
        <f t="shared" si="306"/>
        <v>48059.265757974572</v>
      </c>
      <c r="AD3320">
        <f t="shared" si="309"/>
        <v>-137001.26604926732</v>
      </c>
    </row>
    <row r="3321" spans="1:30" x14ac:dyDescent="0.2">
      <c r="A3321" t="s">
        <v>447</v>
      </c>
      <c r="B3321">
        <v>429</v>
      </c>
      <c r="C3321">
        <v>6</v>
      </c>
      <c r="D3321">
        <v>6461794.2050000001</v>
      </c>
      <c r="E3321">
        <v>1887253.004</v>
      </c>
      <c r="F3321">
        <v>149.60443119999999</v>
      </c>
      <c r="G3321">
        <v>90</v>
      </c>
      <c r="H3321">
        <v>95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  <c r="R3321">
        <v>1</v>
      </c>
      <c r="S3321">
        <v>1</v>
      </c>
      <c r="X3321">
        <f t="shared" si="307"/>
        <v>8394.2050000000745</v>
      </c>
      <c r="Y3321">
        <f t="shared" si="308"/>
        <v>117453.00399999996</v>
      </c>
      <c r="Z3321">
        <f t="shared" si="310"/>
        <v>0.93969262078590843</v>
      </c>
      <c r="AA3321">
        <f t="shared" si="311"/>
        <v>-0.34202014332566871</v>
      </c>
      <c r="AC3321">
        <f t="shared" si="306"/>
        <v>48059.265757974572</v>
      </c>
      <c r="AD3321">
        <f t="shared" si="309"/>
        <v>-137001.26604926732</v>
      </c>
    </row>
    <row r="3322" spans="1:30" x14ac:dyDescent="0.2">
      <c r="A3322" t="s">
        <v>447</v>
      </c>
      <c r="B3322">
        <v>429</v>
      </c>
      <c r="C3322">
        <v>7</v>
      </c>
      <c r="D3322">
        <v>6461794.2050000001</v>
      </c>
      <c r="E3322">
        <v>1887253.004</v>
      </c>
      <c r="F3322">
        <v>149.60443119999999</v>
      </c>
      <c r="G3322">
        <v>95</v>
      </c>
      <c r="H3322">
        <v>105</v>
      </c>
      <c r="I3322">
        <v>0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1</v>
      </c>
      <c r="P3322">
        <v>1</v>
      </c>
      <c r="Q3322">
        <v>1</v>
      </c>
      <c r="R3322">
        <v>1</v>
      </c>
      <c r="S3322">
        <v>1</v>
      </c>
      <c r="X3322">
        <f t="shared" si="307"/>
        <v>8394.2050000000745</v>
      </c>
      <c r="Y3322">
        <f t="shared" si="308"/>
        <v>117453.00399999996</v>
      </c>
      <c r="Z3322">
        <f t="shared" si="310"/>
        <v>0.93969262078590843</v>
      </c>
      <c r="AA3322">
        <f t="shared" si="311"/>
        <v>-0.34202014332566871</v>
      </c>
      <c r="AC3322">
        <f t="shared" si="306"/>
        <v>48059.265757974572</v>
      </c>
      <c r="AD3322">
        <f t="shared" si="309"/>
        <v>-137001.26604926732</v>
      </c>
    </row>
    <row r="3323" spans="1:30" x14ac:dyDescent="0.2">
      <c r="A3323" t="s">
        <v>447</v>
      </c>
      <c r="B3323">
        <v>429</v>
      </c>
      <c r="C3323">
        <v>8</v>
      </c>
      <c r="D3323">
        <v>6461794.2050000001</v>
      </c>
      <c r="E3323">
        <v>1887253.004</v>
      </c>
      <c r="F3323">
        <v>149.60443119999999</v>
      </c>
      <c r="G3323">
        <v>105</v>
      </c>
      <c r="H3323">
        <v>114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1</v>
      </c>
      <c r="Q3323">
        <v>1</v>
      </c>
      <c r="R3323">
        <v>1</v>
      </c>
      <c r="S3323">
        <v>1</v>
      </c>
      <c r="X3323">
        <f t="shared" si="307"/>
        <v>8394.2050000000745</v>
      </c>
      <c r="Y3323">
        <f t="shared" si="308"/>
        <v>117453.00399999996</v>
      </c>
      <c r="Z3323">
        <f t="shared" si="310"/>
        <v>0.93969262078590843</v>
      </c>
      <c r="AA3323">
        <f t="shared" si="311"/>
        <v>-0.34202014332566871</v>
      </c>
      <c r="AC3323">
        <f t="shared" si="306"/>
        <v>48059.265757974572</v>
      </c>
      <c r="AD3323">
        <f t="shared" si="309"/>
        <v>-137001.26604926732</v>
      </c>
    </row>
    <row r="3324" spans="1:30" x14ac:dyDescent="0.2">
      <c r="A3324" t="s">
        <v>448</v>
      </c>
      <c r="B3324">
        <v>430</v>
      </c>
      <c r="C3324">
        <v>1</v>
      </c>
      <c r="D3324">
        <v>6488467.3490000004</v>
      </c>
      <c r="E3324">
        <v>1886836.2250000001</v>
      </c>
      <c r="F3324">
        <v>131.3568726</v>
      </c>
      <c r="G3324">
        <v>0</v>
      </c>
      <c r="H3324">
        <v>5</v>
      </c>
      <c r="I3324">
        <v>0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1</v>
      </c>
      <c r="R3324">
        <v>1</v>
      </c>
      <c r="S3324">
        <v>1</v>
      </c>
      <c r="X3324">
        <f t="shared" si="307"/>
        <v>35067.349000000395</v>
      </c>
      <c r="Y3324">
        <f t="shared" si="308"/>
        <v>117036.22500000009</v>
      </c>
      <c r="Z3324">
        <f t="shared" si="310"/>
        <v>0.93969262078590843</v>
      </c>
      <c r="AA3324">
        <f t="shared" si="311"/>
        <v>-0.34202014332566871</v>
      </c>
      <c r="AC3324">
        <f t="shared" si="306"/>
        <v>72981.275534619723</v>
      </c>
      <c r="AD3324">
        <f t="shared" si="309"/>
        <v>-146515.66273389204</v>
      </c>
    </row>
    <row r="3325" spans="1:30" x14ac:dyDescent="0.2">
      <c r="A3325" t="s">
        <v>449</v>
      </c>
      <c r="B3325">
        <v>431</v>
      </c>
      <c r="C3325">
        <v>1</v>
      </c>
      <c r="D3325">
        <v>6486866.3150000004</v>
      </c>
      <c r="E3325">
        <v>1886448.9380000001</v>
      </c>
      <c r="F3325">
        <v>81.199439999999996</v>
      </c>
      <c r="G3325">
        <v>0</v>
      </c>
      <c r="H3325">
        <v>32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1</v>
      </c>
      <c r="S3325">
        <v>1</v>
      </c>
      <c r="X3325">
        <f t="shared" si="307"/>
        <v>33466.31500000041</v>
      </c>
      <c r="Y3325">
        <f t="shared" si="308"/>
        <v>116648.93800000008</v>
      </c>
      <c r="Z3325">
        <f t="shared" si="310"/>
        <v>0.93969262078590843</v>
      </c>
      <c r="AA3325">
        <f t="shared" si="311"/>
        <v>-0.34202014332566871</v>
      </c>
      <c r="AC3325">
        <f t="shared" si="306"/>
        <v>71344.335743944219</v>
      </c>
      <c r="AD3325">
        <f t="shared" si="309"/>
        <v>-146332.0075917691</v>
      </c>
    </row>
    <row r="3326" spans="1:30" x14ac:dyDescent="0.2">
      <c r="A3326" t="s">
        <v>449</v>
      </c>
      <c r="B3326">
        <v>431</v>
      </c>
      <c r="C3326">
        <v>2</v>
      </c>
      <c r="D3326">
        <v>6486866.3150000004</v>
      </c>
      <c r="E3326">
        <v>1886448.9380000001</v>
      </c>
      <c r="F3326">
        <v>81.199439999999996</v>
      </c>
      <c r="G3326">
        <v>32</v>
      </c>
      <c r="H3326">
        <v>55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1</v>
      </c>
      <c r="P3326">
        <v>1</v>
      </c>
      <c r="Q3326">
        <v>1</v>
      </c>
      <c r="R3326">
        <v>1</v>
      </c>
      <c r="S3326">
        <v>1</v>
      </c>
      <c r="X3326">
        <f t="shared" si="307"/>
        <v>33466.31500000041</v>
      </c>
      <c r="Y3326">
        <f t="shared" si="308"/>
        <v>116648.93800000008</v>
      </c>
      <c r="Z3326">
        <f t="shared" si="310"/>
        <v>0.93969262078590843</v>
      </c>
      <c r="AA3326">
        <f t="shared" si="311"/>
        <v>-0.34202014332566871</v>
      </c>
      <c r="AC3326">
        <f t="shared" si="306"/>
        <v>71344.335743944219</v>
      </c>
      <c r="AD3326">
        <f t="shared" si="309"/>
        <v>-146332.0075917691</v>
      </c>
    </row>
    <row r="3327" spans="1:30" x14ac:dyDescent="0.2">
      <c r="A3327" t="s">
        <v>449</v>
      </c>
      <c r="B3327">
        <v>431</v>
      </c>
      <c r="C3327">
        <v>3</v>
      </c>
      <c r="D3327">
        <v>6486866.3150000004</v>
      </c>
      <c r="E3327">
        <v>1886448.9380000001</v>
      </c>
      <c r="F3327">
        <v>81.199439999999996</v>
      </c>
      <c r="G3327">
        <v>55</v>
      </c>
      <c r="H3327">
        <v>85</v>
      </c>
      <c r="I3327">
        <v>0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  <c r="R3327">
        <v>1</v>
      </c>
      <c r="S3327">
        <v>1</v>
      </c>
      <c r="X3327">
        <f t="shared" si="307"/>
        <v>33466.31500000041</v>
      </c>
      <c r="Y3327">
        <f t="shared" si="308"/>
        <v>116648.93800000008</v>
      </c>
      <c r="Z3327">
        <f t="shared" si="310"/>
        <v>0.93969262078590843</v>
      </c>
      <c r="AA3327">
        <f t="shared" si="311"/>
        <v>-0.34202014332566871</v>
      </c>
      <c r="AC3327">
        <f t="shared" si="306"/>
        <v>71344.335743944219</v>
      </c>
      <c r="AD3327">
        <f t="shared" si="309"/>
        <v>-146332.0075917691</v>
      </c>
    </row>
    <row r="3328" spans="1:30" x14ac:dyDescent="0.2">
      <c r="A3328" t="s">
        <v>450</v>
      </c>
      <c r="B3328">
        <v>432</v>
      </c>
      <c r="C3328">
        <v>1</v>
      </c>
      <c r="D3328">
        <v>6485796.608</v>
      </c>
      <c r="E3328">
        <v>1885717.138</v>
      </c>
      <c r="F3328">
        <v>57.868076299999998</v>
      </c>
      <c r="G3328">
        <v>0</v>
      </c>
      <c r="H3328">
        <v>18</v>
      </c>
      <c r="I3328">
        <v>0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1</v>
      </c>
      <c r="P3328">
        <v>1</v>
      </c>
      <c r="Q3328">
        <v>1</v>
      </c>
      <c r="R3328">
        <v>1</v>
      </c>
      <c r="S3328">
        <v>1</v>
      </c>
      <c r="X3328">
        <f t="shared" si="307"/>
        <v>32396.608000000007</v>
      </c>
      <c r="Y3328">
        <f t="shared" si="308"/>
        <v>115917.13800000004</v>
      </c>
      <c r="Z3328">
        <f t="shared" si="310"/>
        <v>0.93969262078590843</v>
      </c>
      <c r="AA3328">
        <f t="shared" si="311"/>
        <v>-0.34202014332566871</v>
      </c>
      <c r="AC3328">
        <f t="shared" si="306"/>
        <v>70088.849628755066</v>
      </c>
      <c r="AD3328">
        <f t="shared" si="309"/>
        <v>-146653.81331020367</v>
      </c>
    </row>
    <row r="3329" spans="1:30" x14ac:dyDescent="0.2">
      <c r="A3329" t="s">
        <v>450</v>
      </c>
      <c r="B3329">
        <v>432</v>
      </c>
      <c r="C3329">
        <v>2</v>
      </c>
      <c r="D3329">
        <v>6485796.608</v>
      </c>
      <c r="E3329">
        <v>1885717.138</v>
      </c>
      <c r="F3329">
        <v>57.868076299999998</v>
      </c>
      <c r="G3329">
        <v>18</v>
      </c>
      <c r="H3329">
        <v>42</v>
      </c>
      <c r="I3329">
        <v>0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1</v>
      </c>
      <c r="Q3329">
        <v>1</v>
      </c>
      <c r="R3329">
        <v>1</v>
      </c>
      <c r="S3329">
        <v>1</v>
      </c>
      <c r="X3329">
        <f t="shared" si="307"/>
        <v>32396.608000000007</v>
      </c>
      <c r="Y3329">
        <f t="shared" si="308"/>
        <v>115917.13800000004</v>
      </c>
      <c r="Z3329">
        <f t="shared" si="310"/>
        <v>0.93969262078590843</v>
      </c>
      <c r="AA3329">
        <f t="shared" si="311"/>
        <v>-0.34202014332566871</v>
      </c>
      <c r="AC3329">
        <f t="shared" si="306"/>
        <v>70088.849628755066</v>
      </c>
      <c r="AD3329">
        <f t="shared" si="309"/>
        <v>-146653.81331020367</v>
      </c>
    </row>
    <row r="3330" spans="1:30" x14ac:dyDescent="0.2">
      <c r="A3330" t="s">
        <v>450</v>
      </c>
      <c r="B3330">
        <v>432</v>
      </c>
      <c r="C3330">
        <v>3</v>
      </c>
      <c r="D3330">
        <v>6485796.608</v>
      </c>
      <c r="E3330">
        <v>1885717.138</v>
      </c>
      <c r="F3330">
        <v>57.868076299999998</v>
      </c>
      <c r="G3330">
        <v>42</v>
      </c>
      <c r="H3330">
        <v>44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1</v>
      </c>
      <c r="O3330">
        <v>1</v>
      </c>
      <c r="P3330">
        <v>1</v>
      </c>
      <c r="Q3330">
        <v>1</v>
      </c>
      <c r="R3330">
        <v>1</v>
      </c>
      <c r="S3330">
        <v>1</v>
      </c>
      <c r="X3330">
        <f t="shared" si="307"/>
        <v>32396.608000000007</v>
      </c>
      <c r="Y3330">
        <f t="shared" si="308"/>
        <v>115917.13800000004</v>
      </c>
      <c r="Z3330">
        <f t="shared" si="310"/>
        <v>0.93969262078590843</v>
      </c>
      <c r="AA3330">
        <f t="shared" si="311"/>
        <v>-0.34202014332566871</v>
      </c>
      <c r="AC3330">
        <f t="shared" ref="AC3330:AC3393" si="312">X3330*Z3330-Y3330*AA3330</f>
        <v>70088.849628755066</v>
      </c>
      <c r="AD3330">
        <f t="shared" si="309"/>
        <v>-146653.81331020367</v>
      </c>
    </row>
    <row r="3331" spans="1:30" x14ac:dyDescent="0.2">
      <c r="A3331" t="s">
        <v>450</v>
      </c>
      <c r="B3331">
        <v>432</v>
      </c>
      <c r="C3331">
        <v>4</v>
      </c>
      <c r="D3331">
        <v>6485796.608</v>
      </c>
      <c r="E3331">
        <v>1885717.138</v>
      </c>
      <c r="F3331">
        <v>57.868076299999998</v>
      </c>
      <c r="G3331">
        <v>44</v>
      </c>
      <c r="H3331">
        <v>135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X3331">
        <f t="shared" ref="X3331:X3394" si="313">D3331-6453400</f>
        <v>32396.608000000007</v>
      </c>
      <c r="Y3331">
        <f t="shared" ref="Y3331:Y3394" si="314">E3331-1769800</f>
        <v>115917.13800000004</v>
      </c>
      <c r="Z3331">
        <f t="shared" si="310"/>
        <v>0.93969262078590843</v>
      </c>
      <c r="AA3331">
        <f t="shared" si="311"/>
        <v>-0.34202014332566871</v>
      </c>
      <c r="AC3331">
        <f t="shared" si="312"/>
        <v>70088.849628755066</v>
      </c>
      <c r="AD3331">
        <f t="shared" ref="AD3331:AD3394" si="315">X3331*AA3331+Y3331*Z3331-489*500</f>
        <v>-146653.81331020367</v>
      </c>
    </row>
    <row r="3332" spans="1:30" x14ac:dyDescent="0.2">
      <c r="A3332" t="s">
        <v>450</v>
      </c>
      <c r="B3332">
        <v>432</v>
      </c>
      <c r="C3332">
        <v>5</v>
      </c>
      <c r="D3332">
        <v>6485796.608</v>
      </c>
      <c r="E3332">
        <v>1885717.138</v>
      </c>
      <c r="F3332">
        <v>57.868076299999998</v>
      </c>
      <c r="G3332">
        <v>135</v>
      </c>
      <c r="H3332">
        <v>160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  <c r="P3332">
        <v>1</v>
      </c>
      <c r="Q3332">
        <v>1</v>
      </c>
      <c r="R3332">
        <v>1</v>
      </c>
      <c r="S3332">
        <v>1</v>
      </c>
      <c r="X3332">
        <f t="shared" si="313"/>
        <v>32396.608000000007</v>
      </c>
      <c r="Y3332">
        <f t="shared" si="314"/>
        <v>115917.13800000004</v>
      </c>
      <c r="Z3332">
        <f t="shared" ref="Z3332:Z3395" si="316">Z3331</f>
        <v>0.93969262078590843</v>
      </c>
      <c r="AA3332">
        <f t="shared" ref="AA3332:AA3395" si="317">AA3331</f>
        <v>-0.34202014332566871</v>
      </c>
      <c r="AC3332">
        <f t="shared" si="312"/>
        <v>70088.849628755066</v>
      </c>
      <c r="AD3332">
        <f t="shared" si="315"/>
        <v>-146653.81331020367</v>
      </c>
    </row>
    <row r="3333" spans="1:30" x14ac:dyDescent="0.2">
      <c r="A3333" t="s">
        <v>450</v>
      </c>
      <c r="B3333">
        <v>432</v>
      </c>
      <c r="C3333">
        <v>6</v>
      </c>
      <c r="D3333">
        <v>6485796.608</v>
      </c>
      <c r="E3333">
        <v>1885717.138</v>
      </c>
      <c r="F3333">
        <v>57.868076299999998</v>
      </c>
      <c r="G3333">
        <v>160</v>
      </c>
      <c r="H3333">
        <v>243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  <c r="P3333">
        <v>1</v>
      </c>
      <c r="Q3333">
        <v>1</v>
      </c>
      <c r="R3333">
        <v>1</v>
      </c>
      <c r="S3333">
        <v>1</v>
      </c>
      <c r="X3333">
        <f t="shared" si="313"/>
        <v>32396.608000000007</v>
      </c>
      <c r="Y3333">
        <f t="shared" si="314"/>
        <v>115917.13800000004</v>
      </c>
      <c r="Z3333">
        <f t="shared" si="316"/>
        <v>0.93969262078590843</v>
      </c>
      <c r="AA3333">
        <f t="shared" si="317"/>
        <v>-0.34202014332566871</v>
      </c>
      <c r="AC3333">
        <f t="shared" si="312"/>
        <v>70088.849628755066</v>
      </c>
      <c r="AD3333">
        <f t="shared" si="315"/>
        <v>-146653.81331020367</v>
      </c>
    </row>
    <row r="3334" spans="1:30" x14ac:dyDescent="0.2">
      <c r="A3334" t="s">
        <v>450</v>
      </c>
      <c r="B3334">
        <v>432</v>
      </c>
      <c r="C3334">
        <v>7</v>
      </c>
      <c r="D3334">
        <v>6485796.608</v>
      </c>
      <c r="E3334">
        <v>1885717.138</v>
      </c>
      <c r="F3334">
        <v>57.868076299999998</v>
      </c>
      <c r="G3334">
        <v>243</v>
      </c>
      <c r="H3334">
        <v>246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</v>
      </c>
      <c r="Q3334">
        <v>1</v>
      </c>
      <c r="R3334">
        <v>1</v>
      </c>
      <c r="S3334">
        <v>1</v>
      </c>
      <c r="X3334">
        <f t="shared" si="313"/>
        <v>32396.608000000007</v>
      </c>
      <c r="Y3334">
        <f t="shared" si="314"/>
        <v>115917.13800000004</v>
      </c>
      <c r="Z3334">
        <f t="shared" si="316"/>
        <v>0.93969262078590843</v>
      </c>
      <c r="AA3334">
        <f t="shared" si="317"/>
        <v>-0.34202014332566871</v>
      </c>
      <c r="AC3334">
        <f t="shared" si="312"/>
        <v>70088.849628755066</v>
      </c>
      <c r="AD3334">
        <f t="shared" si="315"/>
        <v>-146653.81331020367</v>
      </c>
    </row>
    <row r="3335" spans="1:30" x14ac:dyDescent="0.2">
      <c r="A3335" t="s">
        <v>450</v>
      </c>
      <c r="B3335">
        <v>432</v>
      </c>
      <c r="C3335">
        <v>8</v>
      </c>
      <c r="D3335">
        <v>6485796.608</v>
      </c>
      <c r="E3335">
        <v>1885717.138</v>
      </c>
      <c r="F3335">
        <v>57.868076299999998</v>
      </c>
      <c r="G3335">
        <v>246</v>
      </c>
      <c r="H3335">
        <v>258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1</v>
      </c>
      <c r="Q3335">
        <v>1</v>
      </c>
      <c r="R3335">
        <v>1</v>
      </c>
      <c r="S3335">
        <v>1</v>
      </c>
      <c r="X3335">
        <f t="shared" si="313"/>
        <v>32396.608000000007</v>
      </c>
      <c r="Y3335">
        <f t="shared" si="314"/>
        <v>115917.13800000004</v>
      </c>
      <c r="Z3335">
        <f t="shared" si="316"/>
        <v>0.93969262078590843</v>
      </c>
      <c r="AA3335">
        <f t="shared" si="317"/>
        <v>-0.34202014332566871</v>
      </c>
      <c r="AC3335">
        <f t="shared" si="312"/>
        <v>70088.849628755066</v>
      </c>
      <c r="AD3335">
        <f t="shared" si="315"/>
        <v>-146653.81331020367</v>
      </c>
    </row>
    <row r="3336" spans="1:30" x14ac:dyDescent="0.2">
      <c r="A3336" t="s">
        <v>450</v>
      </c>
      <c r="B3336">
        <v>432</v>
      </c>
      <c r="C3336">
        <v>9</v>
      </c>
      <c r="D3336">
        <v>6485796.608</v>
      </c>
      <c r="E3336">
        <v>1885717.138</v>
      </c>
      <c r="F3336">
        <v>57.868076299999998</v>
      </c>
      <c r="G3336">
        <v>258</v>
      </c>
      <c r="H3336">
        <v>282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1</v>
      </c>
      <c r="P3336">
        <v>1</v>
      </c>
      <c r="Q3336">
        <v>1</v>
      </c>
      <c r="R3336">
        <v>1</v>
      </c>
      <c r="S3336">
        <v>1</v>
      </c>
      <c r="X3336">
        <f t="shared" si="313"/>
        <v>32396.608000000007</v>
      </c>
      <c r="Y3336">
        <f t="shared" si="314"/>
        <v>115917.13800000004</v>
      </c>
      <c r="Z3336">
        <f t="shared" si="316"/>
        <v>0.93969262078590843</v>
      </c>
      <c r="AA3336">
        <f t="shared" si="317"/>
        <v>-0.34202014332566871</v>
      </c>
      <c r="AC3336">
        <f t="shared" si="312"/>
        <v>70088.849628755066</v>
      </c>
      <c r="AD3336">
        <f t="shared" si="315"/>
        <v>-146653.81331020367</v>
      </c>
    </row>
    <row r="3337" spans="1:30" x14ac:dyDescent="0.2">
      <c r="A3337" t="s">
        <v>450</v>
      </c>
      <c r="B3337">
        <v>432</v>
      </c>
      <c r="C3337">
        <v>10</v>
      </c>
      <c r="D3337">
        <v>6485796.608</v>
      </c>
      <c r="E3337">
        <v>1885717.138</v>
      </c>
      <c r="F3337">
        <v>57.868076299999998</v>
      </c>
      <c r="G3337">
        <v>282</v>
      </c>
      <c r="H3337">
        <v>327</v>
      </c>
      <c r="I3337">
        <v>0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</v>
      </c>
      <c r="X3337">
        <f t="shared" si="313"/>
        <v>32396.608000000007</v>
      </c>
      <c r="Y3337">
        <f t="shared" si="314"/>
        <v>115917.13800000004</v>
      </c>
      <c r="Z3337">
        <f t="shared" si="316"/>
        <v>0.93969262078590843</v>
      </c>
      <c r="AA3337">
        <f t="shared" si="317"/>
        <v>-0.34202014332566871</v>
      </c>
      <c r="AC3337">
        <f t="shared" si="312"/>
        <v>70088.849628755066</v>
      </c>
      <c r="AD3337">
        <f t="shared" si="315"/>
        <v>-146653.81331020367</v>
      </c>
    </row>
    <row r="3338" spans="1:30" x14ac:dyDescent="0.2">
      <c r="A3338" t="s">
        <v>450</v>
      </c>
      <c r="B3338">
        <v>432</v>
      </c>
      <c r="C3338">
        <v>11</v>
      </c>
      <c r="D3338">
        <v>6485796.608</v>
      </c>
      <c r="E3338">
        <v>1885717.138</v>
      </c>
      <c r="F3338">
        <v>57.868076299999998</v>
      </c>
      <c r="G3338">
        <v>327</v>
      </c>
      <c r="H3338">
        <v>381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  <c r="P3338">
        <v>1</v>
      </c>
      <c r="Q3338">
        <v>1</v>
      </c>
      <c r="R3338">
        <v>1</v>
      </c>
      <c r="S3338">
        <v>1</v>
      </c>
      <c r="X3338">
        <f t="shared" si="313"/>
        <v>32396.608000000007</v>
      </c>
      <c r="Y3338">
        <f t="shared" si="314"/>
        <v>115917.13800000004</v>
      </c>
      <c r="Z3338">
        <f t="shared" si="316"/>
        <v>0.93969262078590843</v>
      </c>
      <c r="AA3338">
        <f t="shared" si="317"/>
        <v>-0.34202014332566871</v>
      </c>
      <c r="AC3338">
        <f t="shared" si="312"/>
        <v>70088.849628755066</v>
      </c>
      <c r="AD3338">
        <f t="shared" si="315"/>
        <v>-146653.81331020367</v>
      </c>
    </row>
    <row r="3339" spans="1:30" x14ac:dyDescent="0.2">
      <c r="A3339" t="s">
        <v>451</v>
      </c>
      <c r="B3339">
        <v>433</v>
      </c>
      <c r="C3339">
        <v>1</v>
      </c>
      <c r="D3339">
        <v>6472029.602</v>
      </c>
      <c r="E3339">
        <v>1885264.517</v>
      </c>
      <c r="F3339">
        <v>71.625480699999997</v>
      </c>
      <c r="G3339">
        <v>0</v>
      </c>
      <c r="H3339">
        <v>3</v>
      </c>
      <c r="I3339">
        <v>0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  <c r="P3339">
        <v>1</v>
      </c>
      <c r="Q3339">
        <v>1</v>
      </c>
      <c r="R3339">
        <v>1</v>
      </c>
      <c r="S3339">
        <v>1</v>
      </c>
      <c r="X3339">
        <f t="shared" si="313"/>
        <v>18629.601999999955</v>
      </c>
      <c r="Y3339">
        <f t="shared" si="314"/>
        <v>115464.51699999999</v>
      </c>
      <c r="Z3339">
        <f t="shared" si="316"/>
        <v>0.93969262078590843</v>
      </c>
      <c r="AA3339">
        <f t="shared" si="317"/>
        <v>-0.34202014332566871</v>
      </c>
      <c r="AC3339">
        <f t="shared" si="312"/>
        <v>56997.290180947472</v>
      </c>
      <c r="AD3339">
        <f t="shared" si="315"/>
        <v>-142370.54455863108</v>
      </c>
    </row>
    <row r="3340" spans="1:30" x14ac:dyDescent="0.2">
      <c r="A3340" t="s">
        <v>451</v>
      </c>
      <c r="B3340">
        <v>433</v>
      </c>
      <c r="C3340">
        <v>2</v>
      </c>
      <c r="D3340">
        <v>6472029.602</v>
      </c>
      <c r="E3340">
        <v>1885264.517</v>
      </c>
      <c r="F3340">
        <v>71.625480699999997</v>
      </c>
      <c r="G3340">
        <v>3</v>
      </c>
      <c r="H3340">
        <v>15</v>
      </c>
      <c r="I3340">
        <v>0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  <c r="R3340">
        <v>1</v>
      </c>
      <c r="S3340">
        <v>1</v>
      </c>
      <c r="X3340">
        <f t="shared" si="313"/>
        <v>18629.601999999955</v>
      </c>
      <c r="Y3340">
        <f t="shared" si="314"/>
        <v>115464.51699999999</v>
      </c>
      <c r="Z3340">
        <f t="shared" si="316"/>
        <v>0.93969262078590843</v>
      </c>
      <c r="AA3340">
        <f t="shared" si="317"/>
        <v>-0.34202014332566871</v>
      </c>
      <c r="AC3340">
        <f t="shared" si="312"/>
        <v>56997.290180947472</v>
      </c>
      <c r="AD3340">
        <f t="shared" si="315"/>
        <v>-142370.54455863108</v>
      </c>
    </row>
    <row r="3341" spans="1:30" x14ac:dyDescent="0.2">
      <c r="A3341" t="s">
        <v>451</v>
      </c>
      <c r="B3341">
        <v>433</v>
      </c>
      <c r="C3341">
        <v>3</v>
      </c>
      <c r="D3341">
        <v>6472029.602</v>
      </c>
      <c r="E3341">
        <v>1885264.517</v>
      </c>
      <c r="F3341">
        <v>71.625480699999997</v>
      </c>
      <c r="G3341">
        <v>15</v>
      </c>
      <c r="H3341">
        <v>17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X3341">
        <f t="shared" si="313"/>
        <v>18629.601999999955</v>
      </c>
      <c r="Y3341">
        <f t="shared" si="314"/>
        <v>115464.51699999999</v>
      </c>
      <c r="Z3341">
        <f t="shared" si="316"/>
        <v>0.93969262078590843</v>
      </c>
      <c r="AA3341">
        <f t="shared" si="317"/>
        <v>-0.34202014332566871</v>
      </c>
      <c r="AC3341">
        <f t="shared" si="312"/>
        <v>56997.290180947472</v>
      </c>
      <c r="AD3341">
        <f t="shared" si="315"/>
        <v>-142370.54455863108</v>
      </c>
    </row>
    <row r="3342" spans="1:30" x14ac:dyDescent="0.2">
      <c r="A3342" t="s">
        <v>451</v>
      </c>
      <c r="B3342">
        <v>433</v>
      </c>
      <c r="C3342">
        <v>4</v>
      </c>
      <c r="D3342">
        <v>6472029.602</v>
      </c>
      <c r="E3342">
        <v>1885264.517</v>
      </c>
      <c r="F3342">
        <v>71.625480699999997</v>
      </c>
      <c r="G3342">
        <v>17</v>
      </c>
      <c r="H3342">
        <v>25</v>
      </c>
      <c r="I3342">
        <v>0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1</v>
      </c>
      <c r="R3342">
        <v>1</v>
      </c>
      <c r="S3342">
        <v>1</v>
      </c>
      <c r="X3342">
        <f t="shared" si="313"/>
        <v>18629.601999999955</v>
      </c>
      <c r="Y3342">
        <f t="shared" si="314"/>
        <v>115464.51699999999</v>
      </c>
      <c r="Z3342">
        <f t="shared" si="316"/>
        <v>0.93969262078590843</v>
      </c>
      <c r="AA3342">
        <f t="shared" si="317"/>
        <v>-0.34202014332566871</v>
      </c>
      <c r="AC3342">
        <f t="shared" si="312"/>
        <v>56997.290180947472</v>
      </c>
      <c r="AD3342">
        <f t="shared" si="315"/>
        <v>-142370.54455863108</v>
      </c>
    </row>
    <row r="3343" spans="1:30" x14ac:dyDescent="0.2">
      <c r="A3343" t="s">
        <v>451</v>
      </c>
      <c r="B3343">
        <v>433</v>
      </c>
      <c r="C3343">
        <v>5</v>
      </c>
      <c r="D3343">
        <v>6472029.602</v>
      </c>
      <c r="E3343">
        <v>1885264.517</v>
      </c>
      <c r="F3343">
        <v>71.625480699999997</v>
      </c>
      <c r="G3343">
        <v>25</v>
      </c>
      <c r="H3343">
        <v>35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X3343">
        <f t="shared" si="313"/>
        <v>18629.601999999955</v>
      </c>
      <c r="Y3343">
        <f t="shared" si="314"/>
        <v>115464.51699999999</v>
      </c>
      <c r="Z3343">
        <f t="shared" si="316"/>
        <v>0.93969262078590843</v>
      </c>
      <c r="AA3343">
        <f t="shared" si="317"/>
        <v>-0.34202014332566871</v>
      </c>
      <c r="AC3343">
        <f t="shared" si="312"/>
        <v>56997.290180947472</v>
      </c>
      <c r="AD3343">
        <f t="shared" si="315"/>
        <v>-142370.54455863108</v>
      </c>
    </row>
    <row r="3344" spans="1:30" x14ac:dyDescent="0.2">
      <c r="A3344" t="s">
        <v>451</v>
      </c>
      <c r="B3344">
        <v>433</v>
      </c>
      <c r="C3344">
        <v>6</v>
      </c>
      <c r="D3344">
        <v>6472029.602</v>
      </c>
      <c r="E3344">
        <v>1885264.517</v>
      </c>
      <c r="F3344">
        <v>71.625480699999997</v>
      </c>
      <c r="G3344">
        <v>35</v>
      </c>
      <c r="H3344">
        <v>50</v>
      </c>
      <c r="I3344">
        <v>0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1</v>
      </c>
      <c r="S3344">
        <v>1</v>
      </c>
      <c r="X3344">
        <f t="shared" si="313"/>
        <v>18629.601999999955</v>
      </c>
      <c r="Y3344">
        <f t="shared" si="314"/>
        <v>115464.51699999999</v>
      </c>
      <c r="Z3344">
        <f t="shared" si="316"/>
        <v>0.93969262078590843</v>
      </c>
      <c r="AA3344">
        <f t="shared" si="317"/>
        <v>-0.34202014332566871</v>
      </c>
      <c r="AC3344">
        <f t="shared" si="312"/>
        <v>56997.290180947472</v>
      </c>
      <c r="AD3344">
        <f t="shared" si="315"/>
        <v>-142370.54455863108</v>
      </c>
    </row>
    <row r="3345" spans="1:30" x14ac:dyDescent="0.2">
      <c r="A3345" t="s">
        <v>451</v>
      </c>
      <c r="B3345">
        <v>433</v>
      </c>
      <c r="C3345">
        <v>7</v>
      </c>
      <c r="D3345">
        <v>6472029.602</v>
      </c>
      <c r="E3345">
        <v>1885264.517</v>
      </c>
      <c r="F3345">
        <v>71.625480699999997</v>
      </c>
      <c r="G3345">
        <v>50</v>
      </c>
      <c r="H3345">
        <v>55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1</v>
      </c>
      <c r="Q3345">
        <v>1</v>
      </c>
      <c r="R3345">
        <v>1</v>
      </c>
      <c r="S3345">
        <v>1</v>
      </c>
      <c r="X3345">
        <f t="shared" si="313"/>
        <v>18629.601999999955</v>
      </c>
      <c r="Y3345">
        <f t="shared" si="314"/>
        <v>115464.51699999999</v>
      </c>
      <c r="Z3345">
        <f t="shared" si="316"/>
        <v>0.93969262078590843</v>
      </c>
      <c r="AA3345">
        <f t="shared" si="317"/>
        <v>-0.34202014332566871</v>
      </c>
      <c r="AC3345">
        <f t="shared" si="312"/>
        <v>56997.290180947472</v>
      </c>
      <c r="AD3345">
        <f t="shared" si="315"/>
        <v>-142370.54455863108</v>
      </c>
    </row>
    <row r="3346" spans="1:30" x14ac:dyDescent="0.2">
      <c r="A3346" t="s">
        <v>451</v>
      </c>
      <c r="B3346">
        <v>433</v>
      </c>
      <c r="C3346">
        <v>8</v>
      </c>
      <c r="D3346">
        <v>6472029.602</v>
      </c>
      <c r="E3346">
        <v>1885264.517</v>
      </c>
      <c r="F3346">
        <v>71.625480699999997</v>
      </c>
      <c r="G3346">
        <v>55</v>
      </c>
      <c r="H3346">
        <v>90</v>
      </c>
      <c r="I3346">
        <v>0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1</v>
      </c>
      <c r="P3346">
        <v>1</v>
      </c>
      <c r="Q3346">
        <v>1</v>
      </c>
      <c r="R3346">
        <v>1</v>
      </c>
      <c r="S3346">
        <v>1</v>
      </c>
      <c r="X3346">
        <f t="shared" si="313"/>
        <v>18629.601999999955</v>
      </c>
      <c r="Y3346">
        <f t="shared" si="314"/>
        <v>115464.51699999999</v>
      </c>
      <c r="Z3346">
        <f t="shared" si="316"/>
        <v>0.93969262078590843</v>
      </c>
      <c r="AA3346">
        <f t="shared" si="317"/>
        <v>-0.34202014332566871</v>
      </c>
      <c r="AC3346">
        <f t="shared" si="312"/>
        <v>56997.290180947472</v>
      </c>
      <c r="AD3346">
        <f t="shared" si="315"/>
        <v>-142370.54455863108</v>
      </c>
    </row>
    <row r="3347" spans="1:30" x14ac:dyDescent="0.2">
      <c r="A3347" t="s">
        <v>451</v>
      </c>
      <c r="B3347">
        <v>433</v>
      </c>
      <c r="C3347">
        <v>9</v>
      </c>
      <c r="D3347">
        <v>6472029.602</v>
      </c>
      <c r="E3347">
        <v>1885264.517</v>
      </c>
      <c r="F3347">
        <v>71.625480699999997</v>
      </c>
      <c r="G3347">
        <v>90</v>
      </c>
      <c r="H3347">
        <v>95</v>
      </c>
      <c r="I3347">
        <v>0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  <c r="P3347">
        <v>1</v>
      </c>
      <c r="Q3347">
        <v>1</v>
      </c>
      <c r="R3347">
        <v>1</v>
      </c>
      <c r="S3347">
        <v>1</v>
      </c>
      <c r="X3347">
        <f t="shared" si="313"/>
        <v>18629.601999999955</v>
      </c>
      <c r="Y3347">
        <f t="shared" si="314"/>
        <v>115464.51699999999</v>
      </c>
      <c r="Z3347">
        <f t="shared" si="316"/>
        <v>0.93969262078590843</v>
      </c>
      <c r="AA3347">
        <f t="shared" si="317"/>
        <v>-0.34202014332566871</v>
      </c>
      <c r="AC3347">
        <f t="shared" si="312"/>
        <v>56997.290180947472</v>
      </c>
      <c r="AD3347">
        <f t="shared" si="315"/>
        <v>-142370.54455863108</v>
      </c>
    </row>
    <row r="3348" spans="1:30" x14ac:dyDescent="0.2">
      <c r="A3348" t="s">
        <v>452</v>
      </c>
      <c r="B3348">
        <v>434</v>
      </c>
      <c r="C3348">
        <v>1</v>
      </c>
      <c r="D3348">
        <v>6482713.8619999997</v>
      </c>
      <c r="E3348">
        <v>1884745.2050000001</v>
      </c>
      <c r="F3348">
        <v>59.520046200000003</v>
      </c>
      <c r="G3348">
        <v>0</v>
      </c>
      <c r="H3348">
        <v>3</v>
      </c>
      <c r="I3348">
        <v>0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1</v>
      </c>
      <c r="Q3348">
        <v>1</v>
      </c>
      <c r="R3348">
        <v>1</v>
      </c>
      <c r="S3348">
        <v>1</v>
      </c>
      <c r="X3348">
        <f t="shared" si="313"/>
        <v>29313.861999999732</v>
      </c>
      <c r="Y3348">
        <f t="shared" si="314"/>
        <v>114945.20500000007</v>
      </c>
      <c r="Z3348">
        <f t="shared" si="316"/>
        <v>0.93969262078590843</v>
      </c>
      <c r="AA3348">
        <f t="shared" si="317"/>
        <v>-0.34202014332566871</v>
      </c>
      <c r="AC3348">
        <f t="shared" si="312"/>
        <v>66859.595296834596</v>
      </c>
      <c r="AD3348">
        <f t="shared" si="315"/>
        <v>-146512.7703494452</v>
      </c>
    </row>
    <row r="3349" spans="1:30" x14ac:dyDescent="0.2">
      <c r="A3349" t="s">
        <v>452</v>
      </c>
      <c r="B3349">
        <v>434</v>
      </c>
      <c r="C3349">
        <v>2</v>
      </c>
      <c r="D3349">
        <v>6482713.8619999997</v>
      </c>
      <c r="E3349">
        <v>1884745.2050000001</v>
      </c>
      <c r="F3349">
        <v>59.520046200000003</v>
      </c>
      <c r="G3349">
        <v>3</v>
      </c>
      <c r="H3349">
        <v>12</v>
      </c>
      <c r="I3349">
        <v>0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1</v>
      </c>
      <c r="P3349">
        <v>1</v>
      </c>
      <c r="Q3349">
        <v>1</v>
      </c>
      <c r="R3349">
        <v>1</v>
      </c>
      <c r="S3349">
        <v>1</v>
      </c>
      <c r="X3349">
        <f t="shared" si="313"/>
        <v>29313.861999999732</v>
      </c>
      <c r="Y3349">
        <f t="shared" si="314"/>
        <v>114945.20500000007</v>
      </c>
      <c r="Z3349">
        <f t="shared" si="316"/>
        <v>0.93969262078590843</v>
      </c>
      <c r="AA3349">
        <f t="shared" si="317"/>
        <v>-0.34202014332566871</v>
      </c>
      <c r="AC3349">
        <f t="shared" si="312"/>
        <v>66859.595296834596</v>
      </c>
      <c r="AD3349">
        <f t="shared" si="315"/>
        <v>-146512.7703494452</v>
      </c>
    </row>
    <row r="3350" spans="1:30" x14ac:dyDescent="0.2">
      <c r="A3350" t="s">
        <v>452</v>
      </c>
      <c r="B3350">
        <v>434</v>
      </c>
      <c r="C3350">
        <v>3</v>
      </c>
      <c r="D3350">
        <v>6482713.8619999997</v>
      </c>
      <c r="E3350">
        <v>1884745.2050000001</v>
      </c>
      <c r="F3350">
        <v>59.520046200000003</v>
      </c>
      <c r="G3350">
        <v>12</v>
      </c>
      <c r="H3350">
        <v>32</v>
      </c>
      <c r="I3350">
        <v>0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1</v>
      </c>
      <c r="P3350">
        <v>1</v>
      </c>
      <c r="Q3350">
        <v>1</v>
      </c>
      <c r="R3350">
        <v>1</v>
      </c>
      <c r="S3350">
        <v>1</v>
      </c>
      <c r="X3350">
        <f t="shared" si="313"/>
        <v>29313.861999999732</v>
      </c>
      <c r="Y3350">
        <f t="shared" si="314"/>
        <v>114945.20500000007</v>
      </c>
      <c r="Z3350">
        <f t="shared" si="316"/>
        <v>0.93969262078590843</v>
      </c>
      <c r="AA3350">
        <f t="shared" si="317"/>
        <v>-0.34202014332566871</v>
      </c>
      <c r="AC3350">
        <f t="shared" si="312"/>
        <v>66859.595296834596</v>
      </c>
      <c r="AD3350">
        <f t="shared" si="315"/>
        <v>-146512.7703494452</v>
      </c>
    </row>
    <row r="3351" spans="1:30" x14ac:dyDescent="0.2">
      <c r="A3351" t="s">
        <v>452</v>
      </c>
      <c r="B3351">
        <v>434</v>
      </c>
      <c r="C3351">
        <v>4</v>
      </c>
      <c r="D3351">
        <v>6482713.8619999997</v>
      </c>
      <c r="E3351">
        <v>1884745.2050000001</v>
      </c>
      <c r="F3351">
        <v>59.520046200000003</v>
      </c>
      <c r="G3351">
        <v>32</v>
      </c>
      <c r="H3351">
        <v>42</v>
      </c>
      <c r="I3351">
        <v>0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1</v>
      </c>
      <c r="P3351">
        <v>1</v>
      </c>
      <c r="Q3351">
        <v>1</v>
      </c>
      <c r="R3351">
        <v>1</v>
      </c>
      <c r="S3351">
        <v>1</v>
      </c>
      <c r="X3351">
        <f t="shared" si="313"/>
        <v>29313.861999999732</v>
      </c>
      <c r="Y3351">
        <f t="shared" si="314"/>
        <v>114945.20500000007</v>
      </c>
      <c r="Z3351">
        <f t="shared" si="316"/>
        <v>0.93969262078590843</v>
      </c>
      <c r="AA3351">
        <f t="shared" si="317"/>
        <v>-0.34202014332566871</v>
      </c>
      <c r="AC3351">
        <f t="shared" si="312"/>
        <v>66859.595296834596</v>
      </c>
      <c r="AD3351">
        <f t="shared" si="315"/>
        <v>-146512.7703494452</v>
      </c>
    </row>
    <row r="3352" spans="1:30" x14ac:dyDescent="0.2">
      <c r="A3352" t="s">
        <v>452</v>
      </c>
      <c r="B3352">
        <v>434</v>
      </c>
      <c r="C3352">
        <v>5</v>
      </c>
      <c r="D3352">
        <v>6482713.8619999997</v>
      </c>
      <c r="E3352">
        <v>1884745.2050000001</v>
      </c>
      <c r="F3352">
        <v>59.520046200000003</v>
      </c>
      <c r="G3352">
        <v>42</v>
      </c>
      <c r="H3352">
        <v>45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</v>
      </c>
      <c r="Q3352">
        <v>1</v>
      </c>
      <c r="R3352">
        <v>1</v>
      </c>
      <c r="S3352">
        <v>1</v>
      </c>
      <c r="X3352">
        <f t="shared" si="313"/>
        <v>29313.861999999732</v>
      </c>
      <c r="Y3352">
        <f t="shared" si="314"/>
        <v>114945.20500000007</v>
      </c>
      <c r="Z3352">
        <f t="shared" si="316"/>
        <v>0.93969262078590843</v>
      </c>
      <c r="AA3352">
        <f t="shared" si="317"/>
        <v>-0.34202014332566871</v>
      </c>
      <c r="AC3352">
        <f t="shared" si="312"/>
        <v>66859.595296834596</v>
      </c>
      <c r="AD3352">
        <f t="shared" si="315"/>
        <v>-146512.7703494452</v>
      </c>
    </row>
    <row r="3353" spans="1:30" x14ac:dyDescent="0.2">
      <c r="A3353" t="s">
        <v>452</v>
      </c>
      <c r="B3353">
        <v>434</v>
      </c>
      <c r="C3353">
        <v>6</v>
      </c>
      <c r="D3353">
        <v>6482713.8619999997</v>
      </c>
      <c r="E3353">
        <v>1884745.2050000001</v>
      </c>
      <c r="F3353">
        <v>59.520046200000003</v>
      </c>
      <c r="G3353">
        <v>45</v>
      </c>
      <c r="H3353">
        <v>84</v>
      </c>
      <c r="I3353">
        <v>0</v>
      </c>
      <c r="J3353">
        <v>1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1</v>
      </c>
      <c r="R3353">
        <v>1</v>
      </c>
      <c r="S3353">
        <v>1</v>
      </c>
      <c r="X3353">
        <f t="shared" si="313"/>
        <v>29313.861999999732</v>
      </c>
      <c r="Y3353">
        <f t="shared" si="314"/>
        <v>114945.20500000007</v>
      </c>
      <c r="Z3353">
        <f t="shared" si="316"/>
        <v>0.93969262078590843</v>
      </c>
      <c r="AA3353">
        <f t="shared" si="317"/>
        <v>-0.34202014332566871</v>
      </c>
      <c r="AC3353">
        <f t="shared" si="312"/>
        <v>66859.595296834596</v>
      </c>
      <c r="AD3353">
        <f t="shared" si="315"/>
        <v>-146512.7703494452</v>
      </c>
    </row>
    <row r="3354" spans="1:30" x14ac:dyDescent="0.2">
      <c r="A3354" t="s">
        <v>452</v>
      </c>
      <c r="B3354">
        <v>434</v>
      </c>
      <c r="C3354">
        <v>7</v>
      </c>
      <c r="D3354">
        <v>6482713.8619999997</v>
      </c>
      <c r="E3354">
        <v>1884745.2050000001</v>
      </c>
      <c r="F3354">
        <v>59.520046200000003</v>
      </c>
      <c r="G3354">
        <v>84</v>
      </c>
      <c r="H3354">
        <v>101</v>
      </c>
      <c r="I3354">
        <v>0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1</v>
      </c>
      <c r="R3354">
        <v>1</v>
      </c>
      <c r="S3354">
        <v>1</v>
      </c>
      <c r="X3354">
        <f t="shared" si="313"/>
        <v>29313.861999999732</v>
      </c>
      <c r="Y3354">
        <f t="shared" si="314"/>
        <v>114945.20500000007</v>
      </c>
      <c r="Z3354">
        <f t="shared" si="316"/>
        <v>0.93969262078590843</v>
      </c>
      <c r="AA3354">
        <f t="shared" si="317"/>
        <v>-0.34202014332566871</v>
      </c>
      <c r="AC3354">
        <f t="shared" si="312"/>
        <v>66859.595296834596</v>
      </c>
      <c r="AD3354">
        <f t="shared" si="315"/>
        <v>-146512.7703494452</v>
      </c>
    </row>
    <row r="3355" spans="1:30" x14ac:dyDescent="0.2">
      <c r="A3355" t="s">
        <v>452</v>
      </c>
      <c r="B3355">
        <v>434</v>
      </c>
      <c r="C3355">
        <v>8</v>
      </c>
      <c r="D3355">
        <v>6482713.8619999997</v>
      </c>
      <c r="E3355">
        <v>1884745.2050000001</v>
      </c>
      <c r="F3355">
        <v>59.520046200000003</v>
      </c>
      <c r="G3355">
        <v>101</v>
      </c>
      <c r="H3355">
        <v>131</v>
      </c>
      <c r="I3355">
        <v>0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1</v>
      </c>
      <c r="S3355">
        <v>1</v>
      </c>
      <c r="X3355">
        <f t="shared" si="313"/>
        <v>29313.861999999732</v>
      </c>
      <c r="Y3355">
        <f t="shared" si="314"/>
        <v>114945.20500000007</v>
      </c>
      <c r="Z3355">
        <f t="shared" si="316"/>
        <v>0.93969262078590843</v>
      </c>
      <c r="AA3355">
        <f t="shared" si="317"/>
        <v>-0.34202014332566871</v>
      </c>
      <c r="AC3355">
        <f t="shared" si="312"/>
        <v>66859.595296834596</v>
      </c>
      <c r="AD3355">
        <f t="shared" si="315"/>
        <v>-146512.7703494452</v>
      </c>
    </row>
    <row r="3356" spans="1:30" x14ac:dyDescent="0.2">
      <c r="A3356" t="s">
        <v>453</v>
      </c>
      <c r="B3356">
        <v>435</v>
      </c>
      <c r="C3356">
        <v>1</v>
      </c>
      <c r="D3356">
        <v>6473421.2019999996</v>
      </c>
      <c r="E3356">
        <v>1884617.7239999999</v>
      </c>
      <c r="F3356">
        <v>66.263618500000007</v>
      </c>
      <c r="G3356">
        <v>0</v>
      </c>
      <c r="H3356">
        <v>2</v>
      </c>
      <c r="I3356">
        <v>0</v>
      </c>
      <c r="J3356">
        <v>1</v>
      </c>
      <c r="K3356">
        <v>1</v>
      </c>
      <c r="L3356">
        <v>1</v>
      </c>
      <c r="M3356">
        <v>1</v>
      </c>
      <c r="N3356">
        <v>1</v>
      </c>
      <c r="O3356">
        <v>1</v>
      </c>
      <c r="P3356">
        <v>1</v>
      </c>
      <c r="Q3356">
        <v>1</v>
      </c>
      <c r="R3356">
        <v>1</v>
      </c>
      <c r="S3356">
        <v>1</v>
      </c>
      <c r="X3356">
        <f t="shared" si="313"/>
        <v>20021.201999999583</v>
      </c>
      <c r="Y3356">
        <f t="shared" si="314"/>
        <v>114817.72399999993</v>
      </c>
      <c r="Z3356">
        <f t="shared" si="316"/>
        <v>0.93969262078590843</v>
      </c>
      <c r="AA3356">
        <f t="shared" si="317"/>
        <v>-0.34202014332566871</v>
      </c>
      <c r="AC3356">
        <f t="shared" si="312"/>
        <v>58083.750197470727</v>
      </c>
      <c r="AD3356">
        <f t="shared" si="315"/>
        <v>-143454.286399359</v>
      </c>
    </row>
    <row r="3357" spans="1:30" x14ac:dyDescent="0.2">
      <c r="A3357" t="s">
        <v>453</v>
      </c>
      <c r="B3357">
        <v>435</v>
      </c>
      <c r="C3357">
        <v>2</v>
      </c>
      <c r="D3357">
        <v>6473421.2019999996</v>
      </c>
      <c r="E3357">
        <v>1884617.7239999999</v>
      </c>
      <c r="F3357">
        <v>66.263618500000007</v>
      </c>
      <c r="G3357">
        <v>2</v>
      </c>
      <c r="H3357">
        <v>35</v>
      </c>
      <c r="I3357">
        <v>0</v>
      </c>
      <c r="J3357">
        <v>1</v>
      </c>
      <c r="K3357">
        <v>1</v>
      </c>
      <c r="L3357">
        <v>1</v>
      </c>
      <c r="M3357">
        <v>1</v>
      </c>
      <c r="N3357">
        <v>1</v>
      </c>
      <c r="O3357">
        <v>1</v>
      </c>
      <c r="P3357">
        <v>1</v>
      </c>
      <c r="Q3357">
        <v>1</v>
      </c>
      <c r="R3357">
        <v>1</v>
      </c>
      <c r="S3357">
        <v>1</v>
      </c>
      <c r="X3357">
        <f t="shared" si="313"/>
        <v>20021.201999999583</v>
      </c>
      <c r="Y3357">
        <f t="shared" si="314"/>
        <v>114817.72399999993</v>
      </c>
      <c r="Z3357">
        <f t="shared" si="316"/>
        <v>0.93969262078590843</v>
      </c>
      <c r="AA3357">
        <f t="shared" si="317"/>
        <v>-0.34202014332566871</v>
      </c>
      <c r="AC3357">
        <f t="shared" si="312"/>
        <v>58083.750197470727</v>
      </c>
      <c r="AD3357">
        <f t="shared" si="315"/>
        <v>-143454.286399359</v>
      </c>
    </row>
    <row r="3358" spans="1:30" x14ac:dyDescent="0.2">
      <c r="A3358" t="s">
        <v>453</v>
      </c>
      <c r="B3358">
        <v>435</v>
      </c>
      <c r="C3358">
        <v>3</v>
      </c>
      <c r="D3358">
        <v>6473421.2019999996</v>
      </c>
      <c r="E3358">
        <v>1884617.7239999999</v>
      </c>
      <c r="F3358">
        <v>66.263618500000007</v>
      </c>
      <c r="G3358">
        <v>35</v>
      </c>
      <c r="H3358">
        <v>55</v>
      </c>
      <c r="I3358">
        <v>0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1</v>
      </c>
      <c r="R3358">
        <v>1</v>
      </c>
      <c r="S3358">
        <v>1</v>
      </c>
      <c r="X3358">
        <f t="shared" si="313"/>
        <v>20021.201999999583</v>
      </c>
      <c r="Y3358">
        <f t="shared" si="314"/>
        <v>114817.72399999993</v>
      </c>
      <c r="Z3358">
        <f t="shared" si="316"/>
        <v>0.93969262078590843</v>
      </c>
      <c r="AA3358">
        <f t="shared" si="317"/>
        <v>-0.34202014332566871</v>
      </c>
      <c r="AC3358">
        <f t="shared" si="312"/>
        <v>58083.750197470727</v>
      </c>
      <c r="AD3358">
        <f t="shared" si="315"/>
        <v>-143454.286399359</v>
      </c>
    </row>
    <row r="3359" spans="1:30" x14ac:dyDescent="0.2">
      <c r="A3359" t="s">
        <v>453</v>
      </c>
      <c r="B3359">
        <v>435</v>
      </c>
      <c r="C3359">
        <v>4</v>
      </c>
      <c r="D3359">
        <v>6473421.2019999996</v>
      </c>
      <c r="E3359">
        <v>1884617.7239999999</v>
      </c>
      <c r="F3359">
        <v>66.263618500000007</v>
      </c>
      <c r="G3359">
        <v>55</v>
      </c>
      <c r="H3359">
        <v>57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1</v>
      </c>
      <c r="P3359">
        <v>1</v>
      </c>
      <c r="Q3359">
        <v>1</v>
      </c>
      <c r="R3359">
        <v>1</v>
      </c>
      <c r="S3359">
        <v>1</v>
      </c>
      <c r="X3359">
        <f t="shared" si="313"/>
        <v>20021.201999999583</v>
      </c>
      <c r="Y3359">
        <f t="shared" si="314"/>
        <v>114817.72399999993</v>
      </c>
      <c r="Z3359">
        <f t="shared" si="316"/>
        <v>0.93969262078590843</v>
      </c>
      <c r="AA3359">
        <f t="shared" si="317"/>
        <v>-0.34202014332566871</v>
      </c>
      <c r="AC3359">
        <f t="shared" si="312"/>
        <v>58083.750197470727</v>
      </c>
      <c r="AD3359">
        <f t="shared" si="315"/>
        <v>-143454.286399359</v>
      </c>
    </row>
    <row r="3360" spans="1:30" x14ac:dyDescent="0.2">
      <c r="A3360" t="s">
        <v>453</v>
      </c>
      <c r="B3360">
        <v>435</v>
      </c>
      <c r="C3360">
        <v>5</v>
      </c>
      <c r="D3360">
        <v>6473421.2019999996</v>
      </c>
      <c r="E3360">
        <v>1884617.7239999999</v>
      </c>
      <c r="F3360">
        <v>66.263618500000007</v>
      </c>
      <c r="G3360">
        <v>57</v>
      </c>
      <c r="H3360">
        <v>82</v>
      </c>
      <c r="I3360">
        <v>0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1</v>
      </c>
      <c r="S3360">
        <v>1</v>
      </c>
      <c r="X3360">
        <f t="shared" si="313"/>
        <v>20021.201999999583</v>
      </c>
      <c r="Y3360">
        <f t="shared" si="314"/>
        <v>114817.72399999993</v>
      </c>
      <c r="Z3360">
        <f t="shared" si="316"/>
        <v>0.93969262078590843</v>
      </c>
      <c r="AA3360">
        <f t="shared" si="317"/>
        <v>-0.34202014332566871</v>
      </c>
      <c r="AC3360">
        <f t="shared" si="312"/>
        <v>58083.750197470727</v>
      </c>
      <c r="AD3360">
        <f t="shared" si="315"/>
        <v>-143454.286399359</v>
      </c>
    </row>
    <row r="3361" spans="1:30" x14ac:dyDescent="0.2">
      <c r="A3361" t="s">
        <v>453</v>
      </c>
      <c r="B3361">
        <v>435</v>
      </c>
      <c r="C3361">
        <v>6</v>
      </c>
      <c r="D3361">
        <v>6473421.2019999996</v>
      </c>
      <c r="E3361">
        <v>1884617.7239999999</v>
      </c>
      <c r="F3361">
        <v>66.263618500000007</v>
      </c>
      <c r="G3361">
        <v>82</v>
      </c>
      <c r="H3361">
        <v>87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1</v>
      </c>
      <c r="X3361">
        <f t="shared" si="313"/>
        <v>20021.201999999583</v>
      </c>
      <c r="Y3361">
        <f t="shared" si="314"/>
        <v>114817.72399999993</v>
      </c>
      <c r="Z3361">
        <f t="shared" si="316"/>
        <v>0.93969262078590843</v>
      </c>
      <c r="AA3361">
        <f t="shared" si="317"/>
        <v>-0.34202014332566871</v>
      </c>
      <c r="AC3361">
        <f t="shared" si="312"/>
        <v>58083.750197470727</v>
      </c>
      <c r="AD3361">
        <f t="shared" si="315"/>
        <v>-143454.286399359</v>
      </c>
    </row>
    <row r="3362" spans="1:30" x14ac:dyDescent="0.2">
      <c r="A3362" t="s">
        <v>453</v>
      </c>
      <c r="B3362">
        <v>435</v>
      </c>
      <c r="C3362">
        <v>7</v>
      </c>
      <c r="D3362">
        <v>6473421.2019999996</v>
      </c>
      <c r="E3362">
        <v>1884617.7239999999</v>
      </c>
      <c r="F3362">
        <v>66.263618500000007</v>
      </c>
      <c r="G3362">
        <v>87</v>
      </c>
      <c r="H3362">
        <v>93</v>
      </c>
      <c r="I3362">
        <v>0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1</v>
      </c>
      <c r="P3362">
        <v>1</v>
      </c>
      <c r="Q3362">
        <v>1</v>
      </c>
      <c r="R3362">
        <v>1</v>
      </c>
      <c r="S3362">
        <v>1</v>
      </c>
      <c r="X3362">
        <f t="shared" si="313"/>
        <v>20021.201999999583</v>
      </c>
      <c r="Y3362">
        <f t="shared" si="314"/>
        <v>114817.72399999993</v>
      </c>
      <c r="Z3362">
        <f t="shared" si="316"/>
        <v>0.93969262078590843</v>
      </c>
      <c r="AA3362">
        <f t="shared" si="317"/>
        <v>-0.34202014332566871</v>
      </c>
      <c r="AC3362">
        <f t="shared" si="312"/>
        <v>58083.750197470727</v>
      </c>
      <c r="AD3362">
        <f t="shared" si="315"/>
        <v>-143454.286399359</v>
      </c>
    </row>
    <row r="3363" spans="1:30" x14ac:dyDescent="0.2">
      <c r="A3363" t="s">
        <v>453</v>
      </c>
      <c r="B3363">
        <v>435</v>
      </c>
      <c r="C3363">
        <v>8</v>
      </c>
      <c r="D3363">
        <v>6473421.2019999996</v>
      </c>
      <c r="E3363">
        <v>1884617.7239999999</v>
      </c>
      <c r="F3363">
        <v>66.263618500000007</v>
      </c>
      <c r="G3363">
        <v>93</v>
      </c>
      <c r="H3363">
        <v>127</v>
      </c>
      <c r="I3363">
        <v>0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1</v>
      </c>
      <c r="R3363">
        <v>1</v>
      </c>
      <c r="S3363">
        <v>1</v>
      </c>
      <c r="X3363">
        <f t="shared" si="313"/>
        <v>20021.201999999583</v>
      </c>
      <c r="Y3363">
        <f t="shared" si="314"/>
        <v>114817.72399999993</v>
      </c>
      <c r="Z3363">
        <f t="shared" si="316"/>
        <v>0.93969262078590843</v>
      </c>
      <c r="AA3363">
        <f t="shared" si="317"/>
        <v>-0.34202014332566871</v>
      </c>
      <c r="AC3363">
        <f t="shared" si="312"/>
        <v>58083.750197470727</v>
      </c>
      <c r="AD3363">
        <f t="shared" si="315"/>
        <v>-143454.286399359</v>
      </c>
    </row>
    <row r="3364" spans="1:30" x14ac:dyDescent="0.2">
      <c r="A3364" t="s">
        <v>453</v>
      </c>
      <c r="B3364">
        <v>435</v>
      </c>
      <c r="C3364">
        <v>9</v>
      </c>
      <c r="D3364">
        <v>6473421.2019999996</v>
      </c>
      <c r="E3364">
        <v>1884617.7239999999</v>
      </c>
      <c r="F3364">
        <v>66.263618500000007</v>
      </c>
      <c r="G3364">
        <v>127</v>
      </c>
      <c r="H3364">
        <v>145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1</v>
      </c>
      <c r="O3364">
        <v>1</v>
      </c>
      <c r="P3364">
        <v>1</v>
      </c>
      <c r="Q3364">
        <v>1</v>
      </c>
      <c r="R3364">
        <v>1</v>
      </c>
      <c r="S3364">
        <v>1</v>
      </c>
      <c r="X3364">
        <f t="shared" si="313"/>
        <v>20021.201999999583</v>
      </c>
      <c r="Y3364">
        <f t="shared" si="314"/>
        <v>114817.72399999993</v>
      </c>
      <c r="Z3364">
        <f t="shared" si="316"/>
        <v>0.93969262078590843</v>
      </c>
      <c r="AA3364">
        <f t="shared" si="317"/>
        <v>-0.34202014332566871</v>
      </c>
      <c r="AC3364">
        <f t="shared" si="312"/>
        <v>58083.750197470727</v>
      </c>
      <c r="AD3364">
        <f t="shared" si="315"/>
        <v>-143454.286399359</v>
      </c>
    </row>
    <row r="3365" spans="1:30" x14ac:dyDescent="0.2">
      <c r="A3365" t="s">
        <v>453</v>
      </c>
      <c r="B3365">
        <v>435</v>
      </c>
      <c r="C3365">
        <v>10</v>
      </c>
      <c r="D3365">
        <v>6473421.2019999996</v>
      </c>
      <c r="E3365">
        <v>1884617.7239999999</v>
      </c>
      <c r="F3365">
        <v>66.263618500000007</v>
      </c>
      <c r="G3365">
        <v>145</v>
      </c>
      <c r="H3365">
        <v>155</v>
      </c>
      <c r="I3365">
        <v>0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1</v>
      </c>
      <c r="R3365">
        <v>1</v>
      </c>
      <c r="S3365">
        <v>1</v>
      </c>
      <c r="X3365">
        <f t="shared" si="313"/>
        <v>20021.201999999583</v>
      </c>
      <c r="Y3365">
        <f t="shared" si="314"/>
        <v>114817.72399999993</v>
      </c>
      <c r="Z3365">
        <f t="shared" si="316"/>
        <v>0.93969262078590843</v>
      </c>
      <c r="AA3365">
        <f t="shared" si="317"/>
        <v>-0.34202014332566871</v>
      </c>
      <c r="AC3365">
        <f t="shared" si="312"/>
        <v>58083.750197470727</v>
      </c>
      <c r="AD3365">
        <f t="shared" si="315"/>
        <v>-143454.286399359</v>
      </c>
    </row>
    <row r="3366" spans="1:30" x14ac:dyDescent="0.2">
      <c r="A3366" t="s">
        <v>454</v>
      </c>
      <c r="B3366">
        <v>436</v>
      </c>
      <c r="C3366">
        <v>1</v>
      </c>
      <c r="D3366">
        <v>6482041.8329999996</v>
      </c>
      <c r="E3366">
        <v>1883912.57</v>
      </c>
      <c r="F3366">
        <v>53.023490899999999</v>
      </c>
      <c r="G3366">
        <v>0</v>
      </c>
      <c r="H3366">
        <v>3</v>
      </c>
      <c r="I3366">
        <v>0</v>
      </c>
      <c r="J3366">
        <v>1</v>
      </c>
      <c r="K3366">
        <v>1</v>
      </c>
      <c r="L3366">
        <v>1</v>
      </c>
      <c r="M3366">
        <v>1</v>
      </c>
      <c r="N3366">
        <v>1</v>
      </c>
      <c r="O3366">
        <v>1</v>
      </c>
      <c r="P3366">
        <v>1</v>
      </c>
      <c r="Q3366">
        <v>1</v>
      </c>
      <c r="R3366">
        <v>1</v>
      </c>
      <c r="S3366">
        <v>1</v>
      </c>
      <c r="X3366">
        <f t="shared" si="313"/>
        <v>28641.832999999635</v>
      </c>
      <c r="Y3366">
        <f t="shared" si="314"/>
        <v>114112.57000000007</v>
      </c>
      <c r="Z3366">
        <f t="shared" si="316"/>
        <v>0.93969262078590843</v>
      </c>
      <c r="AA3366">
        <f t="shared" si="317"/>
        <v>-0.34202014332566871</v>
      </c>
      <c r="AC3366">
        <f t="shared" si="312"/>
        <v>65943.316662542406</v>
      </c>
      <c r="AD3366">
        <f t="shared" si="315"/>
        <v>-147065.34385985427</v>
      </c>
    </row>
    <row r="3367" spans="1:30" x14ac:dyDescent="0.2">
      <c r="A3367" t="s">
        <v>454</v>
      </c>
      <c r="B3367">
        <v>436</v>
      </c>
      <c r="C3367">
        <v>2</v>
      </c>
      <c r="D3367">
        <v>6482041.8329999996</v>
      </c>
      <c r="E3367">
        <v>1883912.57</v>
      </c>
      <c r="F3367">
        <v>53.023490899999999</v>
      </c>
      <c r="G3367">
        <v>3</v>
      </c>
      <c r="H3367">
        <v>20</v>
      </c>
      <c r="I3367">
        <v>0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1</v>
      </c>
      <c r="P3367">
        <v>1</v>
      </c>
      <c r="Q3367">
        <v>1</v>
      </c>
      <c r="R3367">
        <v>1</v>
      </c>
      <c r="S3367">
        <v>1</v>
      </c>
      <c r="X3367">
        <f t="shared" si="313"/>
        <v>28641.832999999635</v>
      </c>
      <c r="Y3367">
        <f t="shared" si="314"/>
        <v>114112.57000000007</v>
      </c>
      <c r="Z3367">
        <f t="shared" si="316"/>
        <v>0.93969262078590843</v>
      </c>
      <c r="AA3367">
        <f t="shared" si="317"/>
        <v>-0.34202014332566871</v>
      </c>
      <c r="AC3367">
        <f t="shared" si="312"/>
        <v>65943.316662542406</v>
      </c>
      <c r="AD3367">
        <f t="shared" si="315"/>
        <v>-147065.34385985427</v>
      </c>
    </row>
    <row r="3368" spans="1:30" x14ac:dyDescent="0.2">
      <c r="A3368" t="s">
        <v>454</v>
      </c>
      <c r="B3368">
        <v>436</v>
      </c>
      <c r="C3368">
        <v>3</v>
      </c>
      <c r="D3368">
        <v>6482041.8329999996</v>
      </c>
      <c r="E3368">
        <v>1883912.57</v>
      </c>
      <c r="F3368">
        <v>53.023490899999999</v>
      </c>
      <c r="G3368">
        <v>20</v>
      </c>
      <c r="H3368">
        <v>21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1</v>
      </c>
      <c r="R3368">
        <v>1</v>
      </c>
      <c r="S3368">
        <v>1</v>
      </c>
      <c r="X3368">
        <f t="shared" si="313"/>
        <v>28641.832999999635</v>
      </c>
      <c r="Y3368">
        <f t="shared" si="314"/>
        <v>114112.57000000007</v>
      </c>
      <c r="Z3368">
        <f t="shared" si="316"/>
        <v>0.93969262078590843</v>
      </c>
      <c r="AA3368">
        <f t="shared" si="317"/>
        <v>-0.34202014332566871</v>
      </c>
      <c r="AC3368">
        <f t="shared" si="312"/>
        <v>65943.316662542406</v>
      </c>
      <c r="AD3368">
        <f t="shared" si="315"/>
        <v>-147065.34385985427</v>
      </c>
    </row>
    <row r="3369" spans="1:30" x14ac:dyDescent="0.2">
      <c r="A3369" t="s">
        <v>454</v>
      </c>
      <c r="B3369">
        <v>436</v>
      </c>
      <c r="C3369">
        <v>4</v>
      </c>
      <c r="D3369">
        <v>6482041.8329999996</v>
      </c>
      <c r="E3369">
        <v>1883912.57</v>
      </c>
      <c r="F3369">
        <v>53.023490899999999</v>
      </c>
      <c r="G3369">
        <v>21</v>
      </c>
      <c r="H3369">
        <v>36</v>
      </c>
      <c r="I3369">
        <v>0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1</v>
      </c>
      <c r="P3369">
        <v>1</v>
      </c>
      <c r="Q3369">
        <v>1</v>
      </c>
      <c r="R3369">
        <v>1</v>
      </c>
      <c r="S3369">
        <v>1</v>
      </c>
      <c r="X3369">
        <f t="shared" si="313"/>
        <v>28641.832999999635</v>
      </c>
      <c r="Y3369">
        <f t="shared" si="314"/>
        <v>114112.57000000007</v>
      </c>
      <c r="Z3369">
        <f t="shared" si="316"/>
        <v>0.93969262078590843</v>
      </c>
      <c r="AA3369">
        <f t="shared" si="317"/>
        <v>-0.34202014332566871</v>
      </c>
      <c r="AC3369">
        <f t="shared" si="312"/>
        <v>65943.316662542406</v>
      </c>
      <c r="AD3369">
        <f t="shared" si="315"/>
        <v>-147065.34385985427</v>
      </c>
    </row>
    <row r="3370" spans="1:30" x14ac:dyDescent="0.2">
      <c r="A3370" t="s">
        <v>454</v>
      </c>
      <c r="B3370">
        <v>436</v>
      </c>
      <c r="C3370">
        <v>5</v>
      </c>
      <c r="D3370">
        <v>6482041.8329999996</v>
      </c>
      <c r="E3370">
        <v>1883912.57</v>
      </c>
      <c r="F3370">
        <v>53.023490899999999</v>
      </c>
      <c r="G3370">
        <v>36</v>
      </c>
      <c r="H3370">
        <v>45</v>
      </c>
      <c r="I3370">
        <v>0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  <c r="R3370">
        <v>1</v>
      </c>
      <c r="S3370">
        <v>1</v>
      </c>
      <c r="X3370">
        <f t="shared" si="313"/>
        <v>28641.832999999635</v>
      </c>
      <c r="Y3370">
        <f t="shared" si="314"/>
        <v>114112.57000000007</v>
      </c>
      <c r="Z3370">
        <f t="shared" si="316"/>
        <v>0.93969262078590843</v>
      </c>
      <c r="AA3370">
        <f t="shared" si="317"/>
        <v>-0.34202014332566871</v>
      </c>
      <c r="AC3370">
        <f t="shared" si="312"/>
        <v>65943.316662542406</v>
      </c>
      <c r="AD3370">
        <f t="shared" si="315"/>
        <v>-147065.34385985427</v>
      </c>
    </row>
    <row r="3371" spans="1:30" x14ac:dyDescent="0.2">
      <c r="A3371" t="s">
        <v>455</v>
      </c>
      <c r="B3371">
        <v>437</v>
      </c>
      <c r="C3371">
        <v>1</v>
      </c>
      <c r="D3371">
        <v>6482371.415</v>
      </c>
      <c r="E3371">
        <v>1883721.101</v>
      </c>
      <c r="F3371">
        <v>54.596607200000001</v>
      </c>
      <c r="G3371">
        <v>174</v>
      </c>
      <c r="H3371">
        <v>176</v>
      </c>
      <c r="I3371">
        <v>0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X3371">
        <f t="shared" si="313"/>
        <v>28971.415000000037</v>
      </c>
      <c r="Y3371">
        <f t="shared" si="314"/>
        <v>113921.10100000002</v>
      </c>
      <c r="Z3371">
        <f t="shared" si="316"/>
        <v>0.93969262078590843</v>
      </c>
      <c r="AA3371">
        <f t="shared" si="317"/>
        <v>-0.34202014332566871</v>
      </c>
      <c r="AC3371">
        <f t="shared" si="312"/>
        <v>66187.536181064206</v>
      </c>
      <c r="AD3371">
        <f t="shared" si="315"/>
        <v>-147357.98954914126</v>
      </c>
    </row>
    <row r="3372" spans="1:30" x14ac:dyDescent="0.2">
      <c r="A3372" t="s">
        <v>456</v>
      </c>
      <c r="B3372">
        <v>438</v>
      </c>
      <c r="C3372">
        <v>1</v>
      </c>
      <c r="D3372">
        <v>6475559.4589999998</v>
      </c>
      <c r="E3372">
        <v>1883512.2169999999</v>
      </c>
      <c r="F3372">
        <v>57.583091699999997</v>
      </c>
      <c r="G3372">
        <v>0</v>
      </c>
      <c r="H3372">
        <v>3</v>
      </c>
      <c r="I3372">
        <v>0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1</v>
      </c>
      <c r="X3372">
        <f t="shared" si="313"/>
        <v>22159.458999999799</v>
      </c>
      <c r="Y3372">
        <f t="shared" si="314"/>
        <v>113712.21699999995</v>
      </c>
      <c r="Z3372">
        <f t="shared" si="316"/>
        <v>0.93969262078590843</v>
      </c>
      <c r="AA3372">
        <f t="shared" si="317"/>
        <v>-0.34202014332566871</v>
      </c>
      <c r="AC3372">
        <f t="shared" si="312"/>
        <v>59714.948859127224</v>
      </c>
      <c r="AD3372">
        <f t="shared" si="315"/>
        <v>-145224.45013509333</v>
      </c>
    </row>
    <row r="3373" spans="1:30" x14ac:dyDescent="0.2">
      <c r="A3373" t="s">
        <v>456</v>
      </c>
      <c r="B3373">
        <v>438</v>
      </c>
      <c r="C3373">
        <v>2</v>
      </c>
      <c r="D3373">
        <v>6475559.4589999998</v>
      </c>
      <c r="E3373">
        <v>1883512.2169999999</v>
      </c>
      <c r="F3373">
        <v>57.583091699999997</v>
      </c>
      <c r="G3373">
        <v>3</v>
      </c>
      <c r="H3373">
        <v>24</v>
      </c>
      <c r="I3373">
        <v>0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  <c r="R3373">
        <v>1</v>
      </c>
      <c r="S3373">
        <v>1</v>
      </c>
      <c r="X3373">
        <f t="shared" si="313"/>
        <v>22159.458999999799</v>
      </c>
      <c r="Y3373">
        <f t="shared" si="314"/>
        <v>113712.21699999995</v>
      </c>
      <c r="Z3373">
        <f t="shared" si="316"/>
        <v>0.93969262078590843</v>
      </c>
      <c r="AA3373">
        <f t="shared" si="317"/>
        <v>-0.34202014332566871</v>
      </c>
      <c r="AC3373">
        <f t="shared" si="312"/>
        <v>59714.948859127224</v>
      </c>
      <c r="AD3373">
        <f t="shared" si="315"/>
        <v>-145224.45013509333</v>
      </c>
    </row>
    <row r="3374" spans="1:30" x14ac:dyDescent="0.2">
      <c r="A3374" t="s">
        <v>456</v>
      </c>
      <c r="B3374">
        <v>438</v>
      </c>
      <c r="C3374">
        <v>3</v>
      </c>
      <c r="D3374">
        <v>6475559.4589999998</v>
      </c>
      <c r="E3374">
        <v>1883512.2169999999</v>
      </c>
      <c r="F3374">
        <v>57.583091699999997</v>
      </c>
      <c r="G3374">
        <v>24</v>
      </c>
      <c r="H3374">
        <v>26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1</v>
      </c>
      <c r="P3374">
        <v>1</v>
      </c>
      <c r="Q3374">
        <v>1</v>
      </c>
      <c r="R3374">
        <v>1</v>
      </c>
      <c r="S3374">
        <v>1</v>
      </c>
      <c r="X3374">
        <f t="shared" si="313"/>
        <v>22159.458999999799</v>
      </c>
      <c r="Y3374">
        <f t="shared" si="314"/>
        <v>113712.21699999995</v>
      </c>
      <c r="Z3374">
        <f t="shared" si="316"/>
        <v>0.93969262078590843</v>
      </c>
      <c r="AA3374">
        <f t="shared" si="317"/>
        <v>-0.34202014332566871</v>
      </c>
      <c r="AC3374">
        <f t="shared" si="312"/>
        <v>59714.948859127224</v>
      </c>
      <c r="AD3374">
        <f t="shared" si="315"/>
        <v>-145224.45013509333</v>
      </c>
    </row>
    <row r="3375" spans="1:30" x14ac:dyDescent="0.2">
      <c r="A3375" t="s">
        <v>456</v>
      </c>
      <c r="B3375">
        <v>438</v>
      </c>
      <c r="C3375">
        <v>4</v>
      </c>
      <c r="D3375">
        <v>6475559.4589999998</v>
      </c>
      <c r="E3375">
        <v>1883512.2169999999</v>
      </c>
      <c r="F3375">
        <v>57.583091699999997</v>
      </c>
      <c r="G3375">
        <v>26</v>
      </c>
      <c r="H3375">
        <v>90</v>
      </c>
      <c r="I3375">
        <v>0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1</v>
      </c>
      <c r="R3375">
        <v>1</v>
      </c>
      <c r="S3375">
        <v>1</v>
      </c>
      <c r="X3375">
        <f t="shared" si="313"/>
        <v>22159.458999999799</v>
      </c>
      <c r="Y3375">
        <f t="shared" si="314"/>
        <v>113712.21699999995</v>
      </c>
      <c r="Z3375">
        <f t="shared" si="316"/>
        <v>0.93969262078590843</v>
      </c>
      <c r="AA3375">
        <f t="shared" si="317"/>
        <v>-0.34202014332566871</v>
      </c>
      <c r="AC3375">
        <f t="shared" si="312"/>
        <v>59714.948859127224</v>
      </c>
      <c r="AD3375">
        <f t="shared" si="315"/>
        <v>-145224.45013509333</v>
      </c>
    </row>
    <row r="3376" spans="1:30" x14ac:dyDescent="0.2">
      <c r="A3376" t="s">
        <v>456</v>
      </c>
      <c r="B3376">
        <v>438</v>
      </c>
      <c r="C3376">
        <v>5</v>
      </c>
      <c r="D3376">
        <v>6475559.4589999998</v>
      </c>
      <c r="E3376">
        <v>1883512.2169999999</v>
      </c>
      <c r="F3376">
        <v>57.583091699999997</v>
      </c>
      <c r="G3376">
        <v>90</v>
      </c>
      <c r="H3376">
        <v>100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  <c r="R3376">
        <v>1</v>
      </c>
      <c r="S3376">
        <v>1</v>
      </c>
      <c r="X3376">
        <f t="shared" si="313"/>
        <v>22159.458999999799</v>
      </c>
      <c r="Y3376">
        <f t="shared" si="314"/>
        <v>113712.21699999995</v>
      </c>
      <c r="Z3376">
        <f t="shared" si="316"/>
        <v>0.93969262078590843</v>
      </c>
      <c r="AA3376">
        <f t="shared" si="317"/>
        <v>-0.34202014332566871</v>
      </c>
      <c r="AC3376">
        <f t="shared" si="312"/>
        <v>59714.948859127224</v>
      </c>
      <c r="AD3376">
        <f t="shared" si="315"/>
        <v>-145224.45013509333</v>
      </c>
    </row>
    <row r="3377" spans="1:30" x14ac:dyDescent="0.2">
      <c r="A3377" t="s">
        <v>456</v>
      </c>
      <c r="B3377">
        <v>438</v>
      </c>
      <c r="C3377">
        <v>6</v>
      </c>
      <c r="D3377">
        <v>6475559.4589999998</v>
      </c>
      <c r="E3377">
        <v>1883512.2169999999</v>
      </c>
      <c r="F3377">
        <v>57.583091699999997</v>
      </c>
      <c r="G3377">
        <v>100</v>
      </c>
      <c r="H3377">
        <v>108</v>
      </c>
      <c r="I3377">
        <v>0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</v>
      </c>
      <c r="X3377">
        <f t="shared" si="313"/>
        <v>22159.458999999799</v>
      </c>
      <c r="Y3377">
        <f t="shared" si="314"/>
        <v>113712.21699999995</v>
      </c>
      <c r="Z3377">
        <f t="shared" si="316"/>
        <v>0.93969262078590843</v>
      </c>
      <c r="AA3377">
        <f t="shared" si="317"/>
        <v>-0.34202014332566871</v>
      </c>
      <c r="AC3377">
        <f t="shared" si="312"/>
        <v>59714.948859127224</v>
      </c>
      <c r="AD3377">
        <f t="shared" si="315"/>
        <v>-145224.45013509333</v>
      </c>
    </row>
    <row r="3378" spans="1:30" x14ac:dyDescent="0.2">
      <c r="A3378" t="s">
        <v>457</v>
      </c>
      <c r="B3378">
        <v>439</v>
      </c>
      <c r="C3378">
        <v>1</v>
      </c>
      <c r="D3378">
        <v>6480983.4510000004</v>
      </c>
      <c r="E3378">
        <v>1883117.56</v>
      </c>
      <c r="F3378">
        <v>31.205474899999999</v>
      </c>
      <c r="G3378">
        <v>0</v>
      </c>
      <c r="H3378">
        <v>12</v>
      </c>
      <c r="I3378">
        <v>0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1</v>
      </c>
      <c r="S3378">
        <v>1</v>
      </c>
      <c r="X3378">
        <f t="shared" si="313"/>
        <v>27583.45100000035</v>
      </c>
      <c r="Y3378">
        <f t="shared" si="314"/>
        <v>113317.56000000006</v>
      </c>
      <c r="Z3378">
        <f t="shared" si="316"/>
        <v>0.93969262078590843</v>
      </c>
      <c r="AA3378">
        <f t="shared" si="317"/>
        <v>-0.34202014332566871</v>
      </c>
      <c r="AC3378">
        <f t="shared" si="312"/>
        <v>64676.853473025098</v>
      </c>
      <c r="AD3378">
        <f t="shared" si="315"/>
        <v>-147450.42092697221</v>
      </c>
    </row>
    <row r="3379" spans="1:30" x14ac:dyDescent="0.2">
      <c r="A3379" t="s">
        <v>457</v>
      </c>
      <c r="B3379">
        <v>439</v>
      </c>
      <c r="C3379">
        <v>2</v>
      </c>
      <c r="D3379">
        <v>6480983.4510000004</v>
      </c>
      <c r="E3379">
        <v>1883117.56</v>
      </c>
      <c r="F3379">
        <v>31.205474899999999</v>
      </c>
      <c r="G3379">
        <v>12</v>
      </c>
      <c r="H3379">
        <v>26</v>
      </c>
      <c r="I3379">
        <v>0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1</v>
      </c>
      <c r="X3379">
        <f t="shared" si="313"/>
        <v>27583.45100000035</v>
      </c>
      <c r="Y3379">
        <f t="shared" si="314"/>
        <v>113317.56000000006</v>
      </c>
      <c r="Z3379">
        <f t="shared" si="316"/>
        <v>0.93969262078590843</v>
      </c>
      <c r="AA3379">
        <f t="shared" si="317"/>
        <v>-0.34202014332566871</v>
      </c>
      <c r="AC3379">
        <f t="shared" si="312"/>
        <v>64676.853473025098</v>
      </c>
      <c r="AD3379">
        <f t="shared" si="315"/>
        <v>-147450.42092697221</v>
      </c>
    </row>
    <row r="3380" spans="1:30" x14ac:dyDescent="0.2">
      <c r="A3380" t="s">
        <v>457</v>
      </c>
      <c r="B3380">
        <v>439</v>
      </c>
      <c r="C3380">
        <v>3</v>
      </c>
      <c r="D3380">
        <v>6480983.4510000004</v>
      </c>
      <c r="E3380">
        <v>1883117.56</v>
      </c>
      <c r="F3380">
        <v>31.205474899999999</v>
      </c>
      <c r="G3380">
        <v>26</v>
      </c>
      <c r="H3380">
        <v>39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  <c r="R3380">
        <v>1</v>
      </c>
      <c r="S3380">
        <v>1</v>
      </c>
      <c r="X3380">
        <f t="shared" si="313"/>
        <v>27583.45100000035</v>
      </c>
      <c r="Y3380">
        <f t="shared" si="314"/>
        <v>113317.56000000006</v>
      </c>
      <c r="Z3380">
        <f t="shared" si="316"/>
        <v>0.93969262078590843</v>
      </c>
      <c r="AA3380">
        <f t="shared" si="317"/>
        <v>-0.34202014332566871</v>
      </c>
      <c r="AC3380">
        <f t="shared" si="312"/>
        <v>64676.853473025098</v>
      </c>
      <c r="AD3380">
        <f t="shared" si="315"/>
        <v>-147450.42092697221</v>
      </c>
    </row>
    <row r="3381" spans="1:30" x14ac:dyDescent="0.2">
      <c r="A3381" t="s">
        <v>457</v>
      </c>
      <c r="B3381">
        <v>439</v>
      </c>
      <c r="C3381">
        <v>4</v>
      </c>
      <c r="D3381">
        <v>6480983.4510000004</v>
      </c>
      <c r="E3381">
        <v>1883117.56</v>
      </c>
      <c r="F3381">
        <v>31.205474899999999</v>
      </c>
      <c r="G3381">
        <v>39</v>
      </c>
      <c r="H3381">
        <v>61</v>
      </c>
      <c r="I3381">
        <v>0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1</v>
      </c>
      <c r="P3381">
        <v>1</v>
      </c>
      <c r="Q3381">
        <v>1</v>
      </c>
      <c r="R3381">
        <v>1</v>
      </c>
      <c r="S3381">
        <v>1</v>
      </c>
      <c r="X3381">
        <f t="shared" si="313"/>
        <v>27583.45100000035</v>
      </c>
      <c r="Y3381">
        <f t="shared" si="314"/>
        <v>113317.56000000006</v>
      </c>
      <c r="Z3381">
        <f t="shared" si="316"/>
        <v>0.93969262078590843</v>
      </c>
      <c r="AA3381">
        <f t="shared" si="317"/>
        <v>-0.34202014332566871</v>
      </c>
      <c r="AC3381">
        <f t="shared" si="312"/>
        <v>64676.853473025098</v>
      </c>
      <c r="AD3381">
        <f t="shared" si="315"/>
        <v>-147450.42092697221</v>
      </c>
    </row>
    <row r="3382" spans="1:30" x14ac:dyDescent="0.2">
      <c r="A3382" t="s">
        <v>457</v>
      </c>
      <c r="B3382">
        <v>439</v>
      </c>
      <c r="C3382">
        <v>5</v>
      </c>
      <c r="D3382">
        <v>6480983.4510000004</v>
      </c>
      <c r="E3382">
        <v>1883117.56</v>
      </c>
      <c r="F3382">
        <v>31.205474899999999</v>
      </c>
      <c r="G3382">
        <v>61</v>
      </c>
      <c r="H3382">
        <v>63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1</v>
      </c>
      <c r="R3382">
        <v>1</v>
      </c>
      <c r="S3382">
        <v>1</v>
      </c>
      <c r="X3382">
        <f t="shared" si="313"/>
        <v>27583.45100000035</v>
      </c>
      <c r="Y3382">
        <f t="shared" si="314"/>
        <v>113317.56000000006</v>
      </c>
      <c r="Z3382">
        <f t="shared" si="316"/>
        <v>0.93969262078590843</v>
      </c>
      <c r="AA3382">
        <f t="shared" si="317"/>
        <v>-0.34202014332566871</v>
      </c>
      <c r="AC3382">
        <f t="shared" si="312"/>
        <v>64676.853473025098</v>
      </c>
      <c r="AD3382">
        <f t="shared" si="315"/>
        <v>-147450.42092697221</v>
      </c>
    </row>
    <row r="3383" spans="1:30" x14ac:dyDescent="0.2">
      <c r="A3383" t="s">
        <v>457</v>
      </c>
      <c r="B3383">
        <v>439</v>
      </c>
      <c r="C3383">
        <v>6</v>
      </c>
      <c r="D3383">
        <v>6480983.4510000004</v>
      </c>
      <c r="E3383">
        <v>1883117.56</v>
      </c>
      <c r="F3383">
        <v>31.205474899999999</v>
      </c>
      <c r="G3383">
        <v>63</v>
      </c>
      <c r="H3383">
        <v>96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1</v>
      </c>
      <c r="Q3383">
        <v>1</v>
      </c>
      <c r="R3383">
        <v>1</v>
      </c>
      <c r="S3383">
        <v>1</v>
      </c>
      <c r="X3383">
        <f t="shared" si="313"/>
        <v>27583.45100000035</v>
      </c>
      <c r="Y3383">
        <f t="shared" si="314"/>
        <v>113317.56000000006</v>
      </c>
      <c r="Z3383">
        <f t="shared" si="316"/>
        <v>0.93969262078590843</v>
      </c>
      <c r="AA3383">
        <f t="shared" si="317"/>
        <v>-0.34202014332566871</v>
      </c>
      <c r="AC3383">
        <f t="shared" si="312"/>
        <v>64676.853473025098</v>
      </c>
      <c r="AD3383">
        <f t="shared" si="315"/>
        <v>-147450.42092697221</v>
      </c>
    </row>
    <row r="3384" spans="1:30" x14ac:dyDescent="0.2">
      <c r="A3384" t="s">
        <v>457</v>
      </c>
      <c r="B3384">
        <v>439</v>
      </c>
      <c r="C3384">
        <v>7</v>
      </c>
      <c r="D3384">
        <v>6480983.4510000004</v>
      </c>
      <c r="E3384">
        <v>1883117.56</v>
      </c>
      <c r="F3384">
        <v>31.205474899999999</v>
      </c>
      <c r="G3384">
        <v>96</v>
      </c>
      <c r="H3384">
        <v>102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X3384">
        <f t="shared" si="313"/>
        <v>27583.45100000035</v>
      </c>
      <c r="Y3384">
        <f t="shared" si="314"/>
        <v>113317.56000000006</v>
      </c>
      <c r="Z3384">
        <f t="shared" si="316"/>
        <v>0.93969262078590843</v>
      </c>
      <c r="AA3384">
        <f t="shared" si="317"/>
        <v>-0.34202014332566871</v>
      </c>
      <c r="AC3384">
        <f t="shared" si="312"/>
        <v>64676.853473025098</v>
      </c>
      <c r="AD3384">
        <f t="shared" si="315"/>
        <v>-147450.42092697221</v>
      </c>
    </row>
    <row r="3385" spans="1:30" x14ac:dyDescent="0.2">
      <c r="A3385" t="s">
        <v>457</v>
      </c>
      <c r="B3385">
        <v>439</v>
      </c>
      <c r="C3385">
        <v>8</v>
      </c>
      <c r="D3385">
        <v>6480983.4510000004</v>
      </c>
      <c r="E3385">
        <v>1883117.56</v>
      </c>
      <c r="F3385">
        <v>31.205474899999999</v>
      </c>
      <c r="G3385">
        <v>102</v>
      </c>
      <c r="H3385">
        <v>123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1</v>
      </c>
      <c r="R3385">
        <v>1</v>
      </c>
      <c r="S3385">
        <v>1</v>
      </c>
      <c r="X3385">
        <f t="shared" si="313"/>
        <v>27583.45100000035</v>
      </c>
      <c r="Y3385">
        <f t="shared" si="314"/>
        <v>113317.56000000006</v>
      </c>
      <c r="Z3385">
        <f t="shared" si="316"/>
        <v>0.93969262078590843</v>
      </c>
      <c r="AA3385">
        <f t="shared" si="317"/>
        <v>-0.34202014332566871</v>
      </c>
      <c r="AC3385">
        <f t="shared" si="312"/>
        <v>64676.853473025098</v>
      </c>
      <c r="AD3385">
        <f t="shared" si="315"/>
        <v>-147450.42092697221</v>
      </c>
    </row>
    <row r="3386" spans="1:30" x14ac:dyDescent="0.2">
      <c r="A3386" t="s">
        <v>457</v>
      </c>
      <c r="B3386">
        <v>439</v>
      </c>
      <c r="C3386">
        <v>9</v>
      </c>
      <c r="D3386">
        <v>6480983.4510000004</v>
      </c>
      <c r="E3386">
        <v>1883117.56</v>
      </c>
      <c r="F3386">
        <v>31.205474899999999</v>
      </c>
      <c r="G3386">
        <v>123</v>
      </c>
      <c r="H3386">
        <v>144</v>
      </c>
      <c r="I3386">
        <v>0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1</v>
      </c>
      <c r="X3386">
        <f t="shared" si="313"/>
        <v>27583.45100000035</v>
      </c>
      <c r="Y3386">
        <f t="shared" si="314"/>
        <v>113317.56000000006</v>
      </c>
      <c r="Z3386">
        <f t="shared" si="316"/>
        <v>0.93969262078590843</v>
      </c>
      <c r="AA3386">
        <f t="shared" si="317"/>
        <v>-0.34202014332566871</v>
      </c>
      <c r="AC3386">
        <f t="shared" si="312"/>
        <v>64676.853473025098</v>
      </c>
      <c r="AD3386">
        <f t="shared" si="315"/>
        <v>-147450.42092697221</v>
      </c>
    </row>
    <row r="3387" spans="1:30" x14ac:dyDescent="0.2">
      <c r="A3387" t="s">
        <v>457</v>
      </c>
      <c r="B3387">
        <v>439</v>
      </c>
      <c r="C3387">
        <v>10</v>
      </c>
      <c r="D3387">
        <v>6480983.4510000004</v>
      </c>
      <c r="E3387">
        <v>1883117.56</v>
      </c>
      <c r="F3387">
        <v>31.205474899999999</v>
      </c>
      <c r="G3387">
        <v>144</v>
      </c>
      <c r="H3387">
        <v>150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1</v>
      </c>
      <c r="X3387">
        <f t="shared" si="313"/>
        <v>27583.45100000035</v>
      </c>
      <c r="Y3387">
        <f t="shared" si="314"/>
        <v>113317.56000000006</v>
      </c>
      <c r="Z3387">
        <f t="shared" si="316"/>
        <v>0.93969262078590843</v>
      </c>
      <c r="AA3387">
        <f t="shared" si="317"/>
        <v>-0.34202014332566871</v>
      </c>
      <c r="AC3387">
        <f t="shared" si="312"/>
        <v>64676.853473025098</v>
      </c>
      <c r="AD3387">
        <f t="shared" si="315"/>
        <v>-147450.42092697221</v>
      </c>
    </row>
    <row r="3388" spans="1:30" x14ac:dyDescent="0.2">
      <c r="A3388" t="s">
        <v>458</v>
      </c>
      <c r="B3388">
        <v>440</v>
      </c>
      <c r="C3388">
        <v>1</v>
      </c>
      <c r="D3388">
        <v>6475657.7070000004</v>
      </c>
      <c r="E3388">
        <v>1883112.3940000001</v>
      </c>
      <c r="F3388">
        <v>55.292446099999999</v>
      </c>
      <c r="G3388">
        <v>41</v>
      </c>
      <c r="H3388">
        <v>54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1</v>
      </c>
      <c r="R3388">
        <v>1</v>
      </c>
      <c r="S3388">
        <v>1</v>
      </c>
      <c r="X3388">
        <f t="shared" si="313"/>
        <v>22257.707000000402</v>
      </c>
      <c r="Y3388">
        <f t="shared" si="314"/>
        <v>113312.39400000009</v>
      </c>
      <c r="Z3388">
        <f t="shared" si="316"/>
        <v>0.93969262078590843</v>
      </c>
      <c r="AA3388">
        <f t="shared" si="317"/>
        <v>-0.34202014332566871</v>
      </c>
      <c r="AC3388">
        <f t="shared" si="312"/>
        <v>59670.524259969912</v>
      </c>
      <c r="AD3388">
        <f t="shared" si="315"/>
        <v>-145633.76365285536</v>
      </c>
    </row>
    <row r="3389" spans="1:30" x14ac:dyDescent="0.2">
      <c r="A3389" t="s">
        <v>458</v>
      </c>
      <c r="B3389">
        <v>440</v>
      </c>
      <c r="C3389">
        <v>2</v>
      </c>
      <c r="D3389">
        <v>6475657.7070000004</v>
      </c>
      <c r="E3389">
        <v>1883112.3940000001</v>
      </c>
      <c r="F3389">
        <v>55.292446099999999</v>
      </c>
      <c r="G3389">
        <v>54</v>
      </c>
      <c r="H3389">
        <v>58</v>
      </c>
      <c r="I3389">
        <v>0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X3389">
        <f t="shared" si="313"/>
        <v>22257.707000000402</v>
      </c>
      <c r="Y3389">
        <f t="shared" si="314"/>
        <v>113312.39400000009</v>
      </c>
      <c r="Z3389">
        <f t="shared" si="316"/>
        <v>0.93969262078590843</v>
      </c>
      <c r="AA3389">
        <f t="shared" si="317"/>
        <v>-0.34202014332566871</v>
      </c>
      <c r="AC3389">
        <f t="shared" si="312"/>
        <v>59670.524259969912</v>
      </c>
      <c r="AD3389">
        <f t="shared" si="315"/>
        <v>-145633.76365285536</v>
      </c>
    </row>
    <row r="3390" spans="1:30" x14ac:dyDescent="0.2">
      <c r="A3390" t="s">
        <v>458</v>
      </c>
      <c r="B3390">
        <v>440</v>
      </c>
      <c r="C3390">
        <v>3</v>
      </c>
      <c r="D3390">
        <v>6475657.7070000004</v>
      </c>
      <c r="E3390">
        <v>1883112.3940000001</v>
      </c>
      <c r="F3390">
        <v>55.292446099999999</v>
      </c>
      <c r="G3390">
        <v>58</v>
      </c>
      <c r="H3390">
        <v>69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1</v>
      </c>
      <c r="S3390">
        <v>1</v>
      </c>
      <c r="X3390">
        <f t="shared" si="313"/>
        <v>22257.707000000402</v>
      </c>
      <c r="Y3390">
        <f t="shared" si="314"/>
        <v>113312.39400000009</v>
      </c>
      <c r="Z3390">
        <f t="shared" si="316"/>
        <v>0.93969262078590843</v>
      </c>
      <c r="AA3390">
        <f t="shared" si="317"/>
        <v>-0.34202014332566871</v>
      </c>
      <c r="AC3390">
        <f t="shared" si="312"/>
        <v>59670.524259969912</v>
      </c>
      <c r="AD3390">
        <f t="shared" si="315"/>
        <v>-145633.76365285536</v>
      </c>
    </row>
    <row r="3391" spans="1:30" x14ac:dyDescent="0.2">
      <c r="A3391" t="s">
        <v>458</v>
      </c>
      <c r="B3391">
        <v>440</v>
      </c>
      <c r="C3391">
        <v>4</v>
      </c>
      <c r="D3391">
        <v>6475657.7070000004</v>
      </c>
      <c r="E3391">
        <v>1883112.3940000001</v>
      </c>
      <c r="F3391">
        <v>55.292446099999999</v>
      </c>
      <c r="G3391">
        <v>69</v>
      </c>
      <c r="H3391">
        <v>91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1</v>
      </c>
      <c r="R3391">
        <v>1</v>
      </c>
      <c r="S3391">
        <v>1</v>
      </c>
      <c r="X3391">
        <f t="shared" si="313"/>
        <v>22257.707000000402</v>
      </c>
      <c r="Y3391">
        <f t="shared" si="314"/>
        <v>113312.39400000009</v>
      </c>
      <c r="Z3391">
        <f t="shared" si="316"/>
        <v>0.93969262078590843</v>
      </c>
      <c r="AA3391">
        <f t="shared" si="317"/>
        <v>-0.34202014332566871</v>
      </c>
      <c r="AC3391">
        <f t="shared" si="312"/>
        <v>59670.524259969912</v>
      </c>
      <c r="AD3391">
        <f t="shared" si="315"/>
        <v>-145633.76365285536</v>
      </c>
    </row>
    <row r="3392" spans="1:30" x14ac:dyDescent="0.2">
      <c r="A3392" t="s">
        <v>458</v>
      </c>
      <c r="B3392">
        <v>440</v>
      </c>
      <c r="C3392">
        <v>5</v>
      </c>
      <c r="D3392">
        <v>6475657.7070000004</v>
      </c>
      <c r="E3392">
        <v>1883112.3940000001</v>
      </c>
      <c r="F3392">
        <v>55.292446099999999</v>
      </c>
      <c r="G3392">
        <v>91</v>
      </c>
      <c r="H3392">
        <v>99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1</v>
      </c>
      <c r="R3392">
        <v>1</v>
      </c>
      <c r="S3392">
        <v>1</v>
      </c>
      <c r="X3392">
        <f t="shared" si="313"/>
        <v>22257.707000000402</v>
      </c>
      <c r="Y3392">
        <f t="shared" si="314"/>
        <v>113312.39400000009</v>
      </c>
      <c r="Z3392">
        <f t="shared" si="316"/>
        <v>0.93969262078590843</v>
      </c>
      <c r="AA3392">
        <f t="shared" si="317"/>
        <v>-0.34202014332566871</v>
      </c>
      <c r="AC3392">
        <f t="shared" si="312"/>
        <v>59670.524259969912</v>
      </c>
      <c r="AD3392">
        <f t="shared" si="315"/>
        <v>-145633.76365285536</v>
      </c>
    </row>
    <row r="3393" spans="1:30" x14ac:dyDescent="0.2">
      <c r="A3393" t="s">
        <v>458</v>
      </c>
      <c r="B3393">
        <v>440</v>
      </c>
      <c r="C3393">
        <v>6</v>
      </c>
      <c r="D3393">
        <v>6475657.7070000004</v>
      </c>
      <c r="E3393">
        <v>1883112.3940000001</v>
      </c>
      <c r="F3393">
        <v>55.292446099999999</v>
      </c>
      <c r="G3393">
        <v>99</v>
      </c>
      <c r="H3393">
        <v>102</v>
      </c>
      <c r="I3393">
        <v>0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1</v>
      </c>
      <c r="X3393">
        <f t="shared" si="313"/>
        <v>22257.707000000402</v>
      </c>
      <c r="Y3393">
        <f t="shared" si="314"/>
        <v>113312.39400000009</v>
      </c>
      <c r="Z3393">
        <f t="shared" si="316"/>
        <v>0.93969262078590843</v>
      </c>
      <c r="AA3393">
        <f t="shared" si="317"/>
        <v>-0.34202014332566871</v>
      </c>
      <c r="AC3393">
        <f t="shared" si="312"/>
        <v>59670.524259969912</v>
      </c>
      <c r="AD3393">
        <f t="shared" si="315"/>
        <v>-145633.76365285536</v>
      </c>
    </row>
    <row r="3394" spans="1:30" x14ac:dyDescent="0.2">
      <c r="A3394" t="s">
        <v>458</v>
      </c>
      <c r="B3394">
        <v>440</v>
      </c>
      <c r="C3394">
        <v>7</v>
      </c>
      <c r="D3394">
        <v>6475657.7070000004</v>
      </c>
      <c r="E3394">
        <v>1883112.3940000001</v>
      </c>
      <c r="F3394">
        <v>55.292446099999999</v>
      </c>
      <c r="G3394">
        <v>102</v>
      </c>
      <c r="H3394">
        <v>115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1</v>
      </c>
      <c r="P3394">
        <v>1</v>
      </c>
      <c r="Q3394">
        <v>1</v>
      </c>
      <c r="R3394">
        <v>1</v>
      </c>
      <c r="S3394">
        <v>1</v>
      </c>
      <c r="X3394">
        <f t="shared" si="313"/>
        <v>22257.707000000402</v>
      </c>
      <c r="Y3394">
        <f t="shared" si="314"/>
        <v>113312.39400000009</v>
      </c>
      <c r="Z3394">
        <f t="shared" si="316"/>
        <v>0.93969262078590843</v>
      </c>
      <c r="AA3394">
        <f t="shared" si="317"/>
        <v>-0.34202014332566871</v>
      </c>
      <c r="AC3394">
        <f t="shared" ref="AC3394:AC3457" si="318">X3394*Z3394-Y3394*AA3394</f>
        <v>59670.524259969912</v>
      </c>
      <c r="AD3394">
        <f t="shared" si="315"/>
        <v>-145633.76365285536</v>
      </c>
    </row>
    <row r="3395" spans="1:30" x14ac:dyDescent="0.2">
      <c r="A3395" t="s">
        <v>458</v>
      </c>
      <c r="B3395">
        <v>440</v>
      </c>
      <c r="C3395">
        <v>8</v>
      </c>
      <c r="D3395">
        <v>6475657.7070000004</v>
      </c>
      <c r="E3395">
        <v>1883112.3940000001</v>
      </c>
      <c r="F3395">
        <v>55.292446099999999</v>
      </c>
      <c r="G3395">
        <v>115</v>
      </c>
      <c r="H3395">
        <v>141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1</v>
      </c>
      <c r="R3395">
        <v>1</v>
      </c>
      <c r="S3395">
        <v>1</v>
      </c>
      <c r="X3395">
        <f t="shared" ref="X3395:X3458" si="319">D3395-6453400</f>
        <v>22257.707000000402</v>
      </c>
      <c r="Y3395">
        <f t="shared" ref="Y3395:Y3458" si="320">E3395-1769800</f>
        <v>113312.39400000009</v>
      </c>
      <c r="Z3395">
        <f t="shared" si="316"/>
        <v>0.93969262078590843</v>
      </c>
      <c r="AA3395">
        <f t="shared" si="317"/>
        <v>-0.34202014332566871</v>
      </c>
      <c r="AC3395">
        <f t="shared" si="318"/>
        <v>59670.524259969912</v>
      </c>
      <c r="AD3395">
        <f t="shared" ref="AD3395:AD3458" si="321">X3395*AA3395+Y3395*Z3395-489*500</f>
        <v>-145633.76365285536</v>
      </c>
    </row>
    <row r="3396" spans="1:30" x14ac:dyDescent="0.2">
      <c r="A3396" t="s">
        <v>459</v>
      </c>
      <c r="B3396">
        <v>441</v>
      </c>
      <c r="C3396">
        <v>1</v>
      </c>
      <c r="D3396">
        <v>6474120.9179999996</v>
      </c>
      <c r="E3396">
        <v>1882591.2860000001</v>
      </c>
      <c r="F3396">
        <v>61.815860700000002</v>
      </c>
      <c r="G3396">
        <v>30</v>
      </c>
      <c r="H3396">
        <v>40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>
        <v>1</v>
      </c>
      <c r="P3396">
        <v>1</v>
      </c>
      <c r="Q3396">
        <v>1</v>
      </c>
      <c r="R3396">
        <v>1</v>
      </c>
      <c r="S3396">
        <v>1</v>
      </c>
      <c r="X3396">
        <f t="shared" si="319"/>
        <v>20720.917999999598</v>
      </c>
      <c r="Y3396">
        <f t="shared" si="320"/>
        <v>112791.28600000008</v>
      </c>
      <c r="Z3396">
        <f t="shared" ref="Z3396:Z3459" si="322">Z3395</f>
        <v>0.93969262078590843</v>
      </c>
      <c r="AA3396">
        <f t="shared" ref="AA3396:AA3459" si="323">AA3395</f>
        <v>-0.34202014332566871</v>
      </c>
      <c r="AC3396">
        <f t="shared" si="318"/>
        <v>58048.185544116044</v>
      </c>
      <c r="AD3396">
        <f t="shared" si="321"/>
        <v>-145597.83220104629</v>
      </c>
    </row>
    <row r="3397" spans="1:30" x14ac:dyDescent="0.2">
      <c r="A3397" t="s">
        <v>459</v>
      </c>
      <c r="B3397">
        <v>441</v>
      </c>
      <c r="C3397">
        <v>2</v>
      </c>
      <c r="D3397">
        <v>6474120.9179999996</v>
      </c>
      <c r="E3397">
        <v>1882591.2860000001</v>
      </c>
      <c r="F3397">
        <v>61.815860700000002</v>
      </c>
      <c r="G3397">
        <v>40</v>
      </c>
      <c r="H3397">
        <v>43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1</v>
      </c>
      <c r="P3397">
        <v>1</v>
      </c>
      <c r="Q3397">
        <v>1</v>
      </c>
      <c r="R3397">
        <v>1</v>
      </c>
      <c r="S3397">
        <v>1</v>
      </c>
      <c r="X3397">
        <f t="shared" si="319"/>
        <v>20720.917999999598</v>
      </c>
      <c r="Y3397">
        <f t="shared" si="320"/>
        <v>112791.28600000008</v>
      </c>
      <c r="Z3397">
        <f t="shared" si="322"/>
        <v>0.93969262078590843</v>
      </c>
      <c r="AA3397">
        <f t="shared" si="323"/>
        <v>-0.34202014332566871</v>
      </c>
      <c r="AC3397">
        <f t="shared" si="318"/>
        <v>58048.185544116044</v>
      </c>
      <c r="AD3397">
        <f t="shared" si="321"/>
        <v>-145597.83220104629</v>
      </c>
    </row>
    <row r="3398" spans="1:30" x14ac:dyDescent="0.2">
      <c r="A3398" t="s">
        <v>459</v>
      </c>
      <c r="B3398">
        <v>441</v>
      </c>
      <c r="C3398">
        <v>3</v>
      </c>
      <c r="D3398">
        <v>6474120.9179999996</v>
      </c>
      <c r="E3398">
        <v>1882591.2860000001</v>
      </c>
      <c r="F3398">
        <v>61.815860700000002</v>
      </c>
      <c r="G3398">
        <v>43</v>
      </c>
      <c r="H3398">
        <v>50</v>
      </c>
      <c r="I3398">
        <v>0</v>
      </c>
      <c r="J3398">
        <v>1</v>
      </c>
      <c r="K3398">
        <v>1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1</v>
      </c>
      <c r="R3398">
        <v>1</v>
      </c>
      <c r="S3398">
        <v>1</v>
      </c>
      <c r="X3398">
        <f t="shared" si="319"/>
        <v>20720.917999999598</v>
      </c>
      <c r="Y3398">
        <f t="shared" si="320"/>
        <v>112791.28600000008</v>
      </c>
      <c r="Z3398">
        <f t="shared" si="322"/>
        <v>0.93969262078590843</v>
      </c>
      <c r="AA3398">
        <f t="shared" si="323"/>
        <v>-0.34202014332566871</v>
      </c>
      <c r="AC3398">
        <f t="shared" si="318"/>
        <v>58048.185544116044</v>
      </c>
      <c r="AD3398">
        <f t="shared" si="321"/>
        <v>-145597.83220104629</v>
      </c>
    </row>
    <row r="3399" spans="1:30" x14ac:dyDescent="0.2">
      <c r="A3399" t="s">
        <v>459</v>
      </c>
      <c r="B3399">
        <v>441</v>
      </c>
      <c r="C3399">
        <v>4</v>
      </c>
      <c r="D3399">
        <v>6474120.9179999996</v>
      </c>
      <c r="E3399">
        <v>1882591.2860000001</v>
      </c>
      <c r="F3399">
        <v>61.815860700000002</v>
      </c>
      <c r="G3399">
        <v>50</v>
      </c>
      <c r="H3399">
        <v>52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1</v>
      </c>
      <c r="S3399">
        <v>1</v>
      </c>
      <c r="X3399">
        <f t="shared" si="319"/>
        <v>20720.917999999598</v>
      </c>
      <c r="Y3399">
        <f t="shared" si="320"/>
        <v>112791.28600000008</v>
      </c>
      <c r="Z3399">
        <f t="shared" si="322"/>
        <v>0.93969262078590843</v>
      </c>
      <c r="AA3399">
        <f t="shared" si="323"/>
        <v>-0.34202014332566871</v>
      </c>
      <c r="AC3399">
        <f t="shared" si="318"/>
        <v>58048.185544116044</v>
      </c>
      <c r="AD3399">
        <f t="shared" si="321"/>
        <v>-145597.83220104629</v>
      </c>
    </row>
    <row r="3400" spans="1:30" x14ac:dyDescent="0.2">
      <c r="A3400" t="s">
        <v>459</v>
      </c>
      <c r="B3400">
        <v>441</v>
      </c>
      <c r="C3400">
        <v>5</v>
      </c>
      <c r="D3400">
        <v>6474120.9179999996</v>
      </c>
      <c r="E3400">
        <v>1882591.2860000001</v>
      </c>
      <c r="F3400">
        <v>61.815860700000002</v>
      </c>
      <c r="G3400">
        <v>52</v>
      </c>
      <c r="H3400">
        <v>69</v>
      </c>
      <c r="I3400">
        <v>0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1</v>
      </c>
      <c r="P3400">
        <v>1</v>
      </c>
      <c r="Q3400">
        <v>1</v>
      </c>
      <c r="R3400">
        <v>1</v>
      </c>
      <c r="S3400">
        <v>1</v>
      </c>
      <c r="X3400">
        <f t="shared" si="319"/>
        <v>20720.917999999598</v>
      </c>
      <c r="Y3400">
        <f t="shared" si="320"/>
        <v>112791.28600000008</v>
      </c>
      <c r="Z3400">
        <f t="shared" si="322"/>
        <v>0.93969262078590843</v>
      </c>
      <c r="AA3400">
        <f t="shared" si="323"/>
        <v>-0.34202014332566871</v>
      </c>
      <c r="AC3400">
        <f t="shared" si="318"/>
        <v>58048.185544116044</v>
      </c>
      <c r="AD3400">
        <f t="shared" si="321"/>
        <v>-145597.83220104629</v>
      </c>
    </row>
    <row r="3401" spans="1:30" x14ac:dyDescent="0.2">
      <c r="A3401" t="s">
        <v>459</v>
      </c>
      <c r="B3401">
        <v>441</v>
      </c>
      <c r="C3401">
        <v>6</v>
      </c>
      <c r="D3401">
        <v>6474120.9179999996</v>
      </c>
      <c r="E3401">
        <v>1882591.2860000001</v>
      </c>
      <c r="F3401">
        <v>61.815860700000002</v>
      </c>
      <c r="G3401">
        <v>69</v>
      </c>
      <c r="H3401">
        <v>81</v>
      </c>
      <c r="I3401">
        <v>0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1</v>
      </c>
      <c r="R3401">
        <v>1</v>
      </c>
      <c r="S3401">
        <v>1</v>
      </c>
      <c r="X3401">
        <f t="shared" si="319"/>
        <v>20720.917999999598</v>
      </c>
      <c r="Y3401">
        <f t="shared" si="320"/>
        <v>112791.28600000008</v>
      </c>
      <c r="Z3401">
        <f t="shared" si="322"/>
        <v>0.93969262078590843</v>
      </c>
      <c r="AA3401">
        <f t="shared" si="323"/>
        <v>-0.34202014332566871</v>
      </c>
      <c r="AC3401">
        <f t="shared" si="318"/>
        <v>58048.185544116044</v>
      </c>
      <c r="AD3401">
        <f t="shared" si="321"/>
        <v>-145597.83220104629</v>
      </c>
    </row>
    <row r="3402" spans="1:30" x14ac:dyDescent="0.2">
      <c r="A3402" t="s">
        <v>460</v>
      </c>
      <c r="B3402">
        <v>442</v>
      </c>
      <c r="C3402">
        <v>1</v>
      </c>
      <c r="D3402">
        <v>6475977.875</v>
      </c>
      <c r="E3402">
        <v>1881988.226</v>
      </c>
      <c r="F3402">
        <v>48.945724499999997</v>
      </c>
      <c r="G3402">
        <v>0</v>
      </c>
      <c r="H3402">
        <v>10</v>
      </c>
      <c r="I3402">
        <v>0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1</v>
      </c>
      <c r="S3402">
        <v>1</v>
      </c>
      <c r="X3402">
        <f t="shared" si="319"/>
        <v>22577.875</v>
      </c>
      <c r="Y3402">
        <f t="shared" si="320"/>
        <v>112188.22600000002</v>
      </c>
      <c r="Z3402">
        <f t="shared" si="322"/>
        <v>0.93969262078590843</v>
      </c>
      <c r="AA3402">
        <f t="shared" si="323"/>
        <v>-0.34202014332566871</v>
      </c>
      <c r="AC3402">
        <f t="shared" si="318"/>
        <v>59586.895666499164</v>
      </c>
      <c r="AD3402">
        <f t="shared" si="321"/>
        <v>-146799.6399322272</v>
      </c>
    </row>
    <row r="3403" spans="1:30" x14ac:dyDescent="0.2">
      <c r="A3403" t="s">
        <v>460</v>
      </c>
      <c r="B3403">
        <v>442</v>
      </c>
      <c r="C3403">
        <v>2</v>
      </c>
      <c r="D3403">
        <v>6475977.875</v>
      </c>
      <c r="E3403">
        <v>1881988.226</v>
      </c>
      <c r="F3403">
        <v>48.945724499999997</v>
      </c>
      <c r="G3403">
        <v>10</v>
      </c>
      <c r="H3403">
        <v>45</v>
      </c>
      <c r="I3403">
        <v>0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1</v>
      </c>
      <c r="S3403">
        <v>1</v>
      </c>
      <c r="X3403">
        <f t="shared" si="319"/>
        <v>22577.875</v>
      </c>
      <c r="Y3403">
        <f t="shared" si="320"/>
        <v>112188.22600000002</v>
      </c>
      <c r="Z3403">
        <f t="shared" si="322"/>
        <v>0.93969262078590843</v>
      </c>
      <c r="AA3403">
        <f t="shared" si="323"/>
        <v>-0.34202014332566871</v>
      </c>
      <c r="AC3403">
        <f t="shared" si="318"/>
        <v>59586.895666499164</v>
      </c>
      <c r="AD3403">
        <f t="shared" si="321"/>
        <v>-146799.6399322272</v>
      </c>
    </row>
    <row r="3404" spans="1:30" x14ac:dyDescent="0.2">
      <c r="A3404" t="s">
        <v>460</v>
      </c>
      <c r="B3404">
        <v>442</v>
      </c>
      <c r="C3404">
        <v>3</v>
      </c>
      <c r="D3404">
        <v>6475977.875</v>
      </c>
      <c r="E3404">
        <v>1881988.226</v>
      </c>
      <c r="F3404">
        <v>48.945724499999997</v>
      </c>
      <c r="G3404">
        <v>45</v>
      </c>
      <c r="H3404">
        <v>65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1</v>
      </c>
      <c r="X3404">
        <f t="shared" si="319"/>
        <v>22577.875</v>
      </c>
      <c r="Y3404">
        <f t="shared" si="320"/>
        <v>112188.22600000002</v>
      </c>
      <c r="Z3404">
        <f t="shared" si="322"/>
        <v>0.93969262078590843</v>
      </c>
      <c r="AA3404">
        <f t="shared" si="323"/>
        <v>-0.34202014332566871</v>
      </c>
      <c r="AC3404">
        <f t="shared" si="318"/>
        <v>59586.895666499164</v>
      </c>
      <c r="AD3404">
        <f t="shared" si="321"/>
        <v>-146799.6399322272</v>
      </c>
    </row>
    <row r="3405" spans="1:30" x14ac:dyDescent="0.2">
      <c r="A3405" t="s">
        <v>460</v>
      </c>
      <c r="B3405">
        <v>442</v>
      </c>
      <c r="C3405">
        <v>4</v>
      </c>
      <c r="D3405">
        <v>6475977.875</v>
      </c>
      <c r="E3405">
        <v>1881988.226</v>
      </c>
      <c r="F3405">
        <v>48.945724499999997</v>
      </c>
      <c r="G3405">
        <v>65</v>
      </c>
      <c r="H3405">
        <v>85</v>
      </c>
      <c r="I3405">
        <v>0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1</v>
      </c>
      <c r="R3405">
        <v>1</v>
      </c>
      <c r="S3405">
        <v>1</v>
      </c>
      <c r="X3405">
        <f t="shared" si="319"/>
        <v>22577.875</v>
      </c>
      <c r="Y3405">
        <f t="shared" si="320"/>
        <v>112188.22600000002</v>
      </c>
      <c r="Z3405">
        <f t="shared" si="322"/>
        <v>0.93969262078590843</v>
      </c>
      <c r="AA3405">
        <f t="shared" si="323"/>
        <v>-0.34202014332566871</v>
      </c>
      <c r="AC3405">
        <f t="shared" si="318"/>
        <v>59586.895666499164</v>
      </c>
      <c r="AD3405">
        <f t="shared" si="321"/>
        <v>-146799.6399322272</v>
      </c>
    </row>
    <row r="3406" spans="1:30" x14ac:dyDescent="0.2">
      <c r="A3406" t="s">
        <v>460</v>
      </c>
      <c r="B3406">
        <v>442</v>
      </c>
      <c r="C3406">
        <v>5</v>
      </c>
      <c r="D3406">
        <v>6475977.875</v>
      </c>
      <c r="E3406">
        <v>1881988.226</v>
      </c>
      <c r="F3406">
        <v>48.945724499999997</v>
      </c>
      <c r="G3406">
        <v>85</v>
      </c>
      <c r="H3406">
        <v>105</v>
      </c>
      <c r="I3406">
        <v>0</v>
      </c>
      <c r="J3406">
        <v>1</v>
      </c>
      <c r="K3406">
        <v>1</v>
      </c>
      <c r="L3406">
        <v>1</v>
      </c>
      <c r="M3406">
        <v>1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1</v>
      </c>
      <c r="X3406">
        <f t="shared" si="319"/>
        <v>22577.875</v>
      </c>
      <c r="Y3406">
        <f t="shared" si="320"/>
        <v>112188.22600000002</v>
      </c>
      <c r="Z3406">
        <f t="shared" si="322"/>
        <v>0.93969262078590843</v>
      </c>
      <c r="AA3406">
        <f t="shared" si="323"/>
        <v>-0.34202014332566871</v>
      </c>
      <c r="AC3406">
        <f t="shared" si="318"/>
        <v>59586.895666499164</v>
      </c>
      <c r="AD3406">
        <f t="shared" si="321"/>
        <v>-146799.6399322272</v>
      </c>
    </row>
    <row r="3407" spans="1:30" x14ac:dyDescent="0.2">
      <c r="A3407" t="s">
        <v>460</v>
      </c>
      <c r="B3407">
        <v>442</v>
      </c>
      <c r="C3407">
        <v>6</v>
      </c>
      <c r="D3407">
        <v>6475977.875</v>
      </c>
      <c r="E3407">
        <v>1881988.226</v>
      </c>
      <c r="F3407">
        <v>48.945724499999997</v>
      </c>
      <c r="G3407">
        <v>105</v>
      </c>
      <c r="H3407">
        <v>110</v>
      </c>
      <c r="I3407">
        <v>0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1</v>
      </c>
      <c r="P3407">
        <v>1</v>
      </c>
      <c r="Q3407">
        <v>1</v>
      </c>
      <c r="R3407">
        <v>1</v>
      </c>
      <c r="S3407">
        <v>1</v>
      </c>
      <c r="X3407">
        <f t="shared" si="319"/>
        <v>22577.875</v>
      </c>
      <c r="Y3407">
        <f t="shared" si="320"/>
        <v>112188.22600000002</v>
      </c>
      <c r="Z3407">
        <f t="shared" si="322"/>
        <v>0.93969262078590843</v>
      </c>
      <c r="AA3407">
        <f t="shared" si="323"/>
        <v>-0.34202014332566871</v>
      </c>
      <c r="AC3407">
        <f t="shared" si="318"/>
        <v>59586.895666499164</v>
      </c>
      <c r="AD3407">
        <f t="shared" si="321"/>
        <v>-146799.6399322272</v>
      </c>
    </row>
    <row r="3408" spans="1:30" x14ac:dyDescent="0.2">
      <c r="A3408" t="s">
        <v>460</v>
      </c>
      <c r="B3408">
        <v>442</v>
      </c>
      <c r="C3408">
        <v>7</v>
      </c>
      <c r="D3408">
        <v>6475977.875</v>
      </c>
      <c r="E3408">
        <v>1881988.226</v>
      </c>
      <c r="F3408">
        <v>48.945724499999997</v>
      </c>
      <c r="G3408">
        <v>110</v>
      </c>
      <c r="H3408">
        <v>125</v>
      </c>
      <c r="I3408">
        <v>0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1</v>
      </c>
      <c r="R3408">
        <v>1</v>
      </c>
      <c r="S3408">
        <v>1</v>
      </c>
      <c r="X3408">
        <f t="shared" si="319"/>
        <v>22577.875</v>
      </c>
      <c r="Y3408">
        <f t="shared" si="320"/>
        <v>112188.22600000002</v>
      </c>
      <c r="Z3408">
        <f t="shared" si="322"/>
        <v>0.93969262078590843</v>
      </c>
      <c r="AA3408">
        <f t="shared" si="323"/>
        <v>-0.34202014332566871</v>
      </c>
      <c r="AC3408">
        <f t="shared" si="318"/>
        <v>59586.895666499164</v>
      </c>
      <c r="AD3408">
        <f t="shared" si="321"/>
        <v>-146799.6399322272</v>
      </c>
    </row>
    <row r="3409" spans="1:30" x14ac:dyDescent="0.2">
      <c r="A3409" t="s">
        <v>460</v>
      </c>
      <c r="B3409">
        <v>442</v>
      </c>
      <c r="C3409">
        <v>8</v>
      </c>
      <c r="D3409">
        <v>6475977.875</v>
      </c>
      <c r="E3409">
        <v>1881988.226</v>
      </c>
      <c r="F3409">
        <v>48.945724499999997</v>
      </c>
      <c r="G3409">
        <v>125</v>
      </c>
      <c r="H3409">
        <v>130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1</v>
      </c>
      <c r="Q3409">
        <v>1</v>
      </c>
      <c r="R3409">
        <v>1</v>
      </c>
      <c r="S3409">
        <v>1</v>
      </c>
      <c r="X3409">
        <f t="shared" si="319"/>
        <v>22577.875</v>
      </c>
      <c r="Y3409">
        <f t="shared" si="320"/>
        <v>112188.22600000002</v>
      </c>
      <c r="Z3409">
        <f t="shared" si="322"/>
        <v>0.93969262078590843</v>
      </c>
      <c r="AA3409">
        <f t="shared" si="323"/>
        <v>-0.34202014332566871</v>
      </c>
      <c r="AC3409">
        <f t="shared" si="318"/>
        <v>59586.895666499164</v>
      </c>
      <c r="AD3409">
        <f t="shared" si="321"/>
        <v>-146799.6399322272</v>
      </c>
    </row>
    <row r="3410" spans="1:30" x14ac:dyDescent="0.2">
      <c r="A3410" t="s">
        <v>460</v>
      </c>
      <c r="B3410">
        <v>442</v>
      </c>
      <c r="C3410">
        <v>9</v>
      </c>
      <c r="D3410">
        <v>6475977.875</v>
      </c>
      <c r="E3410">
        <v>1881988.226</v>
      </c>
      <c r="F3410">
        <v>48.945724499999997</v>
      </c>
      <c r="G3410">
        <v>130</v>
      </c>
      <c r="H3410">
        <v>150</v>
      </c>
      <c r="I3410">
        <v>0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1</v>
      </c>
      <c r="X3410">
        <f t="shared" si="319"/>
        <v>22577.875</v>
      </c>
      <c r="Y3410">
        <f t="shared" si="320"/>
        <v>112188.22600000002</v>
      </c>
      <c r="Z3410">
        <f t="shared" si="322"/>
        <v>0.93969262078590843</v>
      </c>
      <c r="AA3410">
        <f t="shared" si="323"/>
        <v>-0.34202014332566871</v>
      </c>
      <c r="AC3410">
        <f t="shared" si="318"/>
        <v>59586.895666499164</v>
      </c>
      <c r="AD3410">
        <f t="shared" si="321"/>
        <v>-146799.6399322272</v>
      </c>
    </row>
    <row r="3411" spans="1:30" x14ac:dyDescent="0.2">
      <c r="A3411" t="s">
        <v>460</v>
      </c>
      <c r="B3411">
        <v>442</v>
      </c>
      <c r="C3411">
        <v>10</v>
      </c>
      <c r="D3411">
        <v>6475977.875</v>
      </c>
      <c r="E3411">
        <v>1881988.226</v>
      </c>
      <c r="F3411">
        <v>48.945724499999997</v>
      </c>
      <c r="G3411">
        <v>150</v>
      </c>
      <c r="H3411">
        <v>155</v>
      </c>
      <c r="I3411">
        <v>0</v>
      </c>
      <c r="J3411">
        <v>1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1</v>
      </c>
      <c r="Q3411">
        <v>1</v>
      </c>
      <c r="R3411">
        <v>1</v>
      </c>
      <c r="S3411">
        <v>1</v>
      </c>
      <c r="X3411">
        <f t="shared" si="319"/>
        <v>22577.875</v>
      </c>
      <c r="Y3411">
        <f t="shared" si="320"/>
        <v>112188.22600000002</v>
      </c>
      <c r="Z3411">
        <f t="shared" si="322"/>
        <v>0.93969262078590843</v>
      </c>
      <c r="AA3411">
        <f t="shared" si="323"/>
        <v>-0.34202014332566871</v>
      </c>
      <c r="AC3411">
        <f t="shared" si="318"/>
        <v>59586.895666499164</v>
      </c>
      <c r="AD3411">
        <f t="shared" si="321"/>
        <v>-146799.6399322272</v>
      </c>
    </row>
    <row r="3412" spans="1:30" x14ac:dyDescent="0.2">
      <c r="A3412" t="s">
        <v>460</v>
      </c>
      <c r="B3412">
        <v>442</v>
      </c>
      <c r="C3412">
        <v>11</v>
      </c>
      <c r="D3412">
        <v>6475977.875</v>
      </c>
      <c r="E3412">
        <v>1881988.226</v>
      </c>
      <c r="F3412">
        <v>48.945724499999997</v>
      </c>
      <c r="G3412">
        <v>155</v>
      </c>
      <c r="H3412">
        <v>190</v>
      </c>
      <c r="I3412">
        <v>0</v>
      </c>
      <c r="J3412">
        <v>1</v>
      </c>
      <c r="K3412">
        <v>1</v>
      </c>
      <c r="L3412">
        <v>1</v>
      </c>
      <c r="M3412">
        <v>1</v>
      </c>
      <c r="N3412">
        <v>1</v>
      </c>
      <c r="O3412">
        <v>1</v>
      </c>
      <c r="P3412">
        <v>1</v>
      </c>
      <c r="Q3412">
        <v>1</v>
      </c>
      <c r="R3412">
        <v>1</v>
      </c>
      <c r="S3412">
        <v>1</v>
      </c>
      <c r="X3412">
        <f t="shared" si="319"/>
        <v>22577.875</v>
      </c>
      <c r="Y3412">
        <f t="shared" si="320"/>
        <v>112188.22600000002</v>
      </c>
      <c r="Z3412">
        <f t="shared" si="322"/>
        <v>0.93969262078590843</v>
      </c>
      <c r="AA3412">
        <f t="shared" si="323"/>
        <v>-0.34202014332566871</v>
      </c>
      <c r="AC3412">
        <f t="shared" si="318"/>
        <v>59586.895666499164</v>
      </c>
      <c r="AD3412">
        <f t="shared" si="321"/>
        <v>-146799.6399322272</v>
      </c>
    </row>
    <row r="3413" spans="1:30" x14ac:dyDescent="0.2">
      <c r="A3413" t="s">
        <v>460</v>
      </c>
      <c r="B3413">
        <v>442</v>
      </c>
      <c r="C3413">
        <v>12</v>
      </c>
      <c r="D3413">
        <v>6475977.875</v>
      </c>
      <c r="E3413">
        <v>1881988.226</v>
      </c>
      <c r="F3413">
        <v>48.945724499999997</v>
      </c>
      <c r="G3413">
        <v>190</v>
      </c>
      <c r="H3413">
        <v>193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  <c r="R3413">
        <v>1</v>
      </c>
      <c r="S3413">
        <v>1</v>
      </c>
      <c r="X3413">
        <f t="shared" si="319"/>
        <v>22577.875</v>
      </c>
      <c r="Y3413">
        <f t="shared" si="320"/>
        <v>112188.22600000002</v>
      </c>
      <c r="Z3413">
        <f t="shared" si="322"/>
        <v>0.93969262078590843</v>
      </c>
      <c r="AA3413">
        <f t="shared" si="323"/>
        <v>-0.34202014332566871</v>
      </c>
      <c r="AC3413">
        <f t="shared" si="318"/>
        <v>59586.895666499164</v>
      </c>
      <c r="AD3413">
        <f t="shared" si="321"/>
        <v>-146799.6399322272</v>
      </c>
    </row>
    <row r="3414" spans="1:30" x14ac:dyDescent="0.2">
      <c r="A3414" t="s">
        <v>460</v>
      </c>
      <c r="B3414">
        <v>442</v>
      </c>
      <c r="C3414">
        <v>13</v>
      </c>
      <c r="D3414">
        <v>6475977.875</v>
      </c>
      <c r="E3414">
        <v>1881988.226</v>
      </c>
      <c r="F3414">
        <v>48.945724499999997</v>
      </c>
      <c r="G3414">
        <v>193</v>
      </c>
      <c r="H3414">
        <v>205</v>
      </c>
      <c r="I3414">
        <v>0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1</v>
      </c>
      <c r="R3414">
        <v>1</v>
      </c>
      <c r="S3414">
        <v>1</v>
      </c>
      <c r="X3414">
        <f t="shared" si="319"/>
        <v>22577.875</v>
      </c>
      <c r="Y3414">
        <f t="shared" si="320"/>
        <v>112188.22600000002</v>
      </c>
      <c r="Z3414">
        <f t="shared" si="322"/>
        <v>0.93969262078590843</v>
      </c>
      <c r="AA3414">
        <f t="shared" si="323"/>
        <v>-0.34202014332566871</v>
      </c>
      <c r="AC3414">
        <f t="shared" si="318"/>
        <v>59586.895666499164</v>
      </c>
      <c r="AD3414">
        <f t="shared" si="321"/>
        <v>-146799.6399322272</v>
      </c>
    </row>
    <row r="3415" spans="1:30" x14ac:dyDescent="0.2">
      <c r="A3415" t="s">
        <v>460</v>
      </c>
      <c r="B3415">
        <v>442</v>
      </c>
      <c r="C3415">
        <v>14</v>
      </c>
      <c r="D3415">
        <v>6475977.875</v>
      </c>
      <c r="E3415">
        <v>1881988.226</v>
      </c>
      <c r="F3415">
        <v>48.945724499999997</v>
      </c>
      <c r="G3415">
        <v>205</v>
      </c>
      <c r="H3415">
        <v>235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1</v>
      </c>
      <c r="S3415">
        <v>1</v>
      </c>
      <c r="X3415">
        <f t="shared" si="319"/>
        <v>22577.875</v>
      </c>
      <c r="Y3415">
        <f t="shared" si="320"/>
        <v>112188.22600000002</v>
      </c>
      <c r="Z3415">
        <f t="shared" si="322"/>
        <v>0.93969262078590843</v>
      </c>
      <c r="AA3415">
        <f t="shared" si="323"/>
        <v>-0.34202014332566871</v>
      </c>
      <c r="AC3415">
        <f t="shared" si="318"/>
        <v>59586.895666499164</v>
      </c>
      <c r="AD3415">
        <f t="shared" si="321"/>
        <v>-146799.6399322272</v>
      </c>
    </row>
    <row r="3416" spans="1:30" x14ac:dyDescent="0.2">
      <c r="A3416" t="s">
        <v>460</v>
      </c>
      <c r="B3416">
        <v>442</v>
      </c>
      <c r="C3416">
        <v>15</v>
      </c>
      <c r="D3416">
        <v>6475977.875</v>
      </c>
      <c r="E3416">
        <v>1881988.226</v>
      </c>
      <c r="F3416">
        <v>48.945724499999997</v>
      </c>
      <c r="G3416">
        <v>235</v>
      </c>
      <c r="H3416">
        <v>243</v>
      </c>
      <c r="I3416">
        <v>0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1</v>
      </c>
      <c r="S3416">
        <v>1</v>
      </c>
      <c r="X3416">
        <f t="shared" si="319"/>
        <v>22577.875</v>
      </c>
      <c r="Y3416">
        <f t="shared" si="320"/>
        <v>112188.22600000002</v>
      </c>
      <c r="Z3416">
        <f t="shared" si="322"/>
        <v>0.93969262078590843</v>
      </c>
      <c r="AA3416">
        <f t="shared" si="323"/>
        <v>-0.34202014332566871</v>
      </c>
      <c r="AC3416">
        <f t="shared" si="318"/>
        <v>59586.895666499164</v>
      </c>
      <c r="AD3416">
        <f t="shared" si="321"/>
        <v>-146799.6399322272</v>
      </c>
    </row>
    <row r="3417" spans="1:30" x14ac:dyDescent="0.2">
      <c r="A3417" t="s">
        <v>460</v>
      </c>
      <c r="B3417">
        <v>442</v>
      </c>
      <c r="C3417">
        <v>16</v>
      </c>
      <c r="D3417">
        <v>6475977.875</v>
      </c>
      <c r="E3417">
        <v>1881988.226</v>
      </c>
      <c r="F3417">
        <v>48.945724499999997</v>
      </c>
      <c r="G3417">
        <v>243</v>
      </c>
      <c r="H3417">
        <v>247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1</v>
      </c>
      <c r="R3417">
        <v>1</v>
      </c>
      <c r="S3417">
        <v>1</v>
      </c>
      <c r="X3417">
        <f t="shared" si="319"/>
        <v>22577.875</v>
      </c>
      <c r="Y3417">
        <f t="shared" si="320"/>
        <v>112188.22600000002</v>
      </c>
      <c r="Z3417">
        <f t="shared" si="322"/>
        <v>0.93969262078590843</v>
      </c>
      <c r="AA3417">
        <f t="shared" si="323"/>
        <v>-0.34202014332566871</v>
      </c>
      <c r="AC3417">
        <f t="shared" si="318"/>
        <v>59586.895666499164</v>
      </c>
      <c r="AD3417">
        <f t="shared" si="321"/>
        <v>-146799.6399322272</v>
      </c>
    </row>
    <row r="3418" spans="1:30" x14ac:dyDescent="0.2">
      <c r="A3418" t="s">
        <v>460</v>
      </c>
      <c r="B3418">
        <v>442</v>
      </c>
      <c r="C3418">
        <v>17</v>
      </c>
      <c r="D3418">
        <v>6475977.875</v>
      </c>
      <c r="E3418">
        <v>1881988.226</v>
      </c>
      <c r="F3418">
        <v>48.945724499999997</v>
      </c>
      <c r="G3418">
        <v>247</v>
      </c>
      <c r="H3418">
        <v>255</v>
      </c>
      <c r="I3418">
        <v>0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  <c r="R3418">
        <v>1</v>
      </c>
      <c r="S3418">
        <v>1</v>
      </c>
      <c r="X3418">
        <f t="shared" si="319"/>
        <v>22577.875</v>
      </c>
      <c r="Y3418">
        <f t="shared" si="320"/>
        <v>112188.22600000002</v>
      </c>
      <c r="Z3418">
        <f t="shared" si="322"/>
        <v>0.93969262078590843</v>
      </c>
      <c r="AA3418">
        <f t="shared" si="323"/>
        <v>-0.34202014332566871</v>
      </c>
      <c r="AC3418">
        <f t="shared" si="318"/>
        <v>59586.895666499164</v>
      </c>
      <c r="AD3418">
        <f t="shared" si="321"/>
        <v>-146799.6399322272</v>
      </c>
    </row>
    <row r="3419" spans="1:30" x14ac:dyDescent="0.2">
      <c r="A3419" t="s">
        <v>460</v>
      </c>
      <c r="B3419">
        <v>442</v>
      </c>
      <c r="C3419">
        <v>18</v>
      </c>
      <c r="D3419">
        <v>6475977.875</v>
      </c>
      <c r="E3419">
        <v>1881988.226</v>
      </c>
      <c r="F3419">
        <v>48.945724499999997</v>
      </c>
      <c r="G3419">
        <v>255</v>
      </c>
      <c r="H3419">
        <v>265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</v>
      </c>
      <c r="Q3419">
        <v>1</v>
      </c>
      <c r="R3419">
        <v>1</v>
      </c>
      <c r="S3419">
        <v>1</v>
      </c>
      <c r="X3419">
        <f t="shared" si="319"/>
        <v>22577.875</v>
      </c>
      <c r="Y3419">
        <f t="shared" si="320"/>
        <v>112188.22600000002</v>
      </c>
      <c r="Z3419">
        <f t="shared" si="322"/>
        <v>0.93969262078590843</v>
      </c>
      <c r="AA3419">
        <f t="shared" si="323"/>
        <v>-0.34202014332566871</v>
      </c>
      <c r="AC3419">
        <f t="shared" si="318"/>
        <v>59586.895666499164</v>
      </c>
      <c r="AD3419">
        <f t="shared" si="321"/>
        <v>-146799.6399322272</v>
      </c>
    </row>
    <row r="3420" spans="1:30" x14ac:dyDescent="0.2">
      <c r="A3420" t="s">
        <v>460</v>
      </c>
      <c r="B3420">
        <v>442</v>
      </c>
      <c r="C3420">
        <v>19</v>
      </c>
      <c r="D3420">
        <v>6475977.875</v>
      </c>
      <c r="E3420">
        <v>1881988.226</v>
      </c>
      <c r="F3420">
        <v>48.945724499999997</v>
      </c>
      <c r="G3420">
        <v>265</v>
      </c>
      <c r="H3420">
        <v>285</v>
      </c>
      <c r="I3420">
        <v>0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1</v>
      </c>
      <c r="R3420">
        <v>1</v>
      </c>
      <c r="S3420">
        <v>1</v>
      </c>
      <c r="X3420">
        <f t="shared" si="319"/>
        <v>22577.875</v>
      </c>
      <c r="Y3420">
        <f t="shared" si="320"/>
        <v>112188.22600000002</v>
      </c>
      <c r="Z3420">
        <f t="shared" si="322"/>
        <v>0.93969262078590843</v>
      </c>
      <c r="AA3420">
        <f t="shared" si="323"/>
        <v>-0.34202014332566871</v>
      </c>
      <c r="AC3420">
        <f t="shared" si="318"/>
        <v>59586.895666499164</v>
      </c>
      <c r="AD3420">
        <f t="shared" si="321"/>
        <v>-146799.6399322272</v>
      </c>
    </row>
    <row r="3421" spans="1:30" x14ac:dyDescent="0.2">
      <c r="A3421" t="s">
        <v>460</v>
      </c>
      <c r="B3421">
        <v>442</v>
      </c>
      <c r="C3421">
        <v>20</v>
      </c>
      <c r="D3421">
        <v>6475977.875</v>
      </c>
      <c r="E3421">
        <v>1881988.226</v>
      </c>
      <c r="F3421">
        <v>48.945724499999997</v>
      </c>
      <c r="G3421">
        <v>285</v>
      </c>
      <c r="H3421">
        <v>287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1</v>
      </c>
      <c r="R3421">
        <v>1</v>
      </c>
      <c r="S3421">
        <v>1</v>
      </c>
      <c r="X3421">
        <f t="shared" si="319"/>
        <v>22577.875</v>
      </c>
      <c r="Y3421">
        <f t="shared" si="320"/>
        <v>112188.22600000002</v>
      </c>
      <c r="Z3421">
        <f t="shared" si="322"/>
        <v>0.93969262078590843</v>
      </c>
      <c r="AA3421">
        <f t="shared" si="323"/>
        <v>-0.34202014332566871</v>
      </c>
      <c r="AC3421">
        <f t="shared" si="318"/>
        <v>59586.895666499164</v>
      </c>
      <c r="AD3421">
        <f t="shared" si="321"/>
        <v>-146799.6399322272</v>
      </c>
    </row>
    <row r="3422" spans="1:30" x14ac:dyDescent="0.2">
      <c r="A3422" t="s">
        <v>460</v>
      </c>
      <c r="B3422">
        <v>442</v>
      </c>
      <c r="C3422">
        <v>21</v>
      </c>
      <c r="D3422">
        <v>6475977.875</v>
      </c>
      <c r="E3422">
        <v>1881988.226</v>
      </c>
      <c r="F3422">
        <v>48.945724499999997</v>
      </c>
      <c r="G3422">
        <v>287</v>
      </c>
      <c r="H3422">
        <v>290</v>
      </c>
      <c r="I3422">
        <v>0</v>
      </c>
      <c r="J3422">
        <v>1</v>
      </c>
      <c r="K3422">
        <v>1</v>
      </c>
      <c r="L3422">
        <v>1</v>
      </c>
      <c r="M3422">
        <v>1</v>
      </c>
      <c r="N3422">
        <v>1</v>
      </c>
      <c r="O3422">
        <v>1</v>
      </c>
      <c r="P3422">
        <v>1</v>
      </c>
      <c r="Q3422">
        <v>1</v>
      </c>
      <c r="R3422">
        <v>1</v>
      </c>
      <c r="S3422">
        <v>1</v>
      </c>
      <c r="X3422">
        <f t="shared" si="319"/>
        <v>22577.875</v>
      </c>
      <c r="Y3422">
        <f t="shared" si="320"/>
        <v>112188.22600000002</v>
      </c>
      <c r="Z3422">
        <f t="shared" si="322"/>
        <v>0.93969262078590843</v>
      </c>
      <c r="AA3422">
        <f t="shared" si="323"/>
        <v>-0.34202014332566871</v>
      </c>
      <c r="AC3422">
        <f t="shared" si="318"/>
        <v>59586.895666499164</v>
      </c>
      <c r="AD3422">
        <f t="shared" si="321"/>
        <v>-146799.6399322272</v>
      </c>
    </row>
    <row r="3423" spans="1:30" x14ac:dyDescent="0.2">
      <c r="A3423" t="s">
        <v>460</v>
      </c>
      <c r="B3423">
        <v>442</v>
      </c>
      <c r="C3423">
        <v>22</v>
      </c>
      <c r="D3423">
        <v>6475977.875</v>
      </c>
      <c r="E3423">
        <v>1881988.226</v>
      </c>
      <c r="F3423">
        <v>48.945724499999997</v>
      </c>
      <c r="G3423">
        <v>290</v>
      </c>
      <c r="H3423">
        <v>292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</v>
      </c>
      <c r="X3423">
        <f t="shared" si="319"/>
        <v>22577.875</v>
      </c>
      <c r="Y3423">
        <f t="shared" si="320"/>
        <v>112188.22600000002</v>
      </c>
      <c r="Z3423">
        <f t="shared" si="322"/>
        <v>0.93969262078590843</v>
      </c>
      <c r="AA3423">
        <f t="shared" si="323"/>
        <v>-0.34202014332566871</v>
      </c>
      <c r="AC3423">
        <f t="shared" si="318"/>
        <v>59586.895666499164</v>
      </c>
      <c r="AD3423">
        <f t="shared" si="321"/>
        <v>-146799.6399322272</v>
      </c>
    </row>
    <row r="3424" spans="1:30" x14ac:dyDescent="0.2">
      <c r="A3424" t="s">
        <v>460</v>
      </c>
      <c r="B3424">
        <v>442</v>
      </c>
      <c r="C3424">
        <v>23</v>
      </c>
      <c r="D3424">
        <v>6475977.875</v>
      </c>
      <c r="E3424">
        <v>1881988.226</v>
      </c>
      <c r="F3424">
        <v>48.945724499999997</v>
      </c>
      <c r="G3424">
        <v>292</v>
      </c>
      <c r="H3424">
        <v>315</v>
      </c>
      <c r="I3424">
        <v>0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1</v>
      </c>
      <c r="S3424">
        <v>1</v>
      </c>
      <c r="X3424">
        <f t="shared" si="319"/>
        <v>22577.875</v>
      </c>
      <c r="Y3424">
        <f t="shared" si="320"/>
        <v>112188.22600000002</v>
      </c>
      <c r="Z3424">
        <f t="shared" si="322"/>
        <v>0.93969262078590843</v>
      </c>
      <c r="AA3424">
        <f t="shared" si="323"/>
        <v>-0.34202014332566871</v>
      </c>
      <c r="AC3424">
        <f t="shared" si="318"/>
        <v>59586.895666499164</v>
      </c>
      <c r="AD3424">
        <f t="shared" si="321"/>
        <v>-146799.6399322272</v>
      </c>
    </row>
    <row r="3425" spans="1:30" x14ac:dyDescent="0.2">
      <c r="A3425" t="s">
        <v>460</v>
      </c>
      <c r="B3425">
        <v>442</v>
      </c>
      <c r="C3425">
        <v>24</v>
      </c>
      <c r="D3425">
        <v>6475977.875</v>
      </c>
      <c r="E3425">
        <v>1881988.226</v>
      </c>
      <c r="F3425">
        <v>48.945724499999997</v>
      </c>
      <c r="G3425">
        <v>315</v>
      </c>
      <c r="H3425">
        <v>317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1</v>
      </c>
      <c r="P3425">
        <v>1</v>
      </c>
      <c r="Q3425">
        <v>1</v>
      </c>
      <c r="R3425">
        <v>1</v>
      </c>
      <c r="S3425">
        <v>1</v>
      </c>
      <c r="X3425">
        <f t="shared" si="319"/>
        <v>22577.875</v>
      </c>
      <c r="Y3425">
        <f t="shared" si="320"/>
        <v>112188.22600000002</v>
      </c>
      <c r="Z3425">
        <f t="shared" si="322"/>
        <v>0.93969262078590843</v>
      </c>
      <c r="AA3425">
        <f t="shared" si="323"/>
        <v>-0.34202014332566871</v>
      </c>
      <c r="AC3425">
        <f t="shared" si="318"/>
        <v>59586.895666499164</v>
      </c>
      <c r="AD3425">
        <f t="shared" si="321"/>
        <v>-146799.6399322272</v>
      </c>
    </row>
    <row r="3426" spans="1:30" x14ac:dyDescent="0.2">
      <c r="A3426" t="s">
        <v>460</v>
      </c>
      <c r="B3426">
        <v>442</v>
      </c>
      <c r="C3426">
        <v>25</v>
      </c>
      <c r="D3426">
        <v>6475977.875</v>
      </c>
      <c r="E3426">
        <v>1881988.226</v>
      </c>
      <c r="F3426">
        <v>48.945724499999997</v>
      </c>
      <c r="G3426">
        <v>317</v>
      </c>
      <c r="H3426">
        <v>343</v>
      </c>
      <c r="I3426">
        <v>0</v>
      </c>
      <c r="J3426">
        <v>1</v>
      </c>
      <c r="K3426">
        <v>1</v>
      </c>
      <c r="L3426">
        <v>1</v>
      </c>
      <c r="M3426">
        <v>1</v>
      </c>
      <c r="N3426">
        <v>1</v>
      </c>
      <c r="O3426">
        <v>1</v>
      </c>
      <c r="P3426">
        <v>1</v>
      </c>
      <c r="Q3426">
        <v>1</v>
      </c>
      <c r="R3426">
        <v>1</v>
      </c>
      <c r="S3426">
        <v>1</v>
      </c>
      <c r="X3426">
        <f t="shared" si="319"/>
        <v>22577.875</v>
      </c>
      <c r="Y3426">
        <f t="shared" si="320"/>
        <v>112188.22600000002</v>
      </c>
      <c r="Z3426">
        <f t="shared" si="322"/>
        <v>0.93969262078590843</v>
      </c>
      <c r="AA3426">
        <f t="shared" si="323"/>
        <v>-0.34202014332566871</v>
      </c>
      <c r="AC3426">
        <f t="shared" si="318"/>
        <v>59586.895666499164</v>
      </c>
      <c r="AD3426">
        <f t="shared" si="321"/>
        <v>-146799.6399322272</v>
      </c>
    </row>
    <row r="3427" spans="1:30" x14ac:dyDescent="0.2">
      <c r="A3427" t="s">
        <v>460</v>
      </c>
      <c r="B3427">
        <v>442</v>
      </c>
      <c r="C3427">
        <v>26</v>
      </c>
      <c r="D3427">
        <v>6475977.875</v>
      </c>
      <c r="E3427">
        <v>1881988.226</v>
      </c>
      <c r="F3427">
        <v>48.945724499999997</v>
      </c>
      <c r="G3427">
        <v>343</v>
      </c>
      <c r="H3427">
        <v>347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  <c r="P3427">
        <v>1</v>
      </c>
      <c r="Q3427">
        <v>1</v>
      </c>
      <c r="R3427">
        <v>1</v>
      </c>
      <c r="S3427">
        <v>1</v>
      </c>
      <c r="X3427">
        <f t="shared" si="319"/>
        <v>22577.875</v>
      </c>
      <c r="Y3427">
        <f t="shared" si="320"/>
        <v>112188.22600000002</v>
      </c>
      <c r="Z3427">
        <f t="shared" si="322"/>
        <v>0.93969262078590843</v>
      </c>
      <c r="AA3427">
        <f t="shared" si="323"/>
        <v>-0.34202014332566871</v>
      </c>
      <c r="AC3427">
        <f t="shared" si="318"/>
        <v>59586.895666499164</v>
      </c>
      <c r="AD3427">
        <f t="shared" si="321"/>
        <v>-146799.6399322272</v>
      </c>
    </row>
    <row r="3428" spans="1:30" x14ac:dyDescent="0.2">
      <c r="A3428" t="s">
        <v>460</v>
      </c>
      <c r="B3428">
        <v>442</v>
      </c>
      <c r="C3428">
        <v>27</v>
      </c>
      <c r="D3428">
        <v>6475977.875</v>
      </c>
      <c r="E3428">
        <v>1881988.226</v>
      </c>
      <c r="F3428">
        <v>48.945724499999997</v>
      </c>
      <c r="G3428">
        <v>347</v>
      </c>
      <c r="H3428">
        <v>365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1</v>
      </c>
      <c r="Q3428">
        <v>1</v>
      </c>
      <c r="R3428">
        <v>1</v>
      </c>
      <c r="S3428">
        <v>1</v>
      </c>
      <c r="X3428">
        <f t="shared" si="319"/>
        <v>22577.875</v>
      </c>
      <c r="Y3428">
        <f t="shared" si="320"/>
        <v>112188.22600000002</v>
      </c>
      <c r="Z3428">
        <f t="shared" si="322"/>
        <v>0.93969262078590843</v>
      </c>
      <c r="AA3428">
        <f t="shared" si="323"/>
        <v>-0.34202014332566871</v>
      </c>
      <c r="AC3428">
        <f t="shared" si="318"/>
        <v>59586.895666499164</v>
      </c>
      <c r="AD3428">
        <f t="shared" si="321"/>
        <v>-146799.6399322272</v>
      </c>
    </row>
    <row r="3429" spans="1:30" x14ac:dyDescent="0.2">
      <c r="A3429" t="s">
        <v>460</v>
      </c>
      <c r="B3429">
        <v>442</v>
      </c>
      <c r="C3429">
        <v>28</v>
      </c>
      <c r="D3429">
        <v>6475977.875</v>
      </c>
      <c r="E3429">
        <v>1881988.226</v>
      </c>
      <c r="F3429">
        <v>48.945724499999997</v>
      </c>
      <c r="G3429">
        <v>365</v>
      </c>
      <c r="H3429">
        <v>380</v>
      </c>
      <c r="I3429">
        <v>0</v>
      </c>
      <c r="J3429">
        <v>1</v>
      </c>
      <c r="K3429">
        <v>1</v>
      </c>
      <c r="L3429">
        <v>1</v>
      </c>
      <c r="M3429">
        <v>1</v>
      </c>
      <c r="N3429">
        <v>1</v>
      </c>
      <c r="O3429">
        <v>1</v>
      </c>
      <c r="P3429">
        <v>1</v>
      </c>
      <c r="Q3429">
        <v>1</v>
      </c>
      <c r="R3429">
        <v>1</v>
      </c>
      <c r="S3429">
        <v>1</v>
      </c>
      <c r="X3429">
        <f t="shared" si="319"/>
        <v>22577.875</v>
      </c>
      <c r="Y3429">
        <f t="shared" si="320"/>
        <v>112188.22600000002</v>
      </c>
      <c r="Z3429">
        <f t="shared" si="322"/>
        <v>0.93969262078590843</v>
      </c>
      <c r="AA3429">
        <f t="shared" si="323"/>
        <v>-0.34202014332566871</v>
      </c>
      <c r="AC3429">
        <f t="shared" si="318"/>
        <v>59586.895666499164</v>
      </c>
      <c r="AD3429">
        <f t="shared" si="321"/>
        <v>-146799.6399322272</v>
      </c>
    </row>
    <row r="3430" spans="1:30" x14ac:dyDescent="0.2">
      <c r="A3430" t="s">
        <v>461</v>
      </c>
      <c r="B3430">
        <v>443</v>
      </c>
      <c r="C3430">
        <v>1</v>
      </c>
      <c r="D3430">
        <v>6483656.5970000001</v>
      </c>
      <c r="E3430">
        <v>1880174.557</v>
      </c>
      <c r="F3430">
        <v>38.774177600000002</v>
      </c>
      <c r="G3430">
        <v>0</v>
      </c>
      <c r="H3430">
        <v>4</v>
      </c>
      <c r="I3430">
        <v>0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X3430">
        <f t="shared" si="319"/>
        <v>30256.597000000067</v>
      </c>
      <c r="Y3430">
        <f t="shared" si="320"/>
        <v>110374.55700000003</v>
      </c>
      <c r="Z3430">
        <f t="shared" si="322"/>
        <v>0.93969262078590843</v>
      </c>
      <c r="AA3430">
        <f t="shared" si="323"/>
        <v>-0.34202014332566871</v>
      </c>
      <c r="AC3430">
        <f t="shared" si="318"/>
        <v>66182.222735640316</v>
      </c>
      <c r="AD3430">
        <f t="shared" si="321"/>
        <v>-151130.20890707336</v>
      </c>
    </row>
    <row r="3431" spans="1:30" x14ac:dyDescent="0.2">
      <c r="A3431" t="s">
        <v>461</v>
      </c>
      <c r="B3431">
        <v>443</v>
      </c>
      <c r="C3431">
        <v>2</v>
      </c>
      <c r="D3431">
        <v>6483656.5970000001</v>
      </c>
      <c r="E3431">
        <v>1880174.557</v>
      </c>
      <c r="F3431">
        <v>38.774177600000002</v>
      </c>
      <c r="G3431">
        <v>4</v>
      </c>
      <c r="H3431">
        <v>12</v>
      </c>
      <c r="I3431">
        <v>0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1</v>
      </c>
      <c r="R3431">
        <v>1</v>
      </c>
      <c r="S3431">
        <v>1</v>
      </c>
      <c r="X3431">
        <f t="shared" si="319"/>
        <v>30256.597000000067</v>
      </c>
      <c r="Y3431">
        <f t="shared" si="320"/>
        <v>110374.55700000003</v>
      </c>
      <c r="Z3431">
        <f t="shared" si="322"/>
        <v>0.93969262078590843</v>
      </c>
      <c r="AA3431">
        <f t="shared" si="323"/>
        <v>-0.34202014332566871</v>
      </c>
      <c r="AC3431">
        <f t="shared" si="318"/>
        <v>66182.222735640316</v>
      </c>
      <c r="AD3431">
        <f t="shared" si="321"/>
        <v>-151130.20890707336</v>
      </c>
    </row>
    <row r="3432" spans="1:30" x14ac:dyDescent="0.2">
      <c r="A3432" t="s">
        <v>461</v>
      </c>
      <c r="B3432">
        <v>443</v>
      </c>
      <c r="C3432">
        <v>3</v>
      </c>
      <c r="D3432">
        <v>6483656.5970000001</v>
      </c>
      <c r="E3432">
        <v>1880174.557</v>
      </c>
      <c r="F3432">
        <v>38.774177600000002</v>
      </c>
      <c r="G3432">
        <v>12</v>
      </c>
      <c r="H3432">
        <v>25</v>
      </c>
      <c r="I3432">
        <v>0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1</v>
      </c>
      <c r="S3432">
        <v>1</v>
      </c>
      <c r="X3432">
        <f t="shared" si="319"/>
        <v>30256.597000000067</v>
      </c>
      <c r="Y3432">
        <f t="shared" si="320"/>
        <v>110374.55700000003</v>
      </c>
      <c r="Z3432">
        <f t="shared" si="322"/>
        <v>0.93969262078590843</v>
      </c>
      <c r="AA3432">
        <f t="shared" si="323"/>
        <v>-0.34202014332566871</v>
      </c>
      <c r="AC3432">
        <f t="shared" si="318"/>
        <v>66182.222735640316</v>
      </c>
      <c r="AD3432">
        <f t="shared" si="321"/>
        <v>-151130.20890707336</v>
      </c>
    </row>
    <row r="3433" spans="1:30" x14ac:dyDescent="0.2">
      <c r="A3433" t="s">
        <v>461</v>
      </c>
      <c r="B3433">
        <v>443</v>
      </c>
      <c r="C3433">
        <v>4</v>
      </c>
      <c r="D3433">
        <v>6483656.5970000001</v>
      </c>
      <c r="E3433">
        <v>1880174.557</v>
      </c>
      <c r="F3433">
        <v>38.774177600000002</v>
      </c>
      <c r="G3433">
        <v>25</v>
      </c>
      <c r="H3433">
        <v>35</v>
      </c>
      <c r="I3433">
        <v>0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1</v>
      </c>
      <c r="Q3433">
        <v>1</v>
      </c>
      <c r="R3433">
        <v>1</v>
      </c>
      <c r="S3433">
        <v>1</v>
      </c>
      <c r="X3433">
        <f t="shared" si="319"/>
        <v>30256.597000000067</v>
      </c>
      <c r="Y3433">
        <f t="shared" si="320"/>
        <v>110374.55700000003</v>
      </c>
      <c r="Z3433">
        <f t="shared" si="322"/>
        <v>0.93969262078590843</v>
      </c>
      <c r="AA3433">
        <f t="shared" si="323"/>
        <v>-0.34202014332566871</v>
      </c>
      <c r="AC3433">
        <f t="shared" si="318"/>
        <v>66182.222735640316</v>
      </c>
      <c r="AD3433">
        <f t="shared" si="321"/>
        <v>-151130.20890707336</v>
      </c>
    </row>
    <row r="3434" spans="1:30" x14ac:dyDescent="0.2">
      <c r="A3434" t="s">
        <v>461</v>
      </c>
      <c r="B3434">
        <v>443</v>
      </c>
      <c r="C3434">
        <v>5</v>
      </c>
      <c r="D3434">
        <v>6483656.5970000001</v>
      </c>
      <c r="E3434">
        <v>1880174.557</v>
      </c>
      <c r="F3434">
        <v>38.774177600000002</v>
      </c>
      <c r="G3434">
        <v>35</v>
      </c>
      <c r="H3434">
        <v>85</v>
      </c>
      <c r="I3434">
        <v>0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1</v>
      </c>
      <c r="P3434">
        <v>1</v>
      </c>
      <c r="Q3434">
        <v>1</v>
      </c>
      <c r="R3434">
        <v>1</v>
      </c>
      <c r="S3434">
        <v>1</v>
      </c>
      <c r="X3434">
        <f t="shared" si="319"/>
        <v>30256.597000000067</v>
      </c>
      <c r="Y3434">
        <f t="shared" si="320"/>
        <v>110374.55700000003</v>
      </c>
      <c r="Z3434">
        <f t="shared" si="322"/>
        <v>0.93969262078590843</v>
      </c>
      <c r="AA3434">
        <f t="shared" si="323"/>
        <v>-0.34202014332566871</v>
      </c>
      <c r="AC3434">
        <f t="shared" si="318"/>
        <v>66182.222735640316</v>
      </c>
      <c r="AD3434">
        <f t="shared" si="321"/>
        <v>-151130.20890707336</v>
      </c>
    </row>
    <row r="3435" spans="1:30" x14ac:dyDescent="0.2">
      <c r="A3435" t="s">
        <v>461</v>
      </c>
      <c r="B3435">
        <v>443</v>
      </c>
      <c r="C3435">
        <v>6</v>
      </c>
      <c r="D3435">
        <v>6483656.5970000001</v>
      </c>
      <c r="E3435">
        <v>1880174.557</v>
      </c>
      <c r="F3435">
        <v>38.774177600000002</v>
      </c>
      <c r="G3435">
        <v>85</v>
      </c>
      <c r="H3435">
        <v>97</v>
      </c>
      <c r="I3435">
        <v>1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1</v>
      </c>
      <c r="P3435">
        <v>1</v>
      </c>
      <c r="Q3435">
        <v>1</v>
      </c>
      <c r="R3435">
        <v>1</v>
      </c>
      <c r="S3435">
        <v>1</v>
      </c>
      <c r="X3435">
        <f t="shared" si="319"/>
        <v>30256.597000000067</v>
      </c>
      <c r="Y3435">
        <f t="shared" si="320"/>
        <v>110374.55700000003</v>
      </c>
      <c r="Z3435">
        <f t="shared" si="322"/>
        <v>0.93969262078590843</v>
      </c>
      <c r="AA3435">
        <f t="shared" si="323"/>
        <v>-0.34202014332566871</v>
      </c>
      <c r="AC3435">
        <f t="shared" si="318"/>
        <v>66182.222735640316</v>
      </c>
      <c r="AD3435">
        <f t="shared" si="321"/>
        <v>-151130.20890707336</v>
      </c>
    </row>
    <row r="3436" spans="1:30" x14ac:dyDescent="0.2">
      <c r="A3436" t="s">
        <v>461</v>
      </c>
      <c r="B3436">
        <v>443</v>
      </c>
      <c r="C3436">
        <v>7</v>
      </c>
      <c r="D3436">
        <v>6483656.5970000001</v>
      </c>
      <c r="E3436">
        <v>1880174.557</v>
      </c>
      <c r="F3436">
        <v>38.774177600000002</v>
      </c>
      <c r="G3436">
        <v>97</v>
      </c>
      <c r="H3436">
        <v>140</v>
      </c>
      <c r="I3436">
        <v>0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1</v>
      </c>
      <c r="R3436">
        <v>1</v>
      </c>
      <c r="S3436">
        <v>1</v>
      </c>
      <c r="X3436">
        <f t="shared" si="319"/>
        <v>30256.597000000067</v>
      </c>
      <c r="Y3436">
        <f t="shared" si="320"/>
        <v>110374.55700000003</v>
      </c>
      <c r="Z3436">
        <f t="shared" si="322"/>
        <v>0.93969262078590843</v>
      </c>
      <c r="AA3436">
        <f t="shared" si="323"/>
        <v>-0.34202014332566871</v>
      </c>
      <c r="AC3436">
        <f t="shared" si="318"/>
        <v>66182.222735640316</v>
      </c>
      <c r="AD3436">
        <f t="shared" si="321"/>
        <v>-151130.20890707336</v>
      </c>
    </row>
    <row r="3437" spans="1:30" x14ac:dyDescent="0.2">
      <c r="A3437" t="s">
        <v>461</v>
      </c>
      <c r="B3437">
        <v>443</v>
      </c>
      <c r="C3437">
        <v>8</v>
      </c>
      <c r="D3437">
        <v>6483656.5970000001</v>
      </c>
      <c r="E3437">
        <v>1880174.557</v>
      </c>
      <c r="F3437">
        <v>38.774177600000002</v>
      </c>
      <c r="G3437">
        <v>140</v>
      </c>
      <c r="H3437">
        <v>190</v>
      </c>
      <c r="I3437">
        <v>0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1</v>
      </c>
      <c r="R3437">
        <v>1</v>
      </c>
      <c r="S3437">
        <v>1</v>
      </c>
      <c r="X3437">
        <f t="shared" si="319"/>
        <v>30256.597000000067</v>
      </c>
      <c r="Y3437">
        <f t="shared" si="320"/>
        <v>110374.55700000003</v>
      </c>
      <c r="Z3437">
        <f t="shared" si="322"/>
        <v>0.93969262078590843</v>
      </c>
      <c r="AA3437">
        <f t="shared" si="323"/>
        <v>-0.34202014332566871</v>
      </c>
      <c r="AC3437">
        <f t="shared" si="318"/>
        <v>66182.222735640316</v>
      </c>
      <c r="AD3437">
        <f t="shared" si="321"/>
        <v>-151130.20890707336</v>
      </c>
    </row>
    <row r="3438" spans="1:30" x14ac:dyDescent="0.2">
      <c r="A3438" t="s">
        <v>461</v>
      </c>
      <c r="B3438">
        <v>443</v>
      </c>
      <c r="C3438">
        <v>9</v>
      </c>
      <c r="D3438">
        <v>6483656.5970000001</v>
      </c>
      <c r="E3438">
        <v>1880174.557</v>
      </c>
      <c r="F3438">
        <v>38.774177600000002</v>
      </c>
      <c r="G3438">
        <v>190</v>
      </c>
      <c r="H3438">
        <v>224</v>
      </c>
      <c r="I3438">
        <v>0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  <c r="R3438">
        <v>1</v>
      </c>
      <c r="S3438">
        <v>1</v>
      </c>
      <c r="X3438">
        <f t="shared" si="319"/>
        <v>30256.597000000067</v>
      </c>
      <c r="Y3438">
        <f t="shared" si="320"/>
        <v>110374.55700000003</v>
      </c>
      <c r="Z3438">
        <f t="shared" si="322"/>
        <v>0.93969262078590843</v>
      </c>
      <c r="AA3438">
        <f t="shared" si="323"/>
        <v>-0.34202014332566871</v>
      </c>
      <c r="AC3438">
        <f t="shared" si="318"/>
        <v>66182.222735640316</v>
      </c>
      <c r="AD3438">
        <f t="shared" si="321"/>
        <v>-151130.20890707336</v>
      </c>
    </row>
    <row r="3439" spans="1:30" x14ac:dyDescent="0.2">
      <c r="A3439" t="s">
        <v>462</v>
      </c>
      <c r="B3439">
        <v>444</v>
      </c>
      <c r="C3439">
        <v>1</v>
      </c>
      <c r="D3439">
        <v>6483645.9819999998</v>
      </c>
      <c r="E3439">
        <v>1880174.5889999999</v>
      </c>
      <c r="F3439">
        <v>38.3201866</v>
      </c>
      <c r="G3439">
        <v>0</v>
      </c>
      <c r="H3439">
        <v>10</v>
      </c>
      <c r="I3439">
        <v>0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1</v>
      </c>
      <c r="S3439">
        <v>1</v>
      </c>
      <c r="X3439">
        <f t="shared" si="319"/>
        <v>30245.981999999844</v>
      </c>
      <c r="Y3439">
        <f t="shared" si="320"/>
        <v>110374.58899999992</v>
      </c>
      <c r="Z3439">
        <f t="shared" si="322"/>
        <v>0.93969262078590843</v>
      </c>
      <c r="AA3439">
        <f t="shared" si="323"/>
        <v>-0.34202014332566871</v>
      </c>
      <c r="AC3439">
        <f t="shared" si="318"/>
        <v>66172.258843115022</v>
      </c>
      <c r="AD3439">
        <f t="shared" si="321"/>
        <v>-151126.5482930881</v>
      </c>
    </row>
    <row r="3440" spans="1:30" x14ac:dyDescent="0.2">
      <c r="A3440" t="s">
        <v>462</v>
      </c>
      <c r="B3440">
        <v>444</v>
      </c>
      <c r="C3440">
        <v>2</v>
      </c>
      <c r="D3440">
        <v>6483645.9819999998</v>
      </c>
      <c r="E3440">
        <v>1880174.5889999999</v>
      </c>
      <c r="F3440">
        <v>38.3201866</v>
      </c>
      <c r="G3440">
        <v>10</v>
      </c>
      <c r="H3440">
        <v>30</v>
      </c>
      <c r="I3440">
        <v>0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X3440">
        <f t="shared" si="319"/>
        <v>30245.981999999844</v>
      </c>
      <c r="Y3440">
        <f t="shared" si="320"/>
        <v>110374.58899999992</v>
      </c>
      <c r="Z3440">
        <f t="shared" si="322"/>
        <v>0.93969262078590843</v>
      </c>
      <c r="AA3440">
        <f t="shared" si="323"/>
        <v>-0.34202014332566871</v>
      </c>
      <c r="AC3440">
        <f t="shared" si="318"/>
        <v>66172.258843115022</v>
      </c>
      <c r="AD3440">
        <f t="shared" si="321"/>
        <v>-151126.5482930881</v>
      </c>
    </row>
    <row r="3441" spans="1:30" x14ac:dyDescent="0.2">
      <c r="A3441" t="s">
        <v>462</v>
      </c>
      <c r="B3441">
        <v>444</v>
      </c>
      <c r="C3441">
        <v>3</v>
      </c>
      <c r="D3441">
        <v>6483645.9819999998</v>
      </c>
      <c r="E3441">
        <v>1880174.5889999999</v>
      </c>
      <c r="F3441">
        <v>38.3201866</v>
      </c>
      <c r="G3441">
        <v>30</v>
      </c>
      <c r="H3441">
        <v>39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X3441">
        <f t="shared" si="319"/>
        <v>30245.981999999844</v>
      </c>
      <c r="Y3441">
        <f t="shared" si="320"/>
        <v>110374.58899999992</v>
      </c>
      <c r="Z3441">
        <f t="shared" si="322"/>
        <v>0.93969262078590843</v>
      </c>
      <c r="AA3441">
        <f t="shared" si="323"/>
        <v>-0.34202014332566871</v>
      </c>
      <c r="AC3441">
        <f t="shared" si="318"/>
        <v>66172.258843115022</v>
      </c>
      <c r="AD3441">
        <f t="shared" si="321"/>
        <v>-151126.5482930881</v>
      </c>
    </row>
    <row r="3442" spans="1:30" x14ac:dyDescent="0.2">
      <c r="A3442" t="s">
        <v>462</v>
      </c>
      <c r="B3442">
        <v>444</v>
      </c>
      <c r="C3442">
        <v>4</v>
      </c>
      <c r="D3442">
        <v>6483645.9819999998</v>
      </c>
      <c r="E3442">
        <v>1880174.5889999999</v>
      </c>
      <c r="F3442">
        <v>38.3201866</v>
      </c>
      <c r="G3442">
        <v>39</v>
      </c>
      <c r="H3442">
        <v>80</v>
      </c>
      <c r="I3442">
        <v>0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1</v>
      </c>
      <c r="S3442">
        <v>1</v>
      </c>
      <c r="X3442">
        <f t="shared" si="319"/>
        <v>30245.981999999844</v>
      </c>
      <c r="Y3442">
        <f t="shared" si="320"/>
        <v>110374.58899999992</v>
      </c>
      <c r="Z3442">
        <f t="shared" si="322"/>
        <v>0.93969262078590843</v>
      </c>
      <c r="AA3442">
        <f t="shared" si="323"/>
        <v>-0.34202014332566871</v>
      </c>
      <c r="AC3442">
        <f t="shared" si="318"/>
        <v>66172.258843115022</v>
      </c>
      <c r="AD3442">
        <f t="shared" si="321"/>
        <v>-151126.5482930881</v>
      </c>
    </row>
    <row r="3443" spans="1:30" x14ac:dyDescent="0.2">
      <c r="A3443" t="s">
        <v>462</v>
      </c>
      <c r="B3443">
        <v>444</v>
      </c>
      <c r="C3443">
        <v>5</v>
      </c>
      <c r="D3443">
        <v>6483645.9819999998</v>
      </c>
      <c r="E3443">
        <v>1880174.5889999999</v>
      </c>
      <c r="F3443">
        <v>38.3201866</v>
      </c>
      <c r="G3443">
        <v>80</v>
      </c>
      <c r="H3443">
        <v>85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</v>
      </c>
      <c r="R3443">
        <v>1</v>
      </c>
      <c r="S3443">
        <v>1</v>
      </c>
      <c r="X3443">
        <f t="shared" si="319"/>
        <v>30245.981999999844</v>
      </c>
      <c r="Y3443">
        <f t="shared" si="320"/>
        <v>110374.58899999992</v>
      </c>
      <c r="Z3443">
        <f t="shared" si="322"/>
        <v>0.93969262078590843</v>
      </c>
      <c r="AA3443">
        <f t="shared" si="323"/>
        <v>-0.34202014332566871</v>
      </c>
      <c r="AC3443">
        <f t="shared" si="318"/>
        <v>66172.258843115022</v>
      </c>
      <c r="AD3443">
        <f t="shared" si="321"/>
        <v>-151126.5482930881</v>
      </c>
    </row>
    <row r="3444" spans="1:30" x14ac:dyDescent="0.2">
      <c r="A3444" t="s">
        <v>462</v>
      </c>
      <c r="B3444">
        <v>444</v>
      </c>
      <c r="C3444">
        <v>6</v>
      </c>
      <c r="D3444">
        <v>6483645.9819999998</v>
      </c>
      <c r="E3444">
        <v>1880174.5889999999</v>
      </c>
      <c r="F3444">
        <v>38.3201866</v>
      </c>
      <c r="G3444">
        <v>85</v>
      </c>
      <c r="H3444">
        <v>105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X3444">
        <f t="shared" si="319"/>
        <v>30245.981999999844</v>
      </c>
      <c r="Y3444">
        <f t="shared" si="320"/>
        <v>110374.58899999992</v>
      </c>
      <c r="Z3444">
        <f t="shared" si="322"/>
        <v>0.93969262078590843</v>
      </c>
      <c r="AA3444">
        <f t="shared" si="323"/>
        <v>-0.34202014332566871</v>
      </c>
      <c r="AC3444">
        <f t="shared" si="318"/>
        <v>66172.258843115022</v>
      </c>
      <c r="AD3444">
        <f t="shared" si="321"/>
        <v>-151126.5482930881</v>
      </c>
    </row>
    <row r="3445" spans="1:30" x14ac:dyDescent="0.2">
      <c r="A3445" t="s">
        <v>462</v>
      </c>
      <c r="B3445">
        <v>444</v>
      </c>
      <c r="C3445">
        <v>7</v>
      </c>
      <c r="D3445">
        <v>6483645.9819999998</v>
      </c>
      <c r="E3445">
        <v>1880174.5889999999</v>
      </c>
      <c r="F3445">
        <v>38.3201866</v>
      </c>
      <c r="G3445">
        <v>105</v>
      </c>
      <c r="H3445">
        <v>120</v>
      </c>
      <c r="I3445">
        <v>0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1</v>
      </c>
      <c r="R3445">
        <v>1</v>
      </c>
      <c r="S3445">
        <v>1</v>
      </c>
      <c r="X3445">
        <f t="shared" si="319"/>
        <v>30245.981999999844</v>
      </c>
      <c r="Y3445">
        <f t="shared" si="320"/>
        <v>110374.58899999992</v>
      </c>
      <c r="Z3445">
        <f t="shared" si="322"/>
        <v>0.93969262078590843</v>
      </c>
      <c r="AA3445">
        <f t="shared" si="323"/>
        <v>-0.34202014332566871</v>
      </c>
      <c r="AC3445">
        <f t="shared" si="318"/>
        <v>66172.258843115022</v>
      </c>
      <c r="AD3445">
        <f t="shared" si="321"/>
        <v>-151126.5482930881</v>
      </c>
    </row>
    <row r="3446" spans="1:30" x14ac:dyDescent="0.2">
      <c r="A3446" t="s">
        <v>462</v>
      </c>
      <c r="B3446">
        <v>444</v>
      </c>
      <c r="C3446">
        <v>8</v>
      </c>
      <c r="D3446">
        <v>6483645.9819999998</v>
      </c>
      <c r="E3446">
        <v>1880174.5889999999</v>
      </c>
      <c r="F3446">
        <v>38.3201866</v>
      </c>
      <c r="G3446">
        <v>120</v>
      </c>
      <c r="H3446">
        <v>138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1</v>
      </c>
      <c r="R3446">
        <v>1</v>
      </c>
      <c r="S3446">
        <v>1</v>
      </c>
      <c r="X3446">
        <f t="shared" si="319"/>
        <v>30245.981999999844</v>
      </c>
      <c r="Y3446">
        <f t="shared" si="320"/>
        <v>110374.58899999992</v>
      </c>
      <c r="Z3446">
        <f t="shared" si="322"/>
        <v>0.93969262078590843</v>
      </c>
      <c r="AA3446">
        <f t="shared" si="323"/>
        <v>-0.34202014332566871</v>
      </c>
      <c r="AC3446">
        <f t="shared" si="318"/>
        <v>66172.258843115022</v>
      </c>
      <c r="AD3446">
        <f t="shared" si="321"/>
        <v>-151126.5482930881</v>
      </c>
    </row>
    <row r="3447" spans="1:30" x14ac:dyDescent="0.2">
      <c r="A3447" t="s">
        <v>462</v>
      </c>
      <c r="B3447">
        <v>444</v>
      </c>
      <c r="C3447">
        <v>9</v>
      </c>
      <c r="D3447">
        <v>6483645.9819999998</v>
      </c>
      <c r="E3447">
        <v>1880174.5889999999</v>
      </c>
      <c r="F3447">
        <v>38.3201866</v>
      </c>
      <c r="G3447">
        <v>138</v>
      </c>
      <c r="H3447">
        <v>147</v>
      </c>
      <c r="I3447">
        <v>0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1</v>
      </c>
      <c r="Q3447">
        <v>1</v>
      </c>
      <c r="R3447">
        <v>1</v>
      </c>
      <c r="S3447">
        <v>1</v>
      </c>
      <c r="X3447">
        <f t="shared" si="319"/>
        <v>30245.981999999844</v>
      </c>
      <c r="Y3447">
        <f t="shared" si="320"/>
        <v>110374.58899999992</v>
      </c>
      <c r="Z3447">
        <f t="shared" si="322"/>
        <v>0.93969262078590843</v>
      </c>
      <c r="AA3447">
        <f t="shared" si="323"/>
        <v>-0.34202014332566871</v>
      </c>
      <c r="AC3447">
        <f t="shared" si="318"/>
        <v>66172.258843115022</v>
      </c>
      <c r="AD3447">
        <f t="shared" si="321"/>
        <v>-151126.5482930881</v>
      </c>
    </row>
    <row r="3448" spans="1:30" x14ac:dyDescent="0.2">
      <c r="A3448" t="s">
        <v>462</v>
      </c>
      <c r="B3448">
        <v>444</v>
      </c>
      <c r="C3448">
        <v>10</v>
      </c>
      <c r="D3448">
        <v>6483645.9819999998</v>
      </c>
      <c r="E3448">
        <v>1880174.5889999999</v>
      </c>
      <c r="F3448">
        <v>38.3201866</v>
      </c>
      <c r="G3448">
        <v>147</v>
      </c>
      <c r="H3448">
        <v>160</v>
      </c>
      <c r="I3448">
        <v>0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1</v>
      </c>
      <c r="X3448">
        <f t="shared" si="319"/>
        <v>30245.981999999844</v>
      </c>
      <c r="Y3448">
        <f t="shared" si="320"/>
        <v>110374.58899999992</v>
      </c>
      <c r="Z3448">
        <f t="shared" si="322"/>
        <v>0.93969262078590843</v>
      </c>
      <c r="AA3448">
        <f t="shared" si="323"/>
        <v>-0.34202014332566871</v>
      </c>
      <c r="AC3448">
        <f t="shared" si="318"/>
        <v>66172.258843115022</v>
      </c>
      <c r="AD3448">
        <f t="shared" si="321"/>
        <v>-151126.5482930881</v>
      </c>
    </row>
    <row r="3449" spans="1:30" x14ac:dyDescent="0.2">
      <c r="A3449" t="s">
        <v>462</v>
      </c>
      <c r="B3449">
        <v>444</v>
      </c>
      <c r="C3449">
        <v>11</v>
      </c>
      <c r="D3449">
        <v>6483645.9819999998</v>
      </c>
      <c r="E3449">
        <v>1880174.5889999999</v>
      </c>
      <c r="F3449">
        <v>38.3201866</v>
      </c>
      <c r="G3449">
        <v>160</v>
      </c>
      <c r="H3449">
        <v>220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>
        <v>1</v>
      </c>
      <c r="S3449">
        <v>1</v>
      </c>
      <c r="X3449">
        <f t="shared" si="319"/>
        <v>30245.981999999844</v>
      </c>
      <c r="Y3449">
        <f t="shared" si="320"/>
        <v>110374.58899999992</v>
      </c>
      <c r="Z3449">
        <f t="shared" si="322"/>
        <v>0.93969262078590843</v>
      </c>
      <c r="AA3449">
        <f t="shared" si="323"/>
        <v>-0.34202014332566871</v>
      </c>
      <c r="AC3449">
        <f t="shared" si="318"/>
        <v>66172.258843115022</v>
      </c>
      <c r="AD3449">
        <f t="shared" si="321"/>
        <v>-151126.5482930881</v>
      </c>
    </row>
    <row r="3450" spans="1:30" x14ac:dyDescent="0.2">
      <c r="A3450" t="s">
        <v>462</v>
      </c>
      <c r="B3450">
        <v>444</v>
      </c>
      <c r="C3450">
        <v>12</v>
      </c>
      <c r="D3450">
        <v>6483645.9819999998</v>
      </c>
      <c r="E3450">
        <v>1880174.5889999999</v>
      </c>
      <c r="F3450">
        <v>38.3201866</v>
      </c>
      <c r="G3450">
        <v>220</v>
      </c>
      <c r="H3450">
        <v>238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X3450">
        <f t="shared" si="319"/>
        <v>30245.981999999844</v>
      </c>
      <c r="Y3450">
        <f t="shared" si="320"/>
        <v>110374.58899999992</v>
      </c>
      <c r="Z3450">
        <f t="shared" si="322"/>
        <v>0.93969262078590843</v>
      </c>
      <c r="AA3450">
        <f t="shared" si="323"/>
        <v>-0.34202014332566871</v>
      </c>
      <c r="AC3450">
        <f t="shared" si="318"/>
        <v>66172.258843115022</v>
      </c>
      <c r="AD3450">
        <f t="shared" si="321"/>
        <v>-151126.5482930881</v>
      </c>
    </row>
    <row r="3451" spans="1:30" x14ac:dyDescent="0.2">
      <c r="A3451" t="s">
        <v>463</v>
      </c>
      <c r="B3451">
        <v>445</v>
      </c>
      <c r="C3451">
        <v>1</v>
      </c>
      <c r="D3451">
        <v>6483316.9970000004</v>
      </c>
      <c r="E3451">
        <v>1880114.7609999999</v>
      </c>
      <c r="F3451">
        <v>44.4325142</v>
      </c>
      <c r="G3451">
        <v>0</v>
      </c>
      <c r="H3451">
        <v>10</v>
      </c>
      <c r="I3451">
        <v>0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1</v>
      </c>
      <c r="R3451">
        <v>1</v>
      </c>
      <c r="S3451">
        <v>1</v>
      </c>
      <c r="X3451">
        <f t="shared" si="319"/>
        <v>29916.99700000044</v>
      </c>
      <c r="Y3451">
        <f t="shared" si="320"/>
        <v>110314.76099999994</v>
      </c>
      <c r="Z3451">
        <f t="shared" si="322"/>
        <v>0.93969262078590843</v>
      </c>
      <c r="AA3451">
        <f t="shared" si="323"/>
        <v>-0.34202014332566871</v>
      </c>
      <c r="AC3451">
        <f t="shared" si="318"/>
        <v>65842.651685131437</v>
      </c>
      <c r="AD3451">
        <f t="shared" si="321"/>
        <v>-151070.2487263527</v>
      </c>
    </row>
    <row r="3452" spans="1:30" x14ac:dyDescent="0.2">
      <c r="A3452" t="s">
        <v>463</v>
      </c>
      <c r="B3452">
        <v>445</v>
      </c>
      <c r="C3452">
        <v>2</v>
      </c>
      <c r="D3452">
        <v>6483316.9970000004</v>
      </c>
      <c r="E3452">
        <v>1880114.7609999999</v>
      </c>
      <c r="F3452">
        <v>44.4325142</v>
      </c>
      <c r="G3452">
        <v>10</v>
      </c>
      <c r="H3452">
        <v>40</v>
      </c>
      <c r="I3452">
        <v>0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1</v>
      </c>
      <c r="X3452">
        <f t="shared" si="319"/>
        <v>29916.99700000044</v>
      </c>
      <c r="Y3452">
        <f t="shared" si="320"/>
        <v>110314.76099999994</v>
      </c>
      <c r="Z3452">
        <f t="shared" si="322"/>
        <v>0.93969262078590843</v>
      </c>
      <c r="AA3452">
        <f t="shared" si="323"/>
        <v>-0.34202014332566871</v>
      </c>
      <c r="AC3452">
        <f t="shared" si="318"/>
        <v>65842.651685131437</v>
      </c>
      <c r="AD3452">
        <f t="shared" si="321"/>
        <v>-151070.2487263527</v>
      </c>
    </row>
    <row r="3453" spans="1:30" x14ac:dyDescent="0.2">
      <c r="A3453" t="s">
        <v>463</v>
      </c>
      <c r="B3453">
        <v>445</v>
      </c>
      <c r="C3453">
        <v>3</v>
      </c>
      <c r="D3453">
        <v>6483316.9970000004</v>
      </c>
      <c r="E3453">
        <v>1880114.7609999999</v>
      </c>
      <c r="F3453">
        <v>44.4325142</v>
      </c>
      <c r="G3453">
        <v>40</v>
      </c>
      <c r="H3453">
        <v>55</v>
      </c>
      <c r="I3453">
        <v>0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X3453">
        <f t="shared" si="319"/>
        <v>29916.99700000044</v>
      </c>
      <c r="Y3453">
        <f t="shared" si="320"/>
        <v>110314.76099999994</v>
      </c>
      <c r="Z3453">
        <f t="shared" si="322"/>
        <v>0.93969262078590843</v>
      </c>
      <c r="AA3453">
        <f t="shared" si="323"/>
        <v>-0.34202014332566871</v>
      </c>
      <c r="AC3453">
        <f t="shared" si="318"/>
        <v>65842.651685131437</v>
      </c>
      <c r="AD3453">
        <f t="shared" si="321"/>
        <v>-151070.2487263527</v>
      </c>
    </row>
    <row r="3454" spans="1:30" x14ac:dyDescent="0.2">
      <c r="A3454" t="s">
        <v>463</v>
      </c>
      <c r="B3454">
        <v>445</v>
      </c>
      <c r="C3454">
        <v>4</v>
      </c>
      <c r="D3454">
        <v>6483316.9970000004</v>
      </c>
      <c r="E3454">
        <v>1880114.7609999999</v>
      </c>
      <c r="F3454">
        <v>44.4325142</v>
      </c>
      <c r="G3454">
        <v>55</v>
      </c>
      <c r="H3454">
        <v>120</v>
      </c>
      <c r="I3454">
        <v>0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1</v>
      </c>
      <c r="X3454">
        <f t="shared" si="319"/>
        <v>29916.99700000044</v>
      </c>
      <c r="Y3454">
        <f t="shared" si="320"/>
        <v>110314.76099999994</v>
      </c>
      <c r="Z3454">
        <f t="shared" si="322"/>
        <v>0.93969262078590843</v>
      </c>
      <c r="AA3454">
        <f t="shared" si="323"/>
        <v>-0.34202014332566871</v>
      </c>
      <c r="AC3454">
        <f t="shared" si="318"/>
        <v>65842.651685131437</v>
      </c>
      <c r="AD3454">
        <f t="shared" si="321"/>
        <v>-151070.2487263527</v>
      </c>
    </row>
    <row r="3455" spans="1:30" x14ac:dyDescent="0.2">
      <c r="A3455" t="s">
        <v>463</v>
      </c>
      <c r="B3455">
        <v>445</v>
      </c>
      <c r="C3455">
        <v>5</v>
      </c>
      <c r="D3455">
        <v>6483316.9970000004</v>
      </c>
      <c r="E3455">
        <v>1880114.7609999999</v>
      </c>
      <c r="F3455">
        <v>44.4325142</v>
      </c>
      <c r="G3455">
        <v>120</v>
      </c>
      <c r="H3455">
        <v>135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1</v>
      </c>
      <c r="X3455">
        <f t="shared" si="319"/>
        <v>29916.99700000044</v>
      </c>
      <c r="Y3455">
        <f t="shared" si="320"/>
        <v>110314.76099999994</v>
      </c>
      <c r="Z3455">
        <f t="shared" si="322"/>
        <v>0.93969262078590843</v>
      </c>
      <c r="AA3455">
        <f t="shared" si="323"/>
        <v>-0.34202014332566871</v>
      </c>
      <c r="AC3455">
        <f t="shared" si="318"/>
        <v>65842.651685131437</v>
      </c>
      <c r="AD3455">
        <f t="shared" si="321"/>
        <v>-151070.2487263527</v>
      </c>
    </row>
    <row r="3456" spans="1:30" x14ac:dyDescent="0.2">
      <c r="A3456" t="s">
        <v>463</v>
      </c>
      <c r="B3456">
        <v>445</v>
      </c>
      <c r="C3456">
        <v>6</v>
      </c>
      <c r="D3456">
        <v>6483316.9970000004</v>
      </c>
      <c r="E3456">
        <v>1880114.7609999999</v>
      </c>
      <c r="F3456">
        <v>44.4325142</v>
      </c>
      <c r="G3456">
        <v>135</v>
      </c>
      <c r="H3456">
        <v>145</v>
      </c>
      <c r="I3456">
        <v>0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1</v>
      </c>
      <c r="X3456">
        <f t="shared" si="319"/>
        <v>29916.99700000044</v>
      </c>
      <c r="Y3456">
        <f t="shared" si="320"/>
        <v>110314.76099999994</v>
      </c>
      <c r="Z3456">
        <f t="shared" si="322"/>
        <v>0.93969262078590843</v>
      </c>
      <c r="AA3456">
        <f t="shared" si="323"/>
        <v>-0.34202014332566871</v>
      </c>
      <c r="AC3456">
        <f t="shared" si="318"/>
        <v>65842.651685131437</v>
      </c>
      <c r="AD3456">
        <f t="shared" si="321"/>
        <v>-151070.2487263527</v>
      </c>
    </row>
    <row r="3457" spans="1:30" x14ac:dyDescent="0.2">
      <c r="A3457" t="s">
        <v>463</v>
      </c>
      <c r="B3457">
        <v>445</v>
      </c>
      <c r="C3457">
        <v>7</v>
      </c>
      <c r="D3457">
        <v>6483316.9970000004</v>
      </c>
      <c r="E3457">
        <v>1880114.7609999999</v>
      </c>
      <c r="F3457">
        <v>44.4325142</v>
      </c>
      <c r="G3457">
        <v>145</v>
      </c>
      <c r="H3457">
        <v>200</v>
      </c>
      <c r="I3457">
        <v>0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1</v>
      </c>
      <c r="X3457">
        <f t="shared" si="319"/>
        <v>29916.99700000044</v>
      </c>
      <c r="Y3457">
        <f t="shared" si="320"/>
        <v>110314.76099999994</v>
      </c>
      <c r="Z3457">
        <f t="shared" si="322"/>
        <v>0.93969262078590843</v>
      </c>
      <c r="AA3457">
        <f t="shared" si="323"/>
        <v>-0.34202014332566871</v>
      </c>
      <c r="AC3457">
        <f t="shared" si="318"/>
        <v>65842.651685131437</v>
      </c>
      <c r="AD3457">
        <f t="shared" si="321"/>
        <v>-151070.2487263527</v>
      </c>
    </row>
    <row r="3458" spans="1:30" x14ac:dyDescent="0.2">
      <c r="A3458" t="s">
        <v>463</v>
      </c>
      <c r="B3458">
        <v>445</v>
      </c>
      <c r="C3458">
        <v>8</v>
      </c>
      <c r="D3458">
        <v>6483316.9970000004</v>
      </c>
      <c r="E3458">
        <v>1880114.7609999999</v>
      </c>
      <c r="F3458">
        <v>44.4325142</v>
      </c>
      <c r="G3458">
        <v>200</v>
      </c>
      <c r="H3458">
        <v>215</v>
      </c>
      <c r="I3458">
        <v>0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1</v>
      </c>
      <c r="X3458">
        <f t="shared" si="319"/>
        <v>29916.99700000044</v>
      </c>
      <c r="Y3458">
        <f t="shared" si="320"/>
        <v>110314.76099999994</v>
      </c>
      <c r="Z3458">
        <f t="shared" si="322"/>
        <v>0.93969262078590843</v>
      </c>
      <c r="AA3458">
        <f t="shared" si="323"/>
        <v>-0.34202014332566871</v>
      </c>
      <c r="AC3458">
        <f t="shared" ref="AC3458:AC3521" si="324">X3458*Z3458-Y3458*AA3458</f>
        <v>65842.651685131437</v>
      </c>
      <c r="AD3458">
        <f t="shared" si="321"/>
        <v>-151070.2487263527</v>
      </c>
    </row>
    <row r="3459" spans="1:30" x14ac:dyDescent="0.2">
      <c r="A3459" t="s">
        <v>464</v>
      </c>
      <c r="B3459">
        <v>446</v>
      </c>
      <c r="C3459">
        <v>1</v>
      </c>
      <c r="D3459">
        <v>6471850.6840000004</v>
      </c>
      <c r="E3459">
        <v>1879538.88</v>
      </c>
      <c r="F3459">
        <v>80.598030100000003</v>
      </c>
      <c r="G3459">
        <v>0</v>
      </c>
      <c r="H3459">
        <v>6</v>
      </c>
      <c r="I3459">
        <v>0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1</v>
      </c>
      <c r="X3459">
        <f t="shared" ref="X3459:X3522" si="325">D3459-6453400</f>
        <v>18450.684000000358</v>
      </c>
      <c r="Y3459">
        <f t="shared" ref="Y3459:Y3522" si="326">E3459-1769800</f>
        <v>109738.87999999989</v>
      </c>
      <c r="Z3459">
        <f t="shared" si="322"/>
        <v>0.93969262078590843</v>
      </c>
      <c r="AA3459">
        <f t="shared" si="323"/>
        <v>-0.34202014332566871</v>
      </c>
      <c r="AC3459">
        <f t="shared" si="324"/>
        <v>54870.879069251285</v>
      </c>
      <c r="AD3459">
        <f t="shared" ref="AD3459:AD3522" si="327">X3459*AA3459+Y3459*Z3459-489*500</f>
        <v>-147689.68983682652</v>
      </c>
    </row>
    <row r="3460" spans="1:30" x14ac:dyDescent="0.2">
      <c r="A3460" t="s">
        <v>464</v>
      </c>
      <c r="B3460">
        <v>446</v>
      </c>
      <c r="C3460">
        <v>2</v>
      </c>
      <c r="D3460">
        <v>6471850.6840000004</v>
      </c>
      <c r="E3460">
        <v>1879538.88</v>
      </c>
      <c r="F3460">
        <v>80.598030100000003</v>
      </c>
      <c r="G3460">
        <v>6</v>
      </c>
      <c r="H3460">
        <v>21</v>
      </c>
      <c r="I3460">
        <v>0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1</v>
      </c>
      <c r="R3460">
        <v>1</v>
      </c>
      <c r="S3460">
        <v>1</v>
      </c>
      <c r="X3460">
        <f t="shared" si="325"/>
        <v>18450.684000000358</v>
      </c>
      <c r="Y3460">
        <f t="shared" si="326"/>
        <v>109738.87999999989</v>
      </c>
      <c r="Z3460">
        <f t="shared" ref="Z3460:Z3523" si="328">Z3459</f>
        <v>0.93969262078590843</v>
      </c>
      <c r="AA3460">
        <f t="shared" ref="AA3460:AA3523" si="329">AA3459</f>
        <v>-0.34202014332566871</v>
      </c>
      <c r="AC3460">
        <f t="shared" si="324"/>
        <v>54870.879069251285</v>
      </c>
      <c r="AD3460">
        <f t="shared" si="327"/>
        <v>-147689.68983682652</v>
      </c>
    </row>
    <row r="3461" spans="1:30" x14ac:dyDescent="0.2">
      <c r="A3461" t="s">
        <v>464</v>
      </c>
      <c r="B3461">
        <v>446</v>
      </c>
      <c r="C3461">
        <v>3</v>
      </c>
      <c r="D3461">
        <v>6471850.6840000004</v>
      </c>
      <c r="E3461">
        <v>1879538.88</v>
      </c>
      <c r="F3461">
        <v>80.598030100000003</v>
      </c>
      <c r="G3461">
        <v>21</v>
      </c>
      <c r="H3461">
        <v>40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1</v>
      </c>
      <c r="X3461">
        <f t="shared" si="325"/>
        <v>18450.684000000358</v>
      </c>
      <c r="Y3461">
        <f t="shared" si="326"/>
        <v>109738.87999999989</v>
      </c>
      <c r="Z3461">
        <f t="shared" si="328"/>
        <v>0.93969262078590843</v>
      </c>
      <c r="AA3461">
        <f t="shared" si="329"/>
        <v>-0.34202014332566871</v>
      </c>
      <c r="AC3461">
        <f t="shared" si="324"/>
        <v>54870.879069251285</v>
      </c>
      <c r="AD3461">
        <f t="shared" si="327"/>
        <v>-147689.68983682652</v>
      </c>
    </row>
    <row r="3462" spans="1:30" x14ac:dyDescent="0.2">
      <c r="A3462" t="s">
        <v>464</v>
      </c>
      <c r="B3462">
        <v>446</v>
      </c>
      <c r="C3462">
        <v>4</v>
      </c>
      <c r="D3462">
        <v>6471850.6840000004</v>
      </c>
      <c r="E3462">
        <v>1879538.88</v>
      </c>
      <c r="F3462">
        <v>80.598030100000003</v>
      </c>
      <c r="G3462">
        <v>40</v>
      </c>
      <c r="H3462">
        <v>56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1</v>
      </c>
      <c r="X3462">
        <f t="shared" si="325"/>
        <v>18450.684000000358</v>
      </c>
      <c r="Y3462">
        <f t="shared" si="326"/>
        <v>109738.87999999989</v>
      </c>
      <c r="Z3462">
        <f t="shared" si="328"/>
        <v>0.93969262078590843</v>
      </c>
      <c r="AA3462">
        <f t="shared" si="329"/>
        <v>-0.34202014332566871</v>
      </c>
      <c r="AC3462">
        <f t="shared" si="324"/>
        <v>54870.879069251285</v>
      </c>
      <c r="AD3462">
        <f t="shared" si="327"/>
        <v>-147689.68983682652</v>
      </c>
    </row>
    <row r="3463" spans="1:30" x14ac:dyDescent="0.2">
      <c r="A3463" t="s">
        <v>464</v>
      </c>
      <c r="B3463">
        <v>446</v>
      </c>
      <c r="C3463">
        <v>5</v>
      </c>
      <c r="D3463">
        <v>6471850.6840000004</v>
      </c>
      <c r="E3463">
        <v>1879538.88</v>
      </c>
      <c r="F3463">
        <v>80.598030100000003</v>
      </c>
      <c r="G3463">
        <v>56</v>
      </c>
      <c r="H3463">
        <v>65</v>
      </c>
      <c r="I3463">
        <v>0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1</v>
      </c>
      <c r="X3463">
        <f t="shared" si="325"/>
        <v>18450.684000000358</v>
      </c>
      <c r="Y3463">
        <f t="shared" si="326"/>
        <v>109738.87999999989</v>
      </c>
      <c r="Z3463">
        <f t="shared" si="328"/>
        <v>0.93969262078590843</v>
      </c>
      <c r="AA3463">
        <f t="shared" si="329"/>
        <v>-0.34202014332566871</v>
      </c>
      <c r="AC3463">
        <f t="shared" si="324"/>
        <v>54870.879069251285</v>
      </c>
      <c r="AD3463">
        <f t="shared" si="327"/>
        <v>-147689.68983682652</v>
      </c>
    </row>
    <row r="3464" spans="1:30" x14ac:dyDescent="0.2">
      <c r="A3464" t="s">
        <v>464</v>
      </c>
      <c r="B3464">
        <v>446</v>
      </c>
      <c r="C3464">
        <v>6</v>
      </c>
      <c r="D3464">
        <v>6471850.6840000004</v>
      </c>
      <c r="E3464">
        <v>1879538.88</v>
      </c>
      <c r="F3464">
        <v>80.598030100000003</v>
      </c>
      <c r="G3464">
        <v>65</v>
      </c>
      <c r="H3464">
        <v>140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1</v>
      </c>
      <c r="R3464">
        <v>1</v>
      </c>
      <c r="S3464">
        <v>1</v>
      </c>
      <c r="X3464">
        <f t="shared" si="325"/>
        <v>18450.684000000358</v>
      </c>
      <c r="Y3464">
        <f t="shared" si="326"/>
        <v>109738.87999999989</v>
      </c>
      <c r="Z3464">
        <f t="shared" si="328"/>
        <v>0.93969262078590843</v>
      </c>
      <c r="AA3464">
        <f t="shared" si="329"/>
        <v>-0.34202014332566871</v>
      </c>
      <c r="AC3464">
        <f t="shared" si="324"/>
        <v>54870.879069251285</v>
      </c>
      <c r="AD3464">
        <f t="shared" si="327"/>
        <v>-147689.68983682652</v>
      </c>
    </row>
    <row r="3465" spans="1:30" x14ac:dyDescent="0.2">
      <c r="A3465" t="s">
        <v>464</v>
      </c>
      <c r="B3465">
        <v>446</v>
      </c>
      <c r="C3465">
        <v>7</v>
      </c>
      <c r="D3465">
        <v>6471850.6840000004</v>
      </c>
      <c r="E3465">
        <v>1879538.88</v>
      </c>
      <c r="F3465">
        <v>80.598030100000003</v>
      </c>
      <c r="G3465">
        <v>140</v>
      </c>
      <c r="H3465">
        <v>155</v>
      </c>
      <c r="I3465">
        <v>0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1</v>
      </c>
      <c r="Q3465">
        <v>1</v>
      </c>
      <c r="R3465">
        <v>1</v>
      </c>
      <c r="S3465">
        <v>1</v>
      </c>
      <c r="X3465">
        <f t="shared" si="325"/>
        <v>18450.684000000358</v>
      </c>
      <c r="Y3465">
        <f t="shared" si="326"/>
        <v>109738.87999999989</v>
      </c>
      <c r="Z3465">
        <f t="shared" si="328"/>
        <v>0.93969262078590843</v>
      </c>
      <c r="AA3465">
        <f t="shared" si="329"/>
        <v>-0.34202014332566871</v>
      </c>
      <c r="AC3465">
        <f t="shared" si="324"/>
        <v>54870.879069251285</v>
      </c>
      <c r="AD3465">
        <f t="shared" si="327"/>
        <v>-147689.68983682652</v>
      </c>
    </row>
    <row r="3466" spans="1:30" x14ac:dyDescent="0.2">
      <c r="A3466" t="s">
        <v>464</v>
      </c>
      <c r="B3466">
        <v>446</v>
      </c>
      <c r="C3466">
        <v>8</v>
      </c>
      <c r="D3466">
        <v>6471850.6840000004</v>
      </c>
      <c r="E3466">
        <v>1879538.88</v>
      </c>
      <c r="F3466">
        <v>80.598030100000003</v>
      </c>
      <c r="G3466">
        <v>155</v>
      </c>
      <c r="H3466">
        <v>170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1</v>
      </c>
      <c r="P3466">
        <v>1</v>
      </c>
      <c r="Q3466">
        <v>1</v>
      </c>
      <c r="R3466">
        <v>1</v>
      </c>
      <c r="S3466">
        <v>1</v>
      </c>
      <c r="X3466">
        <f t="shared" si="325"/>
        <v>18450.684000000358</v>
      </c>
      <c r="Y3466">
        <f t="shared" si="326"/>
        <v>109738.87999999989</v>
      </c>
      <c r="Z3466">
        <f t="shared" si="328"/>
        <v>0.93969262078590843</v>
      </c>
      <c r="AA3466">
        <f t="shared" si="329"/>
        <v>-0.34202014332566871</v>
      </c>
      <c r="AC3466">
        <f t="shared" si="324"/>
        <v>54870.879069251285</v>
      </c>
      <c r="AD3466">
        <f t="shared" si="327"/>
        <v>-147689.68983682652</v>
      </c>
    </row>
    <row r="3467" spans="1:30" x14ac:dyDescent="0.2">
      <c r="A3467" t="s">
        <v>464</v>
      </c>
      <c r="B3467">
        <v>446</v>
      </c>
      <c r="C3467">
        <v>9</v>
      </c>
      <c r="D3467">
        <v>6471850.6840000004</v>
      </c>
      <c r="E3467">
        <v>1879538.88</v>
      </c>
      <c r="F3467">
        <v>80.598030100000003</v>
      </c>
      <c r="G3467">
        <v>170</v>
      </c>
      <c r="H3467">
        <v>198</v>
      </c>
      <c r="I3467">
        <v>0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1</v>
      </c>
      <c r="R3467">
        <v>1</v>
      </c>
      <c r="S3467">
        <v>1</v>
      </c>
      <c r="X3467">
        <f t="shared" si="325"/>
        <v>18450.684000000358</v>
      </c>
      <c r="Y3467">
        <f t="shared" si="326"/>
        <v>109738.87999999989</v>
      </c>
      <c r="Z3467">
        <f t="shared" si="328"/>
        <v>0.93969262078590843</v>
      </c>
      <c r="AA3467">
        <f t="shared" si="329"/>
        <v>-0.34202014332566871</v>
      </c>
      <c r="AC3467">
        <f t="shared" si="324"/>
        <v>54870.879069251285</v>
      </c>
      <c r="AD3467">
        <f t="shared" si="327"/>
        <v>-147689.68983682652</v>
      </c>
    </row>
    <row r="3468" spans="1:30" x14ac:dyDescent="0.2">
      <c r="A3468" t="s">
        <v>464</v>
      </c>
      <c r="B3468">
        <v>446</v>
      </c>
      <c r="C3468">
        <v>10</v>
      </c>
      <c r="D3468">
        <v>6471850.6840000004</v>
      </c>
      <c r="E3468">
        <v>1879538.88</v>
      </c>
      <c r="F3468">
        <v>80.598030100000003</v>
      </c>
      <c r="G3468">
        <v>198</v>
      </c>
      <c r="H3468">
        <v>202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1</v>
      </c>
      <c r="R3468">
        <v>1</v>
      </c>
      <c r="S3468">
        <v>1</v>
      </c>
      <c r="X3468">
        <f t="shared" si="325"/>
        <v>18450.684000000358</v>
      </c>
      <c r="Y3468">
        <f t="shared" si="326"/>
        <v>109738.87999999989</v>
      </c>
      <c r="Z3468">
        <f t="shared" si="328"/>
        <v>0.93969262078590843</v>
      </c>
      <c r="AA3468">
        <f t="shared" si="329"/>
        <v>-0.34202014332566871</v>
      </c>
      <c r="AC3468">
        <f t="shared" si="324"/>
        <v>54870.879069251285</v>
      </c>
      <c r="AD3468">
        <f t="shared" si="327"/>
        <v>-147689.68983682652</v>
      </c>
    </row>
    <row r="3469" spans="1:30" x14ac:dyDescent="0.2">
      <c r="A3469" t="s">
        <v>465</v>
      </c>
      <c r="B3469">
        <v>447</v>
      </c>
      <c r="C3469">
        <v>1</v>
      </c>
      <c r="D3469">
        <v>6482980.5089999996</v>
      </c>
      <c r="E3469">
        <v>1879365.942</v>
      </c>
      <c r="F3469">
        <v>9.0158739000000008</v>
      </c>
      <c r="G3469">
        <v>0</v>
      </c>
      <c r="H3469">
        <v>6</v>
      </c>
      <c r="I3469">
        <v>0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1</v>
      </c>
      <c r="R3469">
        <v>1</v>
      </c>
      <c r="S3469">
        <v>1</v>
      </c>
      <c r="X3469">
        <f t="shared" si="325"/>
        <v>29580.508999999613</v>
      </c>
      <c r="Y3469">
        <f t="shared" si="326"/>
        <v>109565.94200000004</v>
      </c>
      <c r="Z3469">
        <f t="shared" si="328"/>
        <v>0.93969262078590843</v>
      </c>
      <c r="AA3469">
        <f t="shared" si="329"/>
        <v>-0.34202014332566871</v>
      </c>
      <c r="AC3469">
        <f t="shared" si="324"/>
        <v>65270.345212842709</v>
      </c>
      <c r="AD3469">
        <f t="shared" si="327"/>
        <v>-151658.82274096922</v>
      </c>
    </row>
    <row r="3470" spans="1:30" x14ac:dyDescent="0.2">
      <c r="A3470" t="s">
        <v>465</v>
      </c>
      <c r="B3470">
        <v>447</v>
      </c>
      <c r="C3470">
        <v>2</v>
      </c>
      <c r="D3470">
        <v>6482980.5089999996</v>
      </c>
      <c r="E3470">
        <v>1879365.942</v>
      </c>
      <c r="F3470">
        <v>9.0158739000000008</v>
      </c>
      <c r="G3470">
        <v>6</v>
      </c>
      <c r="H3470">
        <v>15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1</v>
      </c>
      <c r="X3470">
        <f t="shared" si="325"/>
        <v>29580.508999999613</v>
      </c>
      <c r="Y3470">
        <f t="shared" si="326"/>
        <v>109565.94200000004</v>
      </c>
      <c r="Z3470">
        <f t="shared" si="328"/>
        <v>0.93969262078590843</v>
      </c>
      <c r="AA3470">
        <f t="shared" si="329"/>
        <v>-0.34202014332566871</v>
      </c>
      <c r="AC3470">
        <f t="shared" si="324"/>
        <v>65270.345212842709</v>
      </c>
      <c r="AD3470">
        <f t="shared" si="327"/>
        <v>-151658.82274096922</v>
      </c>
    </row>
    <row r="3471" spans="1:30" x14ac:dyDescent="0.2">
      <c r="A3471" t="s">
        <v>465</v>
      </c>
      <c r="B3471">
        <v>447</v>
      </c>
      <c r="C3471">
        <v>3</v>
      </c>
      <c r="D3471">
        <v>6482980.5089999996</v>
      </c>
      <c r="E3471">
        <v>1879365.942</v>
      </c>
      <c r="F3471">
        <v>9.0158739000000008</v>
      </c>
      <c r="G3471">
        <v>15</v>
      </c>
      <c r="H3471">
        <v>68</v>
      </c>
      <c r="I3471">
        <v>0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1</v>
      </c>
      <c r="R3471">
        <v>1</v>
      </c>
      <c r="S3471">
        <v>1</v>
      </c>
      <c r="X3471">
        <f t="shared" si="325"/>
        <v>29580.508999999613</v>
      </c>
      <c r="Y3471">
        <f t="shared" si="326"/>
        <v>109565.94200000004</v>
      </c>
      <c r="Z3471">
        <f t="shared" si="328"/>
        <v>0.93969262078590843</v>
      </c>
      <c r="AA3471">
        <f t="shared" si="329"/>
        <v>-0.34202014332566871</v>
      </c>
      <c r="AC3471">
        <f t="shared" si="324"/>
        <v>65270.345212842709</v>
      </c>
      <c r="AD3471">
        <f t="shared" si="327"/>
        <v>-151658.82274096922</v>
      </c>
    </row>
    <row r="3472" spans="1:30" x14ac:dyDescent="0.2">
      <c r="A3472" t="s">
        <v>465</v>
      </c>
      <c r="B3472">
        <v>447</v>
      </c>
      <c r="C3472">
        <v>4</v>
      </c>
      <c r="D3472">
        <v>6482980.5089999996</v>
      </c>
      <c r="E3472">
        <v>1879365.942</v>
      </c>
      <c r="F3472">
        <v>9.0158739000000008</v>
      </c>
      <c r="G3472">
        <v>68</v>
      </c>
      <c r="H3472">
        <v>75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1</v>
      </c>
      <c r="X3472">
        <f t="shared" si="325"/>
        <v>29580.508999999613</v>
      </c>
      <c r="Y3472">
        <f t="shared" si="326"/>
        <v>109565.94200000004</v>
      </c>
      <c r="Z3472">
        <f t="shared" si="328"/>
        <v>0.93969262078590843</v>
      </c>
      <c r="AA3472">
        <f t="shared" si="329"/>
        <v>-0.34202014332566871</v>
      </c>
      <c r="AC3472">
        <f t="shared" si="324"/>
        <v>65270.345212842709</v>
      </c>
      <c r="AD3472">
        <f t="shared" si="327"/>
        <v>-151658.82274096922</v>
      </c>
    </row>
    <row r="3473" spans="1:30" x14ac:dyDescent="0.2">
      <c r="A3473" t="s">
        <v>465</v>
      </c>
      <c r="B3473">
        <v>447</v>
      </c>
      <c r="C3473">
        <v>5</v>
      </c>
      <c r="D3473">
        <v>6482980.5089999996</v>
      </c>
      <c r="E3473">
        <v>1879365.942</v>
      </c>
      <c r="F3473">
        <v>9.0158739000000008</v>
      </c>
      <c r="G3473">
        <v>75</v>
      </c>
      <c r="H3473">
        <v>93</v>
      </c>
      <c r="I3473">
        <v>0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1</v>
      </c>
      <c r="X3473">
        <f t="shared" si="325"/>
        <v>29580.508999999613</v>
      </c>
      <c r="Y3473">
        <f t="shared" si="326"/>
        <v>109565.94200000004</v>
      </c>
      <c r="Z3473">
        <f t="shared" si="328"/>
        <v>0.93969262078590843</v>
      </c>
      <c r="AA3473">
        <f t="shared" si="329"/>
        <v>-0.34202014332566871</v>
      </c>
      <c r="AC3473">
        <f t="shared" si="324"/>
        <v>65270.345212842709</v>
      </c>
      <c r="AD3473">
        <f t="shared" si="327"/>
        <v>-151658.82274096922</v>
      </c>
    </row>
    <row r="3474" spans="1:30" x14ac:dyDescent="0.2">
      <c r="A3474" t="s">
        <v>465</v>
      </c>
      <c r="B3474">
        <v>447</v>
      </c>
      <c r="C3474">
        <v>6</v>
      </c>
      <c r="D3474">
        <v>6482980.5089999996</v>
      </c>
      <c r="E3474">
        <v>1879365.942</v>
      </c>
      <c r="F3474">
        <v>9.0158739000000008</v>
      </c>
      <c r="G3474">
        <v>93</v>
      </c>
      <c r="H3474">
        <v>102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1</v>
      </c>
      <c r="X3474">
        <f t="shared" si="325"/>
        <v>29580.508999999613</v>
      </c>
      <c r="Y3474">
        <f t="shared" si="326"/>
        <v>109565.94200000004</v>
      </c>
      <c r="Z3474">
        <f t="shared" si="328"/>
        <v>0.93969262078590843</v>
      </c>
      <c r="AA3474">
        <f t="shared" si="329"/>
        <v>-0.34202014332566871</v>
      </c>
      <c r="AC3474">
        <f t="shared" si="324"/>
        <v>65270.345212842709</v>
      </c>
      <c r="AD3474">
        <f t="shared" si="327"/>
        <v>-151658.82274096922</v>
      </c>
    </row>
    <row r="3475" spans="1:30" x14ac:dyDescent="0.2">
      <c r="A3475" t="s">
        <v>465</v>
      </c>
      <c r="B3475">
        <v>447</v>
      </c>
      <c r="C3475">
        <v>7</v>
      </c>
      <c r="D3475">
        <v>6482980.5089999996</v>
      </c>
      <c r="E3475">
        <v>1879365.942</v>
      </c>
      <c r="F3475">
        <v>9.0158739000000008</v>
      </c>
      <c r="G3475">
        <v>102</v>
      </c>
      <c r="H3475">
        <v>150</v>
      </c>
      <c r="I3475">
        <v>0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</v>
      </c>
      <c r="P3475">
        <v>1</v>
      </c>
      <c r="Q3475">
        <v>1</v>
      </c>
      <c r="R3475">
        <v>1</v>
      </c>
      <c r="S3475">
        <v>1</v>
      </c>
      <c r="X3475">
        <f t="shared" si="325"/>
        <v>29580.508999999613</v>
      </c>
      <c r="Y3475">
        <f t="shared" si="326"/>
        <v>109565.94200000004</v>
      </c>
      <c r="Z3475">
        <f t="shared" si="328"/>
        <v>0.93969262078590843</v>
      </c>
      <c r="AA3475">
        <f t="shared" si="329"/>
        <v>-0.34202014332566871</v>
      </c>
      <c r="AC3475">
        <f t="shared" si="324"/>
        <v>65270.345212842709</v>
      </c>
      <c r="AD3475">
        <f t="shared" si="327"/>
        <v>-151658.82274096922</v>
      </c>
    </row>
    <row r="3476" spans="1:30" x14ac:dyDescent="0.2">
      <c r="A3476" t="s">
        <v>465</v>
      </c>
      <c r="B3476">
        <v>447</v>
      </c>
      <c r="C3476">
        <v>8</v>
      </c>
      <c r="D3476">
        <v>6482980.5089999996</v>
      </c>
      <c r="E3476">
        <v>1879365.942</v>
      </c>
      <c r="F3476">
        <v>9.0158739000000008</v>
      </c>
      <c r="G3476">
        <v>150</v>
      </c>
      <c r="H3476">
        <v>165</v>
      </c>
      <c r="I3476">
        <v>0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1</v>
      </c>
      <c r="R3476">
        <v>1</v>
      </c>
      <c r="S3476">
        <v>1</v>
      </c>
      <c r="X3476">
        <f t="shared" si="325"/>
        <v>29580.508999999613</v>
      </c>
      <c r="Y3476">
        <f t="shared" si="326"/>
        <v>109565.94200000004</v>
      </c>
      <c r="Z3476">
        <f t="shared" si="328"/>
        <v>0.93969262078590843</v>
      </c>
      <c r="AA3476">
        <f t="shared" si="329"/>
        <v>-0.34202014332566871</v>
      </c>
      <c r="AC3476">
        <f t="shared" si="324"/>
        <v>65270.345212842709</v>
      </c>
      <c r="AD3476">
        <f t="shared" si="327"/>
        <v>-151658.82274096922</v>
      </c>
    </row>
    <row r="3477" spans="1:30" x14ac:dyDescent="0.2">
      <c r="A3477" t="s">
        <v>465</v>
      </c>
      <c r="B3477">
        <v>447</v>
      </c>
      <c r="C3477">
        <v>9</v>
      </c>
      <c r="D3477">
        <v>6482980.5089999996</v>
      </c>
      <c r="E3477">
        <v>1879365.942</v>
      </c>
      <c r="F3477">
        <v>9.0158739000000008</v>
      </c>
      <c r="G3477">
        <v>165</v>
      </c>
      <c r="H3477">
        <v>175</v>
      </c>
      <c r="I3477">
        <v>0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1</v>
      </c>
      <c r="R3477">
        <v>1</v>
      </c>
      <c r="S3477">
        <v>1</v>
      </c>
      <c r="X3477">
        <f t="shared" si="325"/>
        <v>29580.508999999613</v>
      </c>
      <c r="Y3477">
        <f t="shared" si="326"/>
        <v>109565.94200000004</v>
      </c>
      <c r="Z3477">
        <f t="shared" si="328"/>
        <v>0.93969262078590843</v>
      </c>
      <c r="AA3477">
        <f t="shared" si="329"/>
        <v>-0.34202014332566871</v>
      </c>
      <c r="AC3477">
        <f t="shared" si="324"/>
        <v>65270.345212842709</v>
      </c>
      <c r="AD3477">
        <f t="shared" si="327"/>
        <v>-151658.82274096922</v>
      </c>
    </row>
    <row r="3478" spans="1:30" x14ac:dyDescent="0.2">
      <c r="A3478" t="s">
        <v>466</v>
      </c>
      <c r="B3478">
        <v>448</v>
      </c>
      <c r="C3478">
        <v>1</v>
      </c>
      <c r="D3478">
        <v>6489994.3959999997</v>
      </c>
      <c r="E3478">
        <v>1879085.997</v>
      </c>
      <c r="F3478">
        <v>141.1902618</v>
      </c>
      <c r="G3478">
        <v>0</v>
      </c>
      <c r="H3478">
        <v>60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1</v>
      </c>
      <c r="X3478">
        <f t="shared" si="325"/>
        <v>36594.395999999717</v>
      </c>
      <c r="Y3478">
        <f t="shared" si="326"/>
        <v>109285.99699999997</v>
      </c>
      <c r="Z3478">
        <f t="shared" si="328"/>
        <v>0.93969262078590843</v>
      </c>
      <c r="AA3478">
        <f t="shared" si="329"/>
        <v>-0.34202014332566871</v>
      </c>
      <c r="AC3478">
        <f t="shared" si="324"/>
        <v>71765.496240745691</v>
      </c>
      <c r="AD3478">
        <f t="shared" si="327"/>
        <v>-154320.77562870528</v>
      </c>
    </row>
    <row r="3479" spans="1:30" x14ac:dyDescent="0.2">
      <c r="A3479" t="s">
        <v>466</v>
      </c>
      <c r="B3479">
        <v>448</v>
      </c>
      <c r="C3479">
        <v>2</v>
      </c>
      <c r="D3479">
        <v>6489994.3959999997</v>
      </c>
      <c r="E3479">
        <v>1879085.997</v>
      </c>
      <c r="F3479">
        <v>141.1902618</v>
      </c>
      <c r="G3479">
        <v>60</v>
      </c>
      <c r="H3479">
        <v>325</v>
      </c>
      <c r="I3479">
        <v>0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1</v>
      </c>
      <c r="R3479">
        <v>1</v>
      </c>
      <c r="S3479">
        <v>1</v>
      </c>
      <c r="X3479">
        <f t="shared" si="325"/>
        <v>36594.395999999717</v>
      </c>
      <c r="Y3479">
        <f t="shared" si="326"/>
        <v>109285.99699999997</v>
      </c>
      <c r="Z3479">
        <f t="shared" si="328"/>
        <v>0.93969262078590843</v>
      </c>
      <c r="AA3479">
        <f t="shared" si="329"/>
        <v>-0.34202014332566871</v>
      </c>
      <c r="AC3479">
        <f t="shared" si="324"/>
        <v>71765.496240745691</v>
      </c>
      <c r="AD3479">
        <f t="shared" si="327"/>
        <v>-154320.77562870528</v>
      </c>
    </row>
    <row r="3480" spans="1:30" x14ac:dyDescent="0.2">
      <c r="A3480" t="s">
        <v>466</v>
      </c>
      <c r="B3480">
        <v>448</v>
      </c>
      <c r="C3480">
        <v>3</v>
      </c>
      <c r="D3480">
        <v>6489994.3959999997</v>
      </c>
      <c r="E3480">
        <v>1879085.997</v>
      </c>
      <c r="F3480">
        <v>141.1902618</v>
      </c>
      <c r="G3480">
        <v>325</v>
      </c>
      <c r="H3480">
        <v>328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1</v>
      </c>
      <c r="X3480">
        <f t="shared" si="325"/>
        <v>36594.395999999717</v>
      </c>
      <c r="Y3480">
        <f t="shared" si="326"/>
        <v>109285.99699999997</v>
      </c>
      <c r="Z3480">
        <f t="shared" si="328"/>
        <v>0.93969262078590843</v>
      </c>
      <c r="AA3480">
        <f t="shared" si="329"/>
        <v>-0.34202014332566871</v>
      </c>
      <c r="AC3480">
        <f t="shared" si="324"/>
        <v>71765.496240745691</v>
      </c>
      <c r="AD3480">
        <f t="shared" si="327"/>
        <v>-154320.77562870528</v>
      </c>
    </row>
    <row r="3481" spans="1:30" x14ac:dyDescent="0.2">
      <c r="A3481" t="s">
        <v>466</v>
      </c>
      <c r="B3481">
        <v>448</v>
      </c>
      <c r="C3481">
        <v>4</v>
      </c>
      <c r="D3481">
        <v>6489994.3959999997</v>
      </c>
      <c r="E3481">
        <v>1879085.997</v>
      </c>
      <c r="F3481">
        <v>141.1902618</v>
      </c>
      <c r="G3481">
        <v>328</v>
      </c>
      <c r="H3481">
        <v>432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1</v>
      </c>
      <c r="R3481">
        <v>1</v>
      </c>
      <c r="S3481">
        <v>1</v>
      </c>
      <c r="X3481">
        <f t="shared" si="325"/>
        <v>36594.395999999717</v>
      </c>
      <c r="Y3481">
        <f t="shared" si="326"/>
        <v>109285.99699999997</v>
      </c>
      <c r="Z3481">
        <f t="shared" si="328"/>
        <v>0.93969262078590843</v>
      </c>
      <c r="AA3481">
        <f t="shared" si="329"/>
        <v>-0.34202014332566871</v>
      </c>
      <c r="AC3481">
        <f t="shared" si="324"/>
        <v>71765.496240745691</v>
      </c>
      <c r="AD3481">
        <f t="shared" si="327"/>
        <v>-154320.77562870528</v>
      </c>
    </row>
    <row r="3482" spans="1:30" x14ac:dyDescent="0.2">
      <c r="A3482" t="s">
        <v>467</v>
      </c>
      <c r="B3482">
        <v>449</v>
      </c>
      <c r="C3482">
        <v>1</v>
      </c>
      <c r="D3482">
        <v>6487791.8219999997</v>
      </c>
      <c r="E3482">
        <v>1878590.7039999999</v>
      </c>
      <c r="F3482">
        <v>63.279937699999998</v>
      </c>
      <c r="G3482">
        <v>0</v>
      </c>
      <c r="H3482">
        <v>3</v>
      </c>
      <c r="I3482">
        <v>0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  <c r="X3482">
        <f t="shared" si="325"/>
        <v>34391.821999999695</v>
      </c>
      <c r="Y3482">
        <f t="shared" si="326"/>
        <v>108790.70399999991</v>
      </c>
      <c r="Z3482">
        <f t="shared" si="328"/>
        <v>0.93969262078590843</v>
      </c>
      <c r="AA3482">
        <f t="shared" si="329"/>
        <v>-0.34202014332566871</v>
      </c>
      <c r="AC3482">
        <f t="shared" si="324"/>
        <v>69526.353523362544</v>
      </c>
      <c r="AD3482">
        <f t="shared" si="327"/>
        <v>-154032.87413076684</v>
      </c>
    </row>
    <row r="3483" spans="1:30" x14ac:dyDescent="0.2">
      <c r="A3483" t="s">
        <v>467</v>
      </c>
      <c r="B3483">
        <v>449</v>
      </c>
      <c r="C3483">
        <v>2</v>
      </c>
      <c r="D3483">
        <v>6487791.8219999997</v>
      </c>
      <c r="E3483">
        <v>1878590.7039999999</v>
      </c>
      <c r="F3483">
        <v>63.279937699999998</v>
      </c>
      <c r="G3483">
        <v>3</v>
      </c>
      <c r="H3483">
        <v>25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X3483">
        <f t="shared" si="325"/>
        <v>34391.821999999695</v>
      </c>
      <c r="Y3483">
        <f t="shared" si="326"/>
        <v>108790.70399999991</v>
      </c>
      <c r="Z3483">
        <f t="shared" si="328"/>
        <v>0.93969262078590843</v>
      </c>
      <c r="AA3483">
        <f t="shared" si="329"/>
        <v>-0.34202014332566871</v>
      </c>
      <c r="AC3483">
        <f t="shared" si="324"/>
        <v>69526.353523362544</v>
      </c>
      <c r="AD3483">
        <f t="shared" si="327"/>
        <v>-154032.87413076684</v>
      </c>
    </row>
    <row r="3484" spans="1:30" x14ac:dyDescent="0.2">
      <c r="A3484" t="s">
        <v>468</v>
      </c>
      <c r="B3484">
        <v>450</v>
      </c>
      <c r="C3484">
        <v>1</v>
      </c>
      <c r="D3484">
        <v>6469301.1200000001</v>
      </c>
      <c r="E3484">
        <v>1878781.9369999999</v>
      </c>
      <c r="F3484">
        <v>103.05573269999999</v>
      </c>
      <c r="G3484">
        <v>0</v>
      </c>
      <c r="H3484">
        <v>10</v>
      </c>
      <c r="I3484">
        <v>0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1</v>
      </c>
      <c r="X3484">
        <f t="shared" si="325"/>
        <v>15901.120000000112</v>
      </c>
      <c r="Y3484">
        <f t="shared" si="326"/>
        <v>108981.93699999992</v>
      </c>
      <c r="Z3484">
        <f t="shared" si="328"/>
        <v>0.93969262078590843</v>
      </c>
      <c r="AA3484">
        <f t="shared" si="329"/>
        <v>-0.34202014332566871</v>
      </c>
      <c r="AC3484">
        <f t="shared" si="324"/>
        <v>52216.182838880304</v>
      </c>
      <c r="AD3484">
        <f t="shared" si="327"/>
        <v>-147528.98134358402</v>
      </c>
    </row>
    <row r="3485" spans="1:30" x14ac:dyDescent="0.2">
      <c r="A3485" t="s">
        <v>468</v>
      </c>
      <c r="B3485">
        <v>450</v>
      </c>
      <c r="C3485">
        <v>2</v>
      </c>
      <c r="D3485">
        <v>6469301.1200000001</v>
      </c>
      <c r="E3485">
        <v>1878781.9369999999</v>
      </c>
      <c r="F3485">
        <v>103.05573269999999</v>
      </c>
      <c r="G3485">
        <v>10</v>
      </c>
      <c r="H3485">
        <v>170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X3485">
        <f t="shared" si="325"/>
        <v>15901.120000000112</v>
      </c>
      <c r="Y3485">
        <f t="shared" si="326"/>
        <v>108981.93699999992</v>
      </c>
      <c r="Z3485">
        <f t="shared" si="328"/>
        <v>0.93969262078590843</v>
      </c>
      <c r="AA3485">
        <f t="shared" si="329"/>
        <v>-0.34202014332566871</v>
      </c>
      <c r="AC3485">
        <f t="shared" si="324"/>
        <v>52216.182838880304</v>
      </c>
      <c r="AD3485">
        <f t="shared" si="327"/>
        <v>-147528.98134358402</v>
      </c>
    </row>
    <row r="3486" spans="1:30" x14ac:dyDescent="0.2">
      <c r="A3486" t="s">
        <v>468</v>
      </c>
      <c r="B3486">
        <v>450</v>
      </c>
      <c r="C3486">
        <v>3</v>
      </c>
      <c r="D3486">
        <v>6469301.1200000001</v>
      </c>
      <c r="E3486">
        <v>1878781.9369999999</v>
      </c>
      <c r="F3486">
        <v>103.05573269999999</v>
      </c>
      <c r="G3486">
        <v>170</v>
      </c>
      <c r="H3486">
        <v>445</v>
      </c>
      <c r="I3486">
        <v>0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</v>
      </c>
      <c r="X3486">
        <f t="shared" si="325"/>
        <v>15901.120000000112</v>
      </c>
      <c r="Y3486">
        <f t="shared" si="326"/>
        <v>108981.93699999992</v>
      </c>
      <c r="Z3486">
        <f t="shared" si="328"/>
        <v>0.93969262078590843</v>
      </c>
      <c r="AA3486">
        <f t="shared" si="329"/>
        <v>-0.34202014332566871</v>
      </c>
      <c r="AC3486">
        <f t="shared" si="324"/>
        <v>52216.182838880304</v>
      </c>
      <c r="AD3486">
        <f t="shared" si="327"/>
        <v>-147528.98134358402</v>
      </c>
    </row>
    <row r="3487" spans="1:30" x14ac:dyDescent="0.2">
      <c r="A3487" t="s">
        <v>468</v>
      </c>
      <c r="B3487">
        <v>450</v>
      </c>
      <c r="C3487">
        <v>4</v>
      </c>
      <c r="D3487">
        <v>6469301.1200000001</v>
      </c>
      <c r="E3487">
        <v>1878781.9369999999</v>
      </c>
      <c r="F3487">
        <v>103.05573269999999</v>
      </c>
      <c r="G3487">
        <v>445</v>
      </c>
      <c r="H3487">
        <v>462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1</v>
      </c>
      <c r="X3487">
        <f t="shared" si="325"/>
        <v>15901.120000000112</v>
      </c>
      <c r="Y3487">
        <f t="shared" si="326"/>
        <v>108981.93699999992</v>
      </c>
      <c r="Z3487">
        <f t="shared" si="328"/>
        <v>0.93969262078590843</v>
      </c>
      <c r="AA3487">
        <f t="shared" si="329"/>
        <v>-0.34202014332566871</v>
      </c>
      <c r="AC3487">
        <f t="shared" si="324"/>
        <v>52216.182838880304</v>
      </c>
      <c r="AD3487">
        <f t="shared" si="327"/>
        <v>-147528.98134358402</v>
      </c>
    </row>
    <row r="3488" spans="1:30" x14ac:dyDescent="0.2">
      <c r="A3488" t="s">
        <v>468</v>
      </c>
      <c r="B3488">
        <v>450</v>
      </c>
      <c r="C3488">
        <v>5</v>
      </c>
      <c r="D3488">
        <v>6469301.1200000001</v>
      </c>
      <c r="E3488">
        <v>1878781.9369999999</v>
      </c>
      <c r="F3488">
        <v>103.05573269999999</v>
      </c>
      <c r="G3488">
        <v>462</v>
      </c>
      <c r="H3488">
        <v>475</v>
      </c>
      <c r="I3488">
        <v>0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1</v>
      </c>
      <c r="P3488">
        <v>1</v>
      </c>
      <c r="Q3488">
        <v>1</v>
      </c>
      <c r="R3488">
        <v>1</v>
      </c>
      <c r="S3488">
        <v>1</v>
      </c>
      <c r="X3488">
        <f t="shared" si="325"/>
        <v>15901.120000000112</v>
      </c>
      <c r="Y3488">
        <f t="shared" si="326"/>
        <v>108981.93699999992</v>
      </c>
      <c r="Z3488">
        <f t="shared" si="328"/>
        <v>0.93969262078590843</v>
      </c>
      <c r="AA3488">
        <f t="shared" si="329"/>
        <v>-0.34202014332566871</v>
      </c>
      <c r="AC3488">
        <f t="shared" si="324"/>
        <v>52216.182838880304</v>
      </c>
      <c r="AD3488">
        <f t="shared" si="327"/>
        <v>-147528.98134358402</v>
      </c>
    </row>
    <row r="3489" spans="1:30" x14ac:dyDescent="0.2">
      <c r="A3489" t="s">
        <v>469</v>
      </c>
      <c r="B3489">
        <v>451</v>
      </c>
      <c r="C3489">
        <v>1</v>
      </c>
      <c r="D3489">
        <v>6471200.5640000002</v>
      </c>
      <c r="E3489">
        <v>1878221.7290000001</v>
      </c>
      <c r="F3489">
        <v>88.939651499999997</v>
      </c>
      <c r="G3489">
        <v>0</v>
      </c>
      <c r="H3489">
        <v>2</v>
      </c>
      <c r="I3489">
        <v>0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X3489">
        <f t="shared" si="325"/>
        <v>17800.564000000246</v>
      </c>
      <c r="Y3489">
        <f t="shared" si="326"/>
        <v>108421.72900000005</v>
      </c>
      <c r="Z3489">
        <f t="shared" si="328"/>
        <v>0.93969262078590843</v>
      </c>
      <c r="AA3489">
        <f t="shared" si="329"/>
        <v>-0.34202014332566871</v>
      </c>
      <c r="AC3489">
        <f t="shared" si="324"/>
        <v>53809.473928824351</v>
      </c>
      <c r="AD3489">
        <f t="shared" si="327"/>
        <v>-148705.05277640827</v>
      </c>
    </row>
    <row r="3490" spans="1:30" x14ac:dyDescent="0.2">
      <c r="A3490" t="s">
        <v>469</v>
      </c>
      <c r="B3490">
        <v>451</v>
      </c>
      <c r="C3490">
        <v>2</v>
      </c>
      <c r="D3490">
        <v>6471200.5640000002</v>
      </c>
      <c r="E3490">
        <v>1878221.7290000001</v>
      </c>
      <c r="F3490">
        <v>88.939651499999997</v>
      </c>
      <c r="G3490">
        <v>2</v>
      </c>
      <c r="H3490">
        <v>15</v>
      </c>
      <c r="I3490">
        <v>0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  <c r="R3490">
        <v>1</v>
      </c>
      <c r="S3490">
        <v>1</v>
      </c>
      <c r="X3490">
        <f t="shared" si="325"/>
        <v>17800.564000000246</v>
      </c>
      <c r="Y3490">
        <f t="shared" si="326"/>
        <v>108421.72900000005</v>
      </c>
      <c r="Z3490">
        <f t="shared" si="328"/>
        <v>0.93969262078590843</v>
      </c>
      <c r="AA3490">
        <f t="shared" si="329"/>
        <v>-0.34202014332566871</v>
      </c>
      <c r="AC3490">
        <f t="shared" si="324"/>
        <v>53809.473928824351</v>
      </c>
      <c r="AD3490">
        <f t="shared" si="327"/>
        <v>-148705.05277640827</v>
      </c>
    </row>
    <row r="3491" spans="1:30" x14ac:dyDescent="0.2">
      <c r="A3491" t="s">
        <v>469</v>
      </c>
      <c r="B3491">
        <v>451</v>
      </c>
      <c r="C3491">
        <v>3</v>
      </c>
      <c r="D3491">
        <v>6471200.5640000002</v>
      </c>
      <c r="E3491">
        <v>1878221.7290000001</v>
      </c>
      <c r="F3491">
        <v>88.939651499999997</v>
      </c>
      <c r="G3491">
        <v>15</v>
      </c>
      <c r="H3491">
        <v>22</v>
      </c>
      <c r="I3491">
        <v>0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1</v>
      </c>
      <c r="S3491">
        <v>1</v>
      </c>
      <c r="X3491">
        <f t="shared" si="325"/>
        <v>17800.564000000246</v>
      </c>
      <c r="Y3491">
        <f t="shared" si="326"/>
        <v>108421.72900000005</v>
      </c>
      <c r="Z3491">
        <f t="shared" si="328"/>
        <v>0.93969262078590843</v>
      </c>
      <c r="AA3491">
        <f t="shared" si="329"/>
        <v>-0.34202014332566871</v>
      </c>
      <c r="AC3491">
        <f t="shared" si="324"/>
        <v>53809.473928824351</v>
      </c>
      <c r="AD3491">
        <f t="shared" si="327"/>
        <v>-148705.05277640827</v>
      </c>
    </row>
    <row r="3492" spans="1:30" x14ac:dyDescent="0.2">
      <c r="A3492" t="s">
        <v>469</v>
      </c>
      <c r="B3492">
        <v>451</v>
      </c>
      <c r="C3492">
        <v>4</v>
      </c>
      <c r="D3492">
        <v>6471200.5640000002</v>
      </c>
      <c r="E3492">
        <v>1878221.7290000001</v>
      </c>
      <c r="F3492">
        <v>88.939651499999997</v>
      </c>
      <c r="G3492">
        <v>22</v>
      </c>
      <c r="H3492">
        <v>62</v>
      </c>
      <c r="I3492">
        <v>0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X3492">
        <f t="shared" si="325"/>
        <v>17800.564000000246</v>
      </c>
      <c r="Y3492">
        <f t="shared" si="326"/>
        <v>108421.72900000005</v>
      </c>
      <c r="Z3492">
        <f t="shared" si="328"/>
        <v>0.93969262078590843</v>
      </c>
      <c r="AA3492">
        <f t="shared" si="329"/>
        <v>-0.34202014332566871</v>
      </c>
      <c r="AC3492">
        <f t="shared" si="324"/>
        <v>53809.473928824351</v>
      </c>
      <c r="AD3492">
        <f t="shared" si="327"/>
        <v>-148705.05277640827</v>
      </c>
    </row>
    <row r="3493" spans="1:30" x14ac:dyDescent="0.2">
      <c r="A3493" t="s">
        <v>469</v>
      </c>
      <c r="B3493">
        <v>451</v>
      </c>
      <c r="C3493">
        <v>5</v>
      </c>
      <c r="D3493">
        <v>6471200.5640000002</v>
      </c>
      <c r="E3493">
        <v>1878221.7290000001</v>
      </c>
      <c r="F3493">
        <v>88.939651499999997</v>
      </c>
      <c r="G3493">
        <v>62</v>
      </c>
      <c r="H3493">
        <v>110</v>
      </c>
      <c r="I3493">
        <v>0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  <c r="X3493">
        <f t="shared" si="325"/>
        <v>17800.564000000246</v>
      </c>
      <c r="Y3493">
        <f t="shared" si="326"/>
        <v>108421.72900000005</v>
      </c>
      <c r="Z3493">
        <f t="shared" si="328"/>
        <v>0.93969262078590843</v>
      </c>
      <c r="AA3493">
        <f t="shared" si="329"/>
        <v>-0.34202014332566871</v>
      </c>
      <c r="AC3493">
        <f t="shared" si="324"/>
        <v>53809.473928824351</v>
      </c>
      <c r="AD3493">
        <f t="shared" si="327"/>
        <v>-148705.05277640827</v>
      </c>
    </row>
    <row r="3494" spans="1:30" x14ac:dyDescent="0.2">
      <c r="A3494" t="s">
        <v>469</v>
      </c>
      <c r="B3494">
        <v>451</v>
      </c>
      <c r="C3494">
        <v>6</v>
      </c>
      <c r="D3494">
        <v>6471200.5640000002</v>
      </c>
      <c r="E3494">
        <v>1878221.7290000001</v>
      </c>
      <c r="F3494">
        <v>88.939651499999997</v>
      </c>
      <c r="G3494">
        <v>110</v>
      </c>
      <c r="H3494">
        <v>133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1</v>
      </c>
      <c r="S3494">
        <v>1</v>
      </c>
      <c r="X3494">
        <f t="shared" si="325"/>
        <v>17800.564000000246</v>
      </c>
      <c r="Y3494">
        <f t="shared" si="326"/>
        <v>108421.72900000005</v>
      </c>
      <c r="Z3494">
        <f t="shared" si="328"/>
        <v>0.93969262078590843</v>
      </c>
      <c r="AA3494">
        <f t="shared" si="329"/>
        <v>-0.34202014332566871</v>
      </c>
      <c r="AC3494">
        <f t="shared" si="324"/>
        <v>53809.473928824351</v>
      </c>
      <c r="AD3494">
        <f t="shared" si="327"/>
        <v>-148705.05277640827</v>
      </c>
    </row>
    <row r="3495" spans="1:30" x14ac:dyDescent="0.2">
      <c r="A3495" t="s">
        <v>469</v>
      </c>
      <c r="B3495">
        <v>451</v>
      </c>
      <c r="C3495">
        <v>7</v>
      </c>
      <c r="D3495">
        <v>6471200.5640000002</v>
      </c>
      <c r="E3495">
        <v>1878221.7290000001</v>
      </c>
      <c r="F3495">
        <v>88.939651499999997</v>
      </c>
      <c r="G3495">
        <v>133</v>
      </c>
      <c r="H3495">
        <v>167</v>
      </c>
      <c r="I3495">
        <v>0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1</v>
      </c>
      <c r="R3495">
        <v>1</v>
      </c>
      <c r="S3495">
        <v>1</v>
      </c>
      <c r="X3495">
        <f t="shared" si="325"/>
        <v>17800.564000000246</v>
      </c>
      <c r="Y3495">
        <f t="shared" si="326"/>
        <v>108421.72900000005</v>
      </c>
      <c r="Z3495">
        <f t="shared" si="328"/>
        <v>0.93969262078590843</v>
      </c>
      <c r="AA3495">
        <f t="shared" si="329"/>
        <v>-0.34202014332566871</v>
      </c>
      <c r="AC3495">
        <f t="shared" si="324"/>
        <v>53809.473928824351</v>
      </c>
      <c r="AD3495">
        <f t="shared" si="327"/>
        <v>-148705.05277640827</v>
      </c>
    </row>
    <row r="3496" spans="1:30" x14ac:dyDescent="0.2">
      <c r="A3496" t="s">
        <v>469</v>
      </c>
      <c r="B3496">
        <v>451</v>
      </c>
      <c r="C3496">
        <v>8</v>
      </c>
      <c r="D3496">
        <v>6471200.5640000002</v>
      </c>
      <c r="E3496">
        <v>1878221.7290000001</v>
      </c>
      <c r="F3496">
        <v>88.939651499999997</v>
      </c>
      <c r="G3496">
        <v>167</v>
      </c>
      <c r="H3496">
        <v>176</v>
      </c>
      <c r="I3496">
        <v>0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X3496">
        <f t="shared" si="325"/>
        <v>17800.564000000246</v>
      </c>
      <c r="Y3496">
        <f t="shared" si="326"/>
        <v>108421.72900000005</v>
      </c>
      <c r="Z3496">
        <f t="shared" si="328"/>
        <v>0.93969262078590843</v>
      </c>
      <c r="AA3496">
        <f t="shared" si="329"/>
        <v>-0.34202014332566871</v>
      </c>
      <c r="AC3496">
        <f t="shared" si="324"/>
        <v>53809.473928824351</v>
      </c>
      <c r="AD3496">
        <f t="shared" si="327"/>
        <v>-148705.05277640827</v>
      </c>
    </row>
    <row r="3497" spans="1:30" x14ac:dyDescent="0.2">
      <c r="A3497" t="s">
        <v>470</v>
      </c>
      <c r="B3497">
        <v>452</v>
      </c>
      <c r="C3497">
        <v>1</v>
      </c>
      <c r="D3497">
        <v>6482052.1299999999</v>
      </c>
      <c r="E3497">
        <v>1877786.787</v>
      </c>
      <c r="F3497">
        <v>23.486558899999999</v>
      </c>
      <c r="G3497">
        <v>0</v>
      </c>
      <c r="H3497">
        <v>5</v>
      </c>
      <c r="I3497">
        <v>0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  <c r="X3497">
        <f t="shared" si="325"/>
        <v>28652.129999999888</v>
      </c>
      <c r="Y3497">
        <f t="shared" si="326"/>
        <v>107986.78700000001</v>
      </c>
      <c r="Z3497">
        <f t="shared" si="328"/>
        <v>0.93969262078590843</v>
      </c>
      <c r="AA3497">
        <f t="shared" si="329"/>
        <v>-0.34202014332566871</v>
      </c>
      <c r="AC3497">
        <f t="shared" si="324"/>
        <v>63857.851497816911</v>
      </c>
      <c r="AD3497">
        <f t="shared" si="327"/>
        <v>-152825.21872290596</v>
      </c>
    </row>
    <row r="3498" spans="1:30" x14ac:dyDescent="0.2">
      <c r="A3498" t="s">
        <v>470</v>
      </c>
      <c r="B3498">
        <v>452</v>
      </c>
      <c r="C3498">
        <v>2</v>
      </c>
      <c r="D3498">
        <v>6482052.1299999999</v>
      </c>
      <c r="E3498">
        <v>1877786.787</v>
      </c>
      <c r="F3498">
        <v>23.486558899999999</v>
      </c>
      <c r="G3498">
        <v>5</v>
      </c>
      <c r="H3498">
        <v>26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X3498">
        <f t="shared" si="325"/>
        <v>28652.129999999888</v>
      </c>
      <c r="Y3498">
        <f t="shared" si="326"/>
        <v>107986.78700000001</v>
      </c>
      <c r="Z3498">
        <f t="shared" si="328"/>
        <v>0.93969262078590843</v>
      </c>
      <c r="AA3498">
        <f t="shared" si="329"/>
        <v>-0.34202014332566871</v>
      </c>
      <c r="AC3498">
        <f t="shared" si="324"/>
        <v>63857.851497816911</v>
      </c>
      <c r="AD3498">
        <f t="shared" si="327"/>
        <v>-152825.21872290596</v>
      </c>
    </row>
    <row r="3499" spans="1:30" x14ac:dyDescent="0.2">
      <c r="A3499" t="s">
        <v>470</v>
      </c>
      <c r="B3499">
        <v>452</v>
      </c>
      <c r="C3499">
        <v>3</v>
      </c>
      <c r="D3499">
        <v>6482052.1299999999</v>
      </c>
      <c r="E3499">
        <v>1877786.787</v>
      </c>
      <c r="F3499">
        <v>23.486558899999999</v>
      </c>
      <c r="G3499">
        <v>26</v>
      </c>
      <c r="H3499">
        <v>48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1</v>
      </c>
      <c r="R3499">
        <v>1</v>
      </c>
      <c r="S3499">
        <v>1</v>
      </c>
      <c r="X3499">
        <f t="shared" si="325"/>
        <v>28652.129999999888</v>
      </c>
      <c r="Y3499">
        <f t="shared" si="326"/>
        <v>107986.78700000001</v>
      </c>
      <c r="Z3499">
        <f t="shared" si="328"/>
        <v>0.93969262078590843</v>
      </c>
      <c r="AA3499">
        <f t="shared" si="329"/>
        <v>-0.34202014332566871</v>
      </c>
      <c r="AC3499">
        <f t="shared" si="324"/>
        <v>63857.851497816911</v>
      </c>
      <c r="AD3499">
        <f t="shared" si="327"/>
        <v>-152825.21872290596</v>
      </c>
    </row>
    <row r="3500" spans="1:30" x14ac:dyDescent="0.2">
      <c r="A3500" t="s">
        <v>471</v>
      </c>
      <c r="B3500">
        <v>453</v>
      </c>
      <c r="C3500">
        <v>1</v>
      </c>
      <c r="D3500">
        <v>6466012.5650000004</v>
      </c>
      <c r="E3500">
        <v>1877789.0349999999</v>
      </c>
      <c r="F3500">
        <v>146.77760309999999</v>
      </c>
      <c r="G3500">
        <v>0</v>
      </c>
      <c r="H3500">
        <v>30</v>
      </c>
      <c r="I3500">
        <v>0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</v>
      </c>
      <c r="X3500">
        <f t="shared" si="325"/>
        <v>12612.56500000041</v>
      </c>
      <c r="Y3500">
        <f t="shared" si="326"/>
        <v>107989.03499999992</v>
      </c>
      <c r="Z3500">
        <f t="shared" si="328"/>
        <v>0.93969262078590843</v>
      </c>
      <c r="AA3500">
        <f t="shared" si="329"/>
        <v>-0.34202014332566871</v>
      </c>
      <c r="AC3500">
        <f t="shared" si="324"/>
        <v>48786.359487983631</v>
      </c>
      <c r="AD3500">
        <f t="shared" si="327"/>
        <v>-147337.25197371334</v>
      </c>
    </row>
    <row r="3501" spans="1:30" x14ac:dyDescent="0.2">
      <c r="A3501" t="s">
        <v>471</v>
      </c>
      <c r="B3501">
        <v>453</v>
      </c>
      <c r="C3501">
        <v>2</v>
      </c>
      <c r="D3501">
        <v>6466012.5650000004</v>
      </c>
      <c r="E3501">
        <v>1877789.0349999999</v>
      </c>
      <c r="F3501">
        <v>146.77760309999999</v>
      </c>
      <c r="G3501">
        <v>30</v>
      </c>
      <c r="H3501">
        <v>165</v>
      </c>
      <c r="I3501">
        <v>0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X3501">
        <f t="shared" si="325"/>
        <v>12612.56500000041</v>
      </c>
      <c r="Y3501">
        <f t="shared" si="326"/>
        <v>107989.03499999992</v>
      </c>
      <c r="Z3501">
        <f t="shared" si="328"/>
        <v>0.93969262078590843</v>
      </c>
      <c r="AA3501">
        <f t="shared" si="329"/>
        <v>-0.34202014332566871</v>
      </c>
      <c r="AC3501">
        <f t="shared" si="324"/>
        <v>48786.359487983631</v>
      </c>
      <c r="AD3501">
        <f t="shared" si="327"/>
        <v>-147337.25197371334</v>
      </c>
    </row>
    <row r="3502" spans="1:30" x14ac:dyDescent="0.2">
      <c r="A3502" t="s">
        <v>471</v>
      </c>
      <c r="B3502">
        <v>453</v>
      </c>
      <c r="C3502">
        <v>3</v>
      </c>
      <c r="D3502">
        <v>6466012.5650000004</v>
      </c>
      <c r="E3502">
        <v>1877789.0349999999</v>
      </c>
      <c r="F3502">
        <v>146.77760309999999</v>
      </c>
      <c r="G3502">
        <v>165</v>
      </c>
      <c r="H3502">
        <v>246</v>
      </c>
      <c r="I3502">
        <v>0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1</v>
      </c>
      <c r="R3502">
        <v>1</v>
      </c>
      <c r="S3502">
        <v>1</v>
      </c>
      <c r="X3502">
        <f t="shared" si="325"/>
        <v>12612.56500000041</v>
      </c>
      <c r="Y3502">
        <f t="shared" si="326"/>
        <v>107989.03499999992</v>
      </c>
      <c r="Z3502">
        <f t="shared" si="328"/>
        <v>0.93969262078590843</v>
      </c>
      <c r="AA3502">
        <f t="shared" si="329"/>
        <v>-0.34202014332566871</v>
      </c>
      <c r="AC3502">
        <f t="shared" si="324"/>
        <v>48786.359487983631</v>
      </c>
      <c r="AD3502">
        <f t="shared" si="327"/>
        <v>-147337.25197371334</v>
      </c>
    </row>
    <row r="3503" spans="1:30" x14ac:dyDescent="0.2">
      <c r="A3503" t="s">
        <v>471</v>
      </c>
      <c r="B3503">
        <v>453</v>
      </c>
      <c r="C3503">
        <v>4</v>
      </c>
      <c r="D3503">
        <v>6466012.5650000004</v>
      </c>
      <c r="E3503">
        <v>1877789.0349999999</v>
      </c>
      <c r="F3503">
        <v>146.77760309999999</v>
      </c>
      <c r="G3503">
        <v>246</v>
      </c>
      <c r="H3503">
        <v>247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1</v>
      </c>
      <c r="X3503">
        <f t="shared" si="325"/>
        <v>12612.56500000041</v>
      </c>
      <c r="Y3503">
        <f t="shared" si="326"/>
        <v>107989.03499999992</v>
      </c>
      <c r="Z3503">
        <f t="shared" si="328"/>
        <v>0.93969262078590843</v>
      </c>
      <c r="AA3503">
        <f t="shared" si="329"/>
        <v>-0.34202014332566871</v>
      </c>
      <c r="AC3503">
        <f t="shared" si="324"/>
        <v>48786.359487983631</v>
      </c>
      <c r="AD3503">
        <f t="shared" si="327"/>
        <v>-147337.25197371334</v>
      </c>
    </row>
    <row r="3504" spans="1:30" x14ac:dyDescent="0.2">
      <c r="A3504" t="s">
        <v>471</v>
      </c>
      <c r="B3504">
        <v>453</v>
      </c>
      <c r="C3504">
        <v>5</v>
      </c>
      <c r="D3504">
        <v>6466012.5650000004</v>
      </c>
      <c r="E3504">
        <v>1877789.0349999999</v>
      </c>
      <c r="F3504">
        <v>146.77760309999999</v>
      </c>
      <c r="G3504">
        <v>247</v>
      </c>
      <c r="H3504">
        <v>398</v>
      </c>
      <c r="I3504">
        <v>0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</v>
      </c>
      <c r="X3504">
        <f t="shared" si="325"/>
        <v>12612.56500000041</v>
      </c>
      <c r="Y3504">
        <f t="shared" si="326"/>
        <v>107989.03499999992</v>
      </c>
      <c r="Z3504">
        <f t="shared" si="328"/>
        <v>0.93969262078590843</v>
      </c>
      <c r="AA3504">
        <f t="shared" si="329"/>
        <v>-0.34202014332566871</v>
      </c>
      <c r="AC3504">
        <f t="shared" si="324"/>
        <v>48786.359487983631</v>
      </c>
      <c r="AD3504">
        <f t="shared" si="327"/>
        <v>-147337.25197371334</v>
      </c>
    </row>
    <row r="3505" spans="1:30" x14ac:dyDescent="0.2">
      <c r="A3505" t="s">
        <v>471</v>
      </c>
      <c r="B3505">
        <v>453</v>
      </c>
      <c r="C3505">
        <v>6</v>
      </c>
      <c r="D3505">
        <v>6466012.5650000004</v>
      </c>
      <c r="E3505">
        <v>1877789.0349999999</v>
      </c>
      <c r="F3505">
        <v>146.77760309999999</v>
      </c>
      <c r="G3505">
        <v>398</v>
      </c>
      <c r="H3505">
        <v>502</v>
      </c>
      <c r="I3505">
        <v>0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1</v>
      </c>
      <c r="X3505">
        <f t="shared" si="325"/>
        <v>12612.56500000041</v>
      </c>
      <c r="Y3505">
        <f t="shared" si="326"/>
        <v>107989.03499999992</v>
      </c>
      <c r="Z3505">
        <f t="shared" si="328"/>
        <v>0.93969262078590843</v>
      </c>
      <c r="AA3505">
        <f t="shared" si="329"/>
        <v>-0.34202014332566871</v>
      </c>
      <c r="AC3505">
        <f t="shared" si="324"/>
        <v>48786.359487983631</v>
      </c>
      <c r="AD3505">
        <f t="shared" si="327"/>
        <v>-147337.25197371334</v>
      </c>
    </row>
    <row r="3506" spans="1:30" x14ac:dyDescent="0.2">
      <c r="A3506" t="s">
        <v>471</v>
      </c>
      <c r="B3506">
        <v>453</v>
      </c>
      <c r="C3506">
        <v>7</v>
      </c>
      <c r="D3506">
        <v>6466012.5650000004</v>
      </c>
      <c r="E3506">
        <v>1877789.0349999999</v>
      </c>
      <c r="F3506">
        <v>146.77760309999999</v>
      </c>
      <c r="G3506">
        <v>502</v>
      </c>
      <c r="H3506">
        <v>519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1</v>
      </c>
      <c r="X3506">
        <f t="shared" si="325"/>
        <v>12612.56500000041</v>
      </c>
      <c r="Y3506">
        <f t="shared" si="326"/>
        <v>107989.03499999992</v>
      </c>
      <c r="Z3506">
        <f t="shared" si="328"/>
        <v>0.93969262078590843</v>
      </c>
      <c r="AA3506">
        <f t="shared" si="329"/>
        <v>-0.34202014332566871</v>
      </c>
      <c r="AC3506">
        <f t="shared" si="324"/>
        <v>48786.359487983631</v>
      </c>
      <c r="AD3506">
        <f t="shared" si="327"/>
        <v>-147337.25197371334</v>
      </c>
    </row>
    <row r="3507" spans="1:30" x14ac:dyDescent="0.2">
      <c r="A3507" t="s">
        <v>472</v>
      </c>
      <c r="B3507">
        <v>454</v>
      </c>
      <c r="C3507">
        <v>1</v>
      </c>
      <c r="D3507">
        <v>6484544.1069999998</v>
      </c>
      <c r="E3507">
        <v>1877007.61</v>
      </c>
      <c r="F3507">
        <v>156.07267759999999</v>
      </c>
      <c r="G3507">
        <v>0</v>
      </c>
      <c r="H3507">
        <v>15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1</v>
      </c>
      <c r="X3507">
        <f t="shared" si="325"/>
        <v>31144.106999999844</v>
      </c>
      <c r="Y3507">
        <f t="shared" si="326"/>
        <v>107207.6100000001</v>
      </c>
      <c r="Z3507">
        <f t="shared" si="328"/>
        <v>0.93969262078590843</v>
      </c>
      <c r="AA3507">
        <f t="shared" si="329"/>
        <v>-0.34202014332566871</v>
      </c>
      <c r="AC3507">
        <f t="shared" si="324"/>
        <v>65933.049666669045</v>
      </c>
      <c r="AD3507">
        <f t="shared" si="327"/>
        <v>-154409.71193079624</v>
      </c>
    </row>
    <row r="3508" spans="1:30" x14ac:dyDescent="0.2">
      <c r="A3508" t="s">
        <v>473</v>
      </c>
      <c r="B3508">
        <v>455</v>
      </c>
      <c r="C3508">
        <v>1</v>
      </c>
      <c r="D3508">
        <v>6483156.7170000002</v>
      </c>
      <c r="E3508">
        <v>1876229.149</v>
      </c>
      <c r="F3508">
        <v>69.238189700000007</v>
      </c>
      <c r="G3508">
        <v>0</v>
      </c>
      <c r="H3508">
        <v>3</v>
      </c>
      <c r="I3508">
        <v>0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1</v>
      </c>
      <c r="S3508">
        <v>1</v>
      </c>
      <c r="X3508">
        <f t="shared" si="325"/>
        <v>29756.717000000179</v>
      </c>
      <c r="Y3508">
        <f t="shared" si="326"/>
        <v>106429.14899999998</v>
      </c>
      <c r="Z3508">
        <f t="shared" si="328"/>
        <v>0.93969262078590843</v>
      </c>
      <c r="AA3508">
        <f t="shared" si="329"/>
        <v>-0.34202014332566871</v>
      </c>
      <c r="AC3508">
        <f t="shared" si="324"/>
        <v>64363.080178723707</v>
      </c>
      <c r="AD3508">
        <f t="shared" si="327"/>
        <v>-154666.71066141751</v>
      </c>
    </row>
    <row r="3509" spans="1:30" x14ac:dyDescent="0.2">
      <c r="A3509" t="s">
        <v>473</v>
      </c>
      <c r="B3509">
        <v>455</v>
      </c>
      <c r="C3509">
        <v>2</v>
      </c>
      <c r="D3509">
        <v>6483156.7170000002</v>
      </c>
      <c r="E3509">
        <v>1876229.149</v>
      </c>
      <c r="F3509">
        <v>69.238189700000007</v>
      </c>
      <c r="G3509">
        <v>3</v>
      </c>
      <c r="H3509">
        <v>30</v>
      </c>
      <c r="I3509">
        <v>0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1</v>
      </c>
      <c r="S3509">
        <v>1</v>
      </c>
      <c r="X3509">
        <f t="shared" si="325"/>
        <v>29756.717000000179</v>
      </c>
      <c r="Y3509">
        <f t="shared" si="326"/>
        <v>106429.14899999998</v>
      </c>
      <c r="Z3509">
        <f t="shared" si="328"/>
        <v>0.93969262078590843</v>
      </c>
      <c r="AA3509">
        <f t="shared" si="329"/>
        <v>-0.34202014332566871</v>
      </c>
      <c r="AC3509">
        <f t="shared" si="324"/>
        <v>64363.080178723707</v>
      </c>
      <c r="AD3509">
        <f t="shared" si="327"/>
        <v>-154666.71066141751</v>
      </c>
    </row>
    <row r="3510" spans="1:30" x14ac:dyDescent="0.2">
      <c r="A3510" t="s">
        <v>474</v>
      </c>
      <c r="B3510">
        <v>456</v>
      </c>
      <c r="C3510">
        <v>1</v>
      </c>
      <c r="D3510">
        <v>6488086.0820000004</v>
      </c>
      <c r="E3510">
        <v>1874881.8570000001</v>
      </c>
      <c r="F3510">
        <v>144.09910579999999</v>
      </c>
      <c r="G3510">
        <v>0</v>
      </c>
      <c r="H3510">
        <v>3</v>
      </c>
      <c r="I3510">
        <v>0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1</v>
      </c>
      <c r="Q3510">
        <v>1</v>
      </c>
      <c r="R3510">
        <v>1</v>
      </c>
      <c r="S3510">
        <v>1</v>
      </c>
      <c r="X3510">
        <f t="shared" si="325"/>
        <v>34686.082000000402</v>
      </c>
      <c r="Y3510">
        <f t="shared" si="326"/>
        <v>105081.85700000008</v>
      </c>
      <c r="Z3510">
        <f t="shared" si="328"/>
        <v>0.93969262078590843</v>
      </c>
      <c r="AA3510">
        <f t="shared" si="329"/>
        <v>-0.34202014332566871</v>
      </c>
      <c r="AC3510">
        <f t="shared" si="324"/>
        <v>68534.367091442749</v>
      </c>
      <c r="AD3510">
        <f t="shared" si="327"/>
        <v>-157618.6931356659</v>
      </c>
    </row>
    <row r="3511" spans="1:30" x14ac:dyDescent="0.2">
      <c r="A3511" t="s">
        <v>475</v>
      </c>
      <c r="B3511">
        <v>457</v>
      </c>
      <c r="C3511">
        <v>1</v>
      </c>
      <c r="D3511">
        <v>6469549.4570000004</v>
      </c>
      <c r="E3511">
        <v>1874677.5460000001</v>
      </c>
      <c r="F3511">
        <v>95.127502399999997</v>
      </c>
      <c r="G3511">
        <v>0</v>
      </c>
      <c r="H3511">
        <v>8</v>
      </c>
      <c r="I3511">
        <v>0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1</v>
      </c>
      <c r="X3511">
        <f t="shared" si="325"/>
        <v>16149.457000000402</v>
      </c>
      <c r="Y3511">
        <f t="shared" si="326"/>
        <v>104877.54600000009</v>
      </c>
      <c r="Z3511">
        <f t="shared" si="328"/>
        <v>0.93969262078590843</v>
      </c>
      <c r="AA3511">
        <f t="shared" si="329"/>
        <v>-0.34202014332566871</v>
      </c>
      <c r="AC3511">
        <f t="shared" si="324"/>
        <v>51045.758887164156</v>
      </c>
      <c r="AD3511">
        <f t="shared" si="327"/>
        <v>-151470.78353543713</v>
      </c>
    </row>
    <row r="3512" spans="1:30" x14ac:dyDescent="0.2">
      <c r="A3512" t="s">
        <v>475</v>
      </c>
      <c r="B3512">
        <v>457</v>
      </c>
      <c r="C3512">
        <v>2</v>
      </c>
      <c r="D3512">
        <v>6469549.4570000004</v>
      </c>
      <c r="E3512">
        <v>1874677.5460000001</v>
      </c>
      <c r="F3512">
        <v>95.127502399999997</v>
      </c>
      <c r="G3512">
        <v>8</v>
      </c>
      <c r="H3512">
        <v>17</v>
      </c>
      <c r="I3512">
        <v>0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1</v>
      </c>
      <c r="Q3512">
        <v>1</v>
      </c>
      <c r="R3512">
        <v>1</v>
      </c>
      <c r="S3512">
        <v>1</v>
      </c>
      <c r="X3512">
        <f t="shared" si="325"/>
        <v>16149.457000000402</v>
      </c>
      <c r="Y3512">
        <f t="shared" si="326"/>
        <v>104877.54600000009</v>
      </c>
      <c r="Z3512">
        <f t="shared" si="328"/>
        <v>0.93969262078590843</v>
      </c>
      <c r="AA3512">
        <f t="shared" si="329"/>
        <v>-0.34202014332566871</v>
      </c>
      <c r="AC3512">
        <f t="shared" si="324"/>
        <v>51045.758887164156</v>
      </c>
      <c r="AD3512">
        <f t="shared" si="327"/>
        <v>-151470.78353543713</v>
      </c>
    </row>
    <row r="3513" spans="1:30" x14ac:dyDescent="0.2">
      <c r="A3513" t="s">
        <v>475</v>
      </c>
      <c r="B3513">
        <v>457</v>
      </c>
      <c r="C3513">
        <v>3</v>
      </c>
      <c r="D3513">
        <v>6469549.4570000004</v>
      </c>
      <c r="E3513">
        <v>1874677.5460000001</v>
      </c>
      <c r="F3513">
        <v>95.127502399999997</v>
      </c>
      <c r="G3513">
        <v>17</v>
      </c>
      <c r="H3513">
        <v>26</v>
      </c>
      <c r="I3513">
        <v>0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>
        <v>1</v>
      </c>
      <c r="S3513">
        <v>1</v>
      </c>
      <c r="X3513">
        <f t="shared" si="325"/>
        <v>16149.457000000402</v>
      </c>
      <c r="Y3513">
        <f t="shared" si="326"/>
        <v>104877.54600000009</v>
      </c>
      <c r="Z3513">
        <f t="shared" si="328"/>
        <v>0.93969262078590843</v>
      </c>
      <c r="AA3513">
        <f t="shared" si="329"/>
        <v>-0.34202014332566871</v>
      </c>
      <c r="AC3513">
        <f t="shared" si="324"/>
        <v>51045.758887164156</v>
      </c>
      <c r="AD3513">
        <f t="shared" si="327"/>
        <v>-151470.78353543713</v>
      </c>
    </row>
    <row r="3514" spans="1:30" x14ac:dyDescent="0.2">
      <c r="A3514" t="s">
        <v>475</v>
      </c>
      <c r="B3514">
        <v>457</v>
      </c>
      <c r="C3514">
        <v>4</v>
      </c>
      <c r="D3514">
        <v>6469549.4570000004</v>
      </c>
      <c r="E3514">
        <v>1874677.5460000001</v>
      </c>
      <c r="F3514">
        <v>95.127502399999997</v>
      </c>
      <c r="G3514">
        <v>26</v>
      </c>
      <c r="H3514">
        <v>36</v>
      </c>
      <c r="I3514">
        <v>0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1</v>
      </c>
      <c r="X3514">
        <f t="shared" si="325"/>
        <v>16149.457000000402</v>
      </c>
      <c r="Y3514">
        <f t="shared" si="326"/>
        <v>104877.54600000009</v>
      </c>
      <c r="Z3514">
        <f t="shared" si="328"/>
        <v>0.93969262078590843</v>
      </c>
      <c r="AA3514">
        <f t="shared" si="329"/>
        <v>-0.34202014332566871</v>
      </c>
      <c r="AC3514">
        <f t="shared" si="324"/>
        <v>51045.758887164156</v>
      </c>
      <c r="AD3514">
        <f t="shared" si="327"/>
        <v>-151470.78353543713</v>
      </c>
    </row>
    <row r="3515" spans="1:30" x14ac:dyDescent="0.2">
      <c r="A3515" t="s">
        <v>475</v>
      </c>
      <c r="B3515">
        <v>457</v>
      </c>
      <c r="C3515">
        <v>5</v>
      </c>
      <c r="D3515">
        <v>6469549.4570000004</v>
      </c>
      <c r="E3515">
        <v>1874677.5460000001</v>
      </c>
      <c r="F3515">
        <v>95.127502399999997</v>
      </c>
      <c r="G3515">
        <v>36</v>
      </c>
      <c r="H3515">
        <v>37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1</v>
      </c>
      <c r="Q3515">
        <v>1</v>
      </c>
      <c r="R3515">
        <v>1</v>
      </c>
      <c r="S3515">
        <v>1</v>
      </c>
      <c r="X3515">
        <f t="shared" si="325"/>
        <v>16149.457000000402</v>
      </c>
      <c r="Y3515">
        <f t="shared" si="326"/>
        <v>104877.54600000009</v>
      </c>
      <c r="Z3515">
        <f t="shared" si="328"/>
        <v>0.93969262078590843</v>
      </c>
      <c r="AA3515">
        <f t="shared" si="329"/>
        <v>-0.34202014332566871</v>
      </c>
      <c r="AC3515">
        <f t="shared" si="324"/>
        <v>51045.758887164156</v>
      </c>
      <c r="AD3515">
        <f t="shared" si="327"/>
        <v>-151470.78353543713</v>
      </c>
    </row>
    <row r="3516" spans="1:30" x14ac:dyDescent="0.2">
      <c r="A3516" t="s">
        <v>475</v>
      </c>
      <c r="B3516">
        <v>457</v>
      </c>
      <c r="C3516">
        <v>6</v>
      </c>
      <c r="D3516">
        <v>6469549.4570000004</v>
      </c>
      <c r="E3516">
        <v>1874677.5460000001</v>
      </c>
      <c r="F3516">
        <v>95.127502399999997</v>
      </c>
      <c r="G3516">
        <v>37</v>
      </c>
      <c r="H3516">
        <v>66</v>
      </c>
      <c r="I3516">
        <v>0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1</v>
      </c>
      <c r="R3516">
        <v>1</v>
      </c>
      <c r="S3516">
        <v>1</v>
      </c>
      <c r="X3516">
        <f t="shared" si="325"/>
        <v>16149.457000000402</v>
      </c>
      <c r="Y3516">
        <f t="shared" si="326"/>
        <v>104877.54600000009</v>
      </c>
      <c r="Z3516">
        <f t="shared" si="328"/>
        <v>0.93969262078590843</v>
      </c>
      <c r="AA3516">
        <f t="shared" si="329"/>
        <v>-0.34202014332566871</v>
      </c>
      <c r="AC3516">
        <f t="shared" si="324"/>
        <v>51045.758887164156</v>
      </c>
      <c r="AD3516">
        <f t="shared" si="327"/>
        <v>-151470.78353543713</v>
      </c>
    </row>
    <row r="3517" spans="1:30" x14ac:dyDescent="0.2">
      <c r="A3517" t="s">
        <v>475</v>
      </c>
      <c r="B3517">
        <v>457</v>
      </c>
      <c r="C3517">
        <v>7</v>
      </c>
      <c r="D3517">
        <v>6469549.4570000004</v>
      </c>
      <c r="E3517">
        <v>1874677.5460000001</v>
      </c>
      <c r="F3517">
        <v>95.127502399999997</v>
      </c>
      <c r="G3517">
        <v>66</v>
      </c>
      <c r="H3517">
        <v>68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1</v>
      </c>
      <c r="R3517">
        <v>1</v>
      </c>
      <c r="S3517">
        <v>1</v>
      </c>
      <c r="X3517">
        <f t="shared" si="325"/>
        <v>16149.457000000402</v>
      </c>
      <c r="Y3517">
        <f t="shared" si="326"/>
        <v>104877.54600000009</v>
      </c>
      <c r="Z3517">
        <f t="shared" si="328"/>
        <v>0.93969262078590843</v>
      </c>
      <c r="AA3517">
        <f t="shared" si="329"/>
        <v>-0.34202014332566871</v>
      </c>
      <c r="AC3517">
        <f t="shared" si="324"/>
        <v>51045.758887164156</v>
      </c>
      <c r="AD3517">
        <f t="shared" si="327"/>
        <v>-151470.78353543713</v>
      </c>
    </row>
    <row r="3518" spans="1:30" x14ac:dyDescent="0.2">
      <c r="A3518" t="s">
        <v>475</v>
      </c>
      <c r="B3518">
        <v>457</v>
      </c>
      <c r="C3518">
        <v>8</v>
      </c>
      <c r="D3518">
        <v>6469549.4570000004</v>
      </c>
      <c r="E3518">
        <v>1874677.5460000001</v>
      </c>
      <c r="F3518">
        <v>95.127502399999997</v>
      </c>
      <c r="G3518">
        <v>68</v>
      </c>
      <c r="H3518">
        <v>75</v>
      </c>
      <c r="I3518">
        <v>0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1</v>
      </c>
      <c r="Q3518">
        <v>1</v>
      </c>
      <c r="R3518">
        <v>1</v>
      </c>
      <c r="S3518">
        <v>1</v>
      </c>
      <c r="X3518">
        <f t="shared" si="325"/>
        <v>16149.457000000402</v>
      </c>
      <c r="Y3518">
        <f t="shared" si="326"/>
        <v>104877.54600000009</v>
      </c>
      <c r="Z3518">
        <f t="shared" si="328"/>
        <v>0.93969262078590843</v>
      </c>
      <c r="AA3518">
        <f t="shared" si="329"/>
        <v>-0.34202014332566871</v>
      </c>
      <c r="AC3518">
        <f t="shared" si="324"/>
        <v>51045.758887164156</v>
      </c>
      <c r="AD3518">
        <f t="shared" si="327"/>
        <v>-151470.78353543713</v>
      </c>
    </row>
    <row r="3519" spans="1:30" x14ac:dyDescent="0.2">
      <c r="A3519" t="s">
        <v>476</v>
      </c>
      <c r="B3519">
        <v>458</v>
      </c>
      <c r="C3519">
        <v>1</v>
      </c>
      <c r="D3519">
        <v>6490966.7340000002</v>
      </c>
      <c r="E3519">
        <v>1873878.9350000001</v>
      </c>
      <c r="F3519">
        <v>163.849762</v>
      </c>
      <c r="G3519">
        <v>0</v>
      </c>
      <c r="H3519">
        <v>4</v>
      </c>
      <c r="I3519">
        <v>0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1</v>
      </c>
      <c r="X3519">
        <f t="shared" si="325"/>
        <v>37566.734000000171</v>
      </c>
      <c r="Y3519">
        <f t="shared" si="326"/>
        <v>104078.93500000006</v>
      </c>
      <c r="Z3519">
        <f t="shared" si="328"/>
        <v>0.93969262078590843</v>
      </c>
      <c r="AA3519">
        <f t="shared" si="329"/>
        <v>-0.34202014332566871</v>
      </c>
      <c r="AC3519">
        <f t="shared" si="324"/>
        <v>70898.274992710241</v>
      </c>
      <c r="AD3519">
        <f t="shared" si="327"/>
        <v>-159546.37254820106</v>
      </c>
    </row>
    <row r="3520" spans="1:30" x14ac:dyDescent="0.2">
      <c r="A3520" t="s">
        <v>476</v>
      </c>
      <c r="B3520">
        <v>458</v>
      </c>
      <c r="C3520">
        <v>2</v>
      </c>
      <c r="D3520">
        <v>6490966.7340000002</v>
      </c>
      <c r="E3520">
        <v>1873878.9350000001</v>
      </c>
      <c r="F3520">
        <v>163.849762</v>
      </c>
      <c r="G3520">
        <v>4</v>
      </c>
      <c r="H3520">
        <v>24</v>
      </c>
      <c r="I3520">
        <v>0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1</v>
      </c>
      <c r="X3520">
        <f t="shared" si="325"/>
        <v>37566.734000000171</v>
      </c>
      <c r="Y3520">
        <f t="shared" si="326"/>
        <v>104078.93500000006</v>
      </c>
      <c r="Z3520">
        <f t="shared" si="328"/>
        <v>0.93969262078590843</v>
      </c>
      <c r="AA3520">
        <f t="shared" si="329"/>
        <v>-0.34202014332566871</v>
      </c>
      <c r="AC3520">
        <f t="shared" si="324"/>
        <v>70898.274992710241</v>
      </c>
      <c r="AD3520">
        <f t="shared" si="327"/>
        <v>-159546.37254820106</v>
      </c>
    </row>
    <row r="3521" spans="1:30" x14ac:dyDescent="0.2">
      <c r="A3521" t="s">
        <v>476</v>
      </c>
      <c r="B3521">
        <v>458</v>
      </c>
      <c r="C3521">
        <v>3</v>
      </c>
      <c r="D3521">
        <v>6490966.7340000002</v>
      </c>
      <c r="E3521">
        <v>1873878.9350000001</v>
      </c>
      <c r="F3521">
        <v>163.849762</v>
      </c>
      <c r="G3521">
        <v>24</v>
      </c>
      <c r="H3521">
        <v>35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1</v>
      </c>
      <c r="R3521">
        <v>1</v>
      </c>
      <c r="S3521">
        <v>1</v>
      </c>
      <c r="X3521">
        <f t="shared" si="325"/>
        <v>37566.734000000171</v>
      </c>
      <c r="Y3521">
        <f t="shared" si="326"/>
        <v>104078.93500000006</v>
      </c>
      <c r="Z3521">
        <f t="shared" si="328"/>
        <v>0.93969262078590843</v>
      </c>
      <c r="AA3521">
        <f t="shared" si="329"/>
        <v>-0.34202014332566871</v>
      </c>
      <c r="AC3521">
        <f t="shared" si="324"/>
        <v>70898.274992710241</v>
      </c>
      <c r="AD3521">
        <f t="shared" si="327"/>
        <v>-159546.37254820106</v>
      </c>
    </row>
    <row r="3522" spans="1:30" x14ac:dyDescent="0.2">
      <c r="A3522" t="s">
        <v>476</v>
      </c>
      <c r="B3522">
        <v>458</v>
      </c>
      <c r="C3522">
        <v>4</v>
      </c>
      <c r="D3522">
        <v>6490966.7340000002</v>
      </c>
      <c r="E3522">
        <v>1873878.9350000001</v>
      </c>
      <c r="F3522">
        <v>163.849762</v>
      </c>
      <c r="G3522">
        <v>35</v>
      </c>
      <c r="H3522">
        <v>38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1</v>
      </c>
      <c r="R3522">
        <v>1</v>
      </c>
      <c r="S3522">
        <v>1</v>
      </c>
      <c r="X3522">
        <f t="shared" si="325"/>
        <v>37566.734000000171</v>
      </c>
      <c r="Y3522">
        <f t="shared" si="326"/>
        <v>104078.93500000006</v>
      </c>
      <c r="Z3522">
        <f t="shared" si="328"/>
        <v>0.93969262078590843</v>
      </c>
      <c r="AA3522">
        <f t="shared" si="329"/>
        <v>-0.34202014332566871</v>
      </c>
      <c r="AC3522">
        <f t="shared" ref="AC3522:AC3585" si="330">X3522*Z3522-Y3522*AA3522</f>
        <v>70898.274992710241</v>
      </c>
      <c r="AD3522">
        <f t="shared" si="327"/>
        <v>-159546.37254820106</v>
      </c>
    </row>
    <row r="3523" spans="1:30" x14ac:dyDescent="0.2">
      <c r="A3523" t="s">
        <v>477</v>
      </c>
      <c r="B3523">
        <v>459</v>
      </c>
      <c r="C3523">
        <v>1</v>
      </c>
      <c r="D3523">
        <v>6475602.3310000002</v>
      </c>
      <c r="E3523">
        <v>1873451.7960000001</v>
      </c>
      <c r="F3523">
        <v>46.814483600000003</v>
      </c>
      <c r="G3523">
        <v>0</v>
      </c>
      <c r="H3523">
        <v>9</v>
      </c>
      <c r="I3523">
        <v>0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1</v>
      </c>
      <c r="X3523">
        <f t="shared" ref="X3523:X3586" si="331">D3523-6453400</f>
        <v>22202.331000000238</v>
      </c>
      <c r="Y3523">
        <f t="shared" ref="Y3523:Y3586" si="332">E3523-1769800</f>
        <v>103651.79600000009</v>
      </c>
      <c r="Z3523">
        <f t="shared" si="328"/>
        <v>0.93969262078590843</v>
      </c>
      <c r="AA3523">
        <f t="shared" si="329"/>
        <v>-0.34202014332566871</v>
      </c>
      <c r="AC3523">
        <f t="shared" si="330"/>
        <v>56314.368728829453</v>
      </c>
      <c r="AD3523">
        <f t="shared" ref="AD3523:AD3586" si="333">X3523*AA3523+Y3523*Z3523-489*500</f>
        <v>-154692.8165983776</v>
      </c>
    </row>
    <row r="3524" spans="1:30" x14ac:dyDescent="0.2">
      <c r="A3524" t="s">
        <v>477</v>
      </c>
      <c r="B3524">
        <v>459</v>
      </c>
      <c r="C3524">
        <v>2</v>
      </c>
      <c r="D3524">
        <v>6475602.3310000002</v>
      </c>
      <c r="E3524">
        <v>1873451.7960000001</v>
      </c>
      <c r="F3524">
        <v>46.814483600000003</v>
      </c>
      <c r="G3524">
        <v>9</v>
      </c>
      <c r="H3524">
        <v>40</v>
      </c>
      <c r="I3524">
        <v>0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1</v>
      </c>
      <c r="X3524">
        <f t="shared" si="331"/>
        <v>22202.331000000238</v>
      </c>
      <c r="Y3524">
        <f t="shared" si="332"/>
        <v>103651.79600000009</v>
      </c>
      <c r="Z3524">
        <f t="shared" ref="Z3524:Z3587" si="334">Z3523</f>
        <v>0.93969262078590843</v>
      </c>
      <c r="AA3524">
        <f t="shared" ref="AA3524:AA3587" si="335">AA3523</f>
        <v>-0.34202014332566871</v>
      </c>
      <c r="AC3524">
        <f t="shared" si="330"/>
        <v>56314.368728829453</v>
      </c>
      <c r="AD3524">
        <f t="shared" si="333"/>
        <v>-154692.8165983776</v>
      </c>
    </row>
    <row r="3525" spans="1:30" x14ac:dyDescent="0.2">
      <c r="A3525" t="s">
        <v>477</v>
      </c>
      <c r="B3525">
        <v>459</v>
      </c>
      <c r="C3525">
        <v>3</v>
      </c>
      <c r="D3525">
        <v>6475602.3310000002</v>
      </c>
      <c r="E3525">
        <v>1873451.7960000001</v>
      </c>
      <c r="F3525">
        <v>46.814483600000003</v>
      </c>
      <c r="G3525">
        <v>40</v>
      </c>
      <c r="H3525">
        <v>44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1</v>
      </c>
      <c r="R3525">
        <v>1</v>
      </c>
      <c r="S3525">
        <v>1</v>
      </c>
      <c r="X3525">
        <f t="shared" si="331"/>
        <v>22202.331000000238</v>
      </c>
      <c r="Y3525">
        <f t="shared" si="332"/>
        <v>103651.79600000009</v>
      </c>
      <c r="Z3525">
        <f t="shared" si="334"/>
        <v>0.93969262078590843</v>
      </c>
      <c r="AA3525">
        <f t="shared" si="335"/>
        <v>-0.34202014332566871</v>
      </c>
      <c r="AC3525">
        <f t="shared" si="330"/>
        <v>56314.368728829453</v>
      </c>
      <c r="AD3525">
        <f t="shared" si="333"/>
        <v>-154692.8165983776</v>
      </c>
    </row>
    <row r="3526" spans="1:30" x14ac:dyDescent="0.2">
      <c r="A3526" t="s">
        <v>477</v>
      </c>
      <c r="B3526">
        <v>459</v>
      </c>
      <c r="C3526">
        <v>4</v>
      </c>
      <c r="D3526">
        <v>6475602.3310000002</v>
      </c>
      <c r="E3526">
        <v>1873451.7960000001</v>
      </c>
      <c r="F3526">
        <v>46.814483600000003</v>
      </c>
      <c r="G3526">
        <v>44</v>
      </c>
      <c r="H3526">
        <v>80</v>
      </c>
      <c r="I3526">
        <v>0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1</v>
      </c>
      <c r="S3526">
        <v>1</v>
      </c>
      <c r="X3526">
        <f t="shared" si="331"/>
        <v>22202.331000000238</v>
      </c>
      <c r="Y3526">
        <f t="shared" si="332"/>
        <v>103651.79600000009</v>
      </c>
      <c r="Z3526">
        <f t="shared" si="334"/>
        <v>0.93969262078590843</v>
      </c>
      <c r="AA3526">
        <f t="shared" si="335"/>
        <v>-0.34202014332566871</v>
      </c>
      <c r="AC3526">
        <f t="shared" si="330"/>
        <v>56314.368728829453</v>
      </c>
      <c r="AD3526">
        <f t="shared" si="333"/>
        <v>-154692.8165983776</v>
      </c>
    </row>
    <row r="3527" spans="1:30" x14ac:dyDescent="0.2">
      <c r="A3527" t="s">
        <v>477</v>
      </c>
      <c r="B3527">
        <v>459</v>
      </c>
      <c r="C3527">
        <v>5</v>
      </c>
      <c r="D3527">
        <v>6475602.3310000002</v>
      </c>
      <c r="E3527">
        <v>1873451.7960000001</v>
      </c>
      <c r="F3527">
        <v>46.814483600000003</v>
      </c>
      <c r="G3527">
        <v>80</v>
      </c>
      <c r="H3527">
        <v>85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1</v>
      </c>
      <c r="X3527">
        <f t="shared" si="331"/>
        <v>22202.331000000238</v>
      </c>
      <c r="Y3527">
        <f t="shared" si="332"/>
        <v>103651.79600000009</v>
      </c>
      <c r="Z3527">
        <f t="shared" si="334"/>
        <v>0.93969262078590843</v>
      </c>
      <c r="AA3527">
        <f t="shared" si="335"/>
        <v>-0.34202014332566871</v>
      </c>
      <c r="AC3527">
        <f t="shared" si="330"/>
        <v>56314.368728829453</v>
      </c>
      <c r="AD3527">
        <f t="shared" si="333"/>
        <v>-154692.8165983776</v>
      </c>
    </row>
    <row r="3528" spans="1:30" x14ac:dyDescent="0.2">
      <c r="A3528" t="s">
        <v>477</v>
      </c>
      <c r="B3528">
        <v>459</v>
      </c>
      <c r="C3528">
        <v>6</v>
      </c>
      <c r="D3528">
        <v>6475602.3310000002</v>
      </c>
      <c r="E3528">
        <v>1873451.7960000001</v>
      </c>
      <c r="F3528">
        <v>46.814483600000003</v>
      </c>
      <c r="G3528">
        <v>85</v>
      </c>
      <c r="H3528">
        <v>107</v>
      </c>
      <c r="I3528">
        <v>0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1</v>
      </c>
      <c r="X3528">
        <f t="shared" si="331"/>
        <v>22202.331000000238</v>
      </c>
      <c r="Y3528">
        <f t="shared" si="332"/>
        <v>103651.79600000009</v>
      </c>
      <c r="Z3528">
        <f t="shared" si="334"/>
        <v>0.93969262078590843</v>
      </c>
      <c r="AA3528">
        <f t="shared" si="335"/>
        <v>-0.34202014332566871</v>
      </c>
      <c r="AC3528">
        <f t="shared" si="330"/>
        <v>56314.368728829453</v>
      </c>
      <c r="AD3528">
        <f t="shared" si="333"/>
        <v>-154692.8165983776</v>
      </c>
    </row>
    <row r="3529" spans="1:30" x14ac:dyDescent="0.2">
      <c r="A3529" t="s">
        <v>477</v>
      </c>
      <c r="B3529">
        <v>459</v>
      </c>
      <c r="C3529">
        <v>7</v>
      </c>
      <c r="D3529">
        <v>6475602.3310000002</v>
      </c>
      <c r="E3529">
        <v>1873451.7960000001</v>
      </c>
      <c r="F3529">
        <v>46.814483600000003</v>
      </c>
      <c r="G3529">
        <v>107</v>
      </c>
      <c r="H3529">
        <v>110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1</v>
      </c>
      <c r="X3529">
        <f t="shared" si="331"/>
        <v>22202.331000000238</v>
      </c>
      <c r="Y3529">
        <f t="shared" si="332"/>
        <v>103651.79600000009</v>
      </c>
      <c r="Z3529">
        <f t="shared" si="334"/>
        <v>0.93969262078590843</v>
      </c>
      <c r="AA3529">
        <f t="shared" si="335"/>
        <v>-0.34202014332566871</v>
      </c>
      <c r="AC3529">
        <f t="shared" si="330"/>
        <v>56314.368728829453</v>
      </c>
      <c r="AD3529">
        <f t="shared" si="333"/>
        <v>-154692.8165983776</v>
      </c>
    </row>
    <row r="3530" spans="1:30" x14ac:dyDescent="0.2">
      <c r="A3530" t="s">
        <v>477</v>
      </c>
      <c r="B3530">
        <v>459</v>
      </c>
      <c r="C3530">
        <v>8</v>
      </c>
      <c r="D3530">
        <v>6475602.3310000002</v>
      </c>
      <c r="E3530">
        <v>1873451.7960000001</v>
      </c>
      <c r="F3530">
        <v>46.814483600000003</v>
      </c>
      <c r="G3530">
        <v>110</v>
      </c>
      <c r="H3530">
        <v>168</v>
      </c>
      <c r="I3530">
        <v>0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1</v>
      </c>
      <c r="X3530">
        <f t="shared" si="331"/>
        <v>22202.331000000238</v>
      </c>
      <c r="Y3530">
        <f t="shared" si="332"/>
        <v>103651.79600000009</v>
      </c>
      <c r="Z3530">
        <f t="shared" si="334"/>
        <v>0.93969262078590843</v>
      </c>
      <c r="AA3530">
        <f t="shared" si="335"/>
        <v>-0.34202014332566871</v>
      </c>
      <c r="AC3530">
        <f t="shared" si="330"/>
        <v>56314.368728829453</v>
      </c>
      <c r="AD3530">
        <f t="shared" si="333"/>
        <v>-154692.8165983776</v>
      </c>
    </row>
    <row r="3531" spans="1:30" x14ac:dyDescent="0.2">
      <c r="A3531" t="s">
        <v>477</v>
      </c>
      <c r="B3531">
        <v>459</v>
      </c>
      <c r="C3531">
        <v>9</v>
      </c>
      <c r="D3531">
        <v>6475602.3310000002</v>
      </c>
      <c r="E3531">
        <v>1873451.7960000001</v>
      </c>
      <c r="F3531">
        <v>46.814483600000003</v>
      </c>
      <c r="G3531">
        <v>168</v>
      </c>
      <c r="H3531">
        <v>174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1</v>
      </c>
      <c r="R3531">
        <v>1</v>
      </c>
      <c r="S3531">
        <v>1</v>
      </c>
      <c r="X3531">
        <f t="shared" si="331"/>
        <v>22202.331000000238</v>
      </c>
      <c r="Y3531">
        <f t="shared" si="332"/>
        <v>103651.79600000009</v>
      </c>
      <c r="Z3531">
        <f t="shared" si="334"/>
        <v>0.93969262078590843</v>
      </c>
      <c r="AA3531">
        <f t="shared" si="335"/>
        <v>-0.34202014332566871</v>
      </c>
      <c r="AC3531">
        <f t="shared" si="330"/>
        <v>56314.368728829453</v>
      </c>
      <c r="AD3531">
        <f t="shared" si="333"/>
        <v>-154692.8165983776</v>
      </c>
    </row>
    <row r="3532" spans="1:30" x14ac:dyDescent="0.2">
      <c r="A3532" t="s">
        <v>477</v>
      </c>
      <c r="B3532">
        <v>459</v>
      </c>
      <c r="C3532">
        <v>10</v>
      </c>
      <c r="D3532">
        <v>6475602.3310000002</v>
      </c>
      <c r="E3532">
        <v>1873451.7960000001</v>
      </c>
      <c r="F3532">
        <v>46.814483600000003</v>
      </c>
      <c r="G3532">
        <v>174</v>
      </c>
      <c r="H3532">
        <v>200</v>
      </c>
      <c r="I3532">
        <v>0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1</v>
      </c>
      <c r="S3532">
        <v>1</v>
      </c>
      <c r="X3532">
        <f t="shared" si="331"/>
        <v>22202.331000000238</v>
      </c>
      <c r="Y3532">
        <f t="shared" si="332"/>
        <v>103651.79600000009</v>
      </c>
      <c r="Z3532">
        <f t="shared" si="334"/>
        <v>0.93969262078590843</v>
      </c>
      <c r="AA3532">
        <f t="shared" si="335"/>
        <v>-0.34202014332566871</v>
      </c>
      <c r="AC3532">
        <f t="shared" si="330"/>
        <v>56314.368728829453</v>
      </c>
      <c r="AD3532">
        <f t="shared" si="333"/>
        <v>-154692.8165983776</v>
      </c>
    </row>
    <row r="3533" spans="1:30" x14ac:dyDescent="0.2">
      <c r="A3533" t="s">
        <v>477</v>
      </c>
      <c r="B3533">
        <v>459</v>
      </c>
      <c r="C3533">
        <v>11</v>
      </c>
      <c r="D3533">
        <v>6475602.3310000002</v>
      </c>
      <c r="E3533">
        <v>1873451.7960000001</v>
      </c>
      <c r="F3533">
        <v>46.814483600000003</v>
      </c>
      <c r="G3533">
        <v>200</v>
      </c>
      <c r="H3533">
        <v>204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  <c r="R3533">
        <v>1</v>
      </c>
      <c r="S3533">
        <v>1</v>
      </c>
      <c r="X3533">
        <f t="shared" si="331"/>
        <v>22202.331000000238</v>
      </c>
      <c r="Y3533">
        <f t="shared" si="332"/>
        <v>103651.79600000009</v>
      </c>
      <c r="Z3533">
        <f t="shared" si="334"/>
        <v>0.93969262078590843</v>
      </c>
      <c r="AA3533">
        <f t="shared" si="335"/>
        <v>-0.34202014332566871</v>
      </c>
      <c r="AC3533">
        <f t="shared" si="330"/>
        <v>56314.368728829453</v>
      </c>
      <c r="AD3533">
        <f t="shared" si="333"/>
        <v>-154692.8165983776</v>
      </c>
    </row>
    <row r="3534" spans="1:30" x14ac:dyDescent="0.2">
      <c r="A3534" t="s">
        <v>477</v>
      </c>
      <c r="B3534">
        <v>459</v>
      </c>
      <c r="C3534">
        <v>12</v>
      </c>
      <c r="D3534">
        <v>6475602.3310000002</v>
      </c>
      <c r="E3534">
        <v>1873451.7960000001</v>
      </c>
      <c r="F3534">
        <v>46.814483600000003</v>
      </c>
      <c r="G3534">
        <v>204</v>
      </c>
      <c r="H3534">
        <v>278</v>
      </c>
      <c r="I3534">
        <v>0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1</v>
      </c>
      <c r="R3534">
        <v>1</v>
      </c>
      <c r="S3534">
        <v>1</v>
      </c>
      <c r="X3534">
        <f t="shared" si="331"/>
        <v>22202.331000000238</v>
      </c>
      <c r="Y3534">
        <f t="shared" si="332"/>
        <v>103651.79600000009</v>
      </c>
      <c r="Z3534">
        <f t="shared" si="334"/>
        <v>0.93969262078590843</v>
      </c>
      <c r="AA3534">
        <f t="shared" si="335"/>
        <v>-0.34202014332566871</v>
      </c>
      <c r="AC3534">
        <f t="shared" si="330"/>
        <v>56314.368728829453</v>
      </c>
      <c r="AD3534">
        <f t="shared" si="333"/>
        <v>-154692.8165983776</v>
      </c>
    </row>
    <row r="3535" spans="1:30" x14ac:dyDescent="0.2">
      <c r="A3535" t="s">
        <v>477</v>
      </c>
      <c r="B3535">
        <v>459</v>
      </c>
      <c r="C3535">
        <v>13</v>
      </c>
      <c r="D3535">
        <v>6475602.3310000002</v>
      </c>
      <c r="E3535">
        <v>1873451.7960000001</v>
      </c>
      <c r="F3535">
        <v>46.814483600000003</v>
      </c>
      <c r="G3535">
        <v>278</v>
      </c>
      <c r="H3535">
        <v>280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1</v>
      </c>
      <c r="S3535">
        <v>1</v>
      </c>
      <c r="X3535">
        <f t="shared" si="331"/>
        <v>22202.331000000238</v>
      </c>
      <c r="Y3535">
        <f t="shared" si="332"/>
        <v>103651.79600000009</v>
      </c>
      <c r="Z3535">
        <f t="shared" si="334"/>
        <v>0.93969262078590843</v>
      </c>
      <c r="AA3535">
        <f t="shared" si="335"/>
        <v>-0.34202014332566871</v>
      </c>
      <c r="AC3535">
        <f t="shared" si="330"/>
        <v>56314.368728829453</v>
      </c>
      <c r="AD3535">
        <f t="shared" si="333"/>
        <v>-154692.8165983776</v>
      </c>
    </row>
    <row r="3536" spans="1:30" x14ac:dyDescent="0.2">
      <c r="A3536" t="s">
        <v>477</v>
      </c>
      <c r="B3536">
        <v>459</v>
      </c>
      <c r="C3536">
        <v>14</v>
      </c>
      <c r="D3536">
        <v>6475602.3310000002</v>
      </c>
      <c r="E3536">
        <v>1873451.7960000001</v>
      </c>
      <c r="F3536">
        <v>46.814483600000003</v>
      </c>
      <c r="G3536">
        <v>280</v>
      </c>
      <c r="H3536">
        <v>290</v>
      </c>
      <c r="I3536">
        <v>0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1</v>
      </c>
      <c r="X3536">
        <f t="shared" si="331"/>
        <v>22202.331000000238</v>
      </c>
      <c r="Y3536">
        <f t="shared" si="332"/>
        <v>103651.79600000009</v>
      </c>
      <c r="Z3536">
        <f t="shared" si="334"/>
        <v>0.93969262078590843</v>
      </c>
      <c r="AA3536">
        <f t="shared" si="335"/>
        <v>-0.34202014332566871</v>
      </c>
      <c r="AC3536">
        <f t="shared" si="330"/>
        <v>56314.368728829453</v>
      </c>
      <c r="AD3536">
        <f t="shared" si="333"/>
        <v>-154692.8165983776</v>
      </c>
    </row>
    <row r="3537" spans="1:30" x14ac:dyDescent="0.2">
      <c r="A3537" t="s">
        <v>477</v>
      </c>
      <c r="B3537">
        <v>459</v>
      </c>
      <c r="C3537">
        <v>15</v>
      </c>
      <c r="D3537">
        <v>6475602.3310000002</v>
      </c>
      <c r="E3537">
        <v>1873451.7960000001</v>
      </c>
      <c r="F3537">
        <v>46.814483600000003</v>
      </c>
      <c r="G3537">
        <v>290</v>
      </c>
      <c r="H3537">
        <v>304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1</v>
      </c>
      <c r="X3537">
        <f t="shared" si="331"/>
        <v>22202.331000000238</v>
      </c>
      <c r="Y3537">
        <f t="shared" si="332"/>
        <v>103651.79600000009</v>
      </c>
      <c r="Z3537">
        <f t="shared" si="334"/>
        <v>0.93969262078590843</v>
      </c>
      <c r="AA3537">
        <f t="shared" si="335"/>
        <v>-0.34202014332566871</v>
      </c>
      <c r="AC3537">
        <f t="shared" si="330"/>
        <v>56314.368728829453</v>
      </c>
      <c r="AD3537">
        <f t="shared" si="333"/>
        <v>-154692.8165983776</v>
      </c>
    </row>
    <row r="3538" spans="1:30" x14ac:dyDescent="0.2">
      <c r="A3538" t="s">
        <v>477</v>
      </c>
      <c r="B3538">
        <v>459</v>
      </c>
      <c r="C3538">
        <v>16</v>
      </c>
      <c r="D3538">
        <v>6475602.3310000002</v>
      </c>
      <c r="E3538">
        <v>1873451.7960000001</v>
      </c>
      <c r="F3538">
        <v>46.814483600000003</v>
      </c>
      <c r="G3538">
        <v>304</v>
      </c>
      <c r="H3538">
        <v>375</v>
      </c>
      <c r="I3538">
        <v>0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1</v>
      </c>
      <c r="X3538">
        <f t="shared" si="331"/>
        <v>22202.331000000238</v>
      </c>
      <c r="Y3538">
        <f t="shared" si="332"/>
        <v>103651.79600000009</v>
      </c>
      <c r="Z3538">
        <f t="shared" si="334"/>
        <v>0.93969262078590843</v>
      </c>
      <c r="AA3538">
        <f t="shared" si="335"/>
        <v>-0.34202014332566871</v>
      </c>
      <c r="AC3538">
        <f t="shared" si="330"/>
        <v>56314.368728829453</v>
      </c>
      <c r="AD3538">
        <f t="shared" si="333"/>
        <v>-154692.8165983776</v>
      </c>
    </row>
    <row r="3539" spans="1:30" x14ac:dyDescent="0.2">
      <c r="A3539" t="s">
        <v>477</v>
      </c>
      <c r="B3539">
        <v>459</v>
      </c>
      <c r="C3539">
        <v>17</v>
      </c>
      <c r="D3539">
        <v>6475602.3310000002</v>
      </c>
      <c r="E3539">
        <v>1873451.7960000001</v>
      </c>
      <c r="F3539">
        <v>46.814483600000003</v>
      </c>
      <c r="G3539">
        <v>375</v>
      </c>
      <c r="H3539">
        <v>380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1</v>
      </c>
      <c r="X3539">
        <f t="shared" si="331"/>
        <v>22202.331000000238</v>
      </c>
      <c r="Y3539">
        <f t="shared" si="332"/>
        <v>103651.79600000009</v>
      </c>
      <c r="Z3539">
        <f t="shared" si="334"/>
        <v>0.93969262078590843</v>
      </c>
      <c r="AA3539">
        <f t="shared" si="335"/>
        <v>-0.34202014332566871</v>
      </c>
      <c r="AC3539">
        <f t="shared" si="330"/>
        <v>56314.368728829453</v>
      </c>
      <c r="AD3539">
        <f t="shared" si="333"/>
        <v>-154692.8165983776</v>
      </c>
    </row>
    <row r="3540" spans="1:30" x14ac:dyDescent="0.2">
      <c r="A3540" t="s">
        <v>477</v>
      </c>
      <c r="B3540">
        <v>459</v>
      </c>
      <c r="C3540">
        <v>18</v>
      </c>
      <c r="D3540">
        <v>6475602.3310000002</v>
      </c>
      <c r="E3540">
        <v>1873451.7960000001</v>
      </c>
      <c r="F3540">
        <v>46.814483600000003</v>
      </c>
      <c r="G3540">
        <v>380</v>
      </c>
      <c r="H3540">
        <v>665</v>
      </c>
      <c r="I3540">
        <v>0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1</v>
      </c>
      <c r="S3540">
        <v>1</v>
      </c>
      <c r="X3540">
        <f t="shared" si="331"/>
        <v>22202.331000000238</v>
      </c>
      <c r="Y3540">
        <f t="shared" si="332"/>
        <v>103651.79600000009</v>
      </c>
      <c r="Z3540">
        <f t="shared" si="334"/>
        <v>0.93969262078590843</v>
      </c>
      <c r="AA3540">
        <f t="shared" si="335"/>
        <v>-0.34202014332566871</v>
      </c>
      <c r="AC3540">
        <f t="shared" si="330"/>
        <v>56314.368728829453</v>
      </c>
      <c r="AD3540">
        <f t="shared" si="333"/>
        <v>-154692.8165983776</v>
      </c>
    </row>
    <row r="3541" spans="1:30" x14ac:dyDescent="0.2">
      <c r="A3541" t="s">
        <v>477</v>
      </c>
      <c r="B3541">
        <v>459</v>
      </c>
      <c r="C3541">
        <v>19</v>
      </c>
      <c r="D3541">
        <v>6475602.3310000002</v>
      </c>
      <c r="E3541">
        <v>1873451.7960000001</v>
      </c>
      <c r="F3541">
        <v>46.814483600000003</v>
      </c>
      <c r="G3541">
        <v>665</v>
      </c>
      <c r="H3541">
        <v>675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1</v>
      </c>
      <c r="X3541">
        <f t="shared" si="331"/>
        <v>22202.331000000238</v>
      </c>
      <c r="Y3541">
        <f t="shared" si="332"/>
        <v>103651.79600000009</v>
      </c>
      <c r="Z3541">
        <f t="shared" si="334"/>
        <v>0.93969262078590843</v>
      </c>
      <c r="AA3541">
        <f t="shared" si="335"/>
        <v>-0.34202014332566871</v>
      </c>
      <c r="AC3541">
        <f t="shared" si="330"/>
        <v>56314.368728829453</v>
      </c>
      <c r="AD3541">
        <f t="shared" si="333"/>
        <v>-154692.8165983776</v>
      </c>
    </row>
    <row r="3542" spans="1:30" x14ac:dyDescent="0.2">
      <c r="A3542" t="s">
        <v>477</v>
      </c>
      <c r="B3542">
        <v>459</v>
      </c>
      <c r="C3542">
        <v>20</v>
      </c>
      <c r="D3542">
        <v>6475602.3310000002</v>
      </c>
      <c r="E3542">
        <v>1873451.7960000001</v>
      </c>
      <c r="F3542">
        <v>46.814483600000003</v>
      </c>
      <c r="G3542">
        <v>675</v>
      </c>
      <c r="H3542">
        <v>780</v>
      </c>
      <c r="I3542">
        <v>0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1</v>
      </c>
      <c r="R3542">
        <v>1</v>
      </c>
      <c r="S3542">
        <v>1</v>
      </c>
      <c r="X3542">
        <f t="shared" si="331"/>
        <v>22202.331000000238</v>
      </c>
      <c r="Y3542">
        <f t="shared" si="332"/>
        <v>103651.79600000009</v>
      </c>
      <c r="Z3542">
        <f t="shared" si="334"/>
        <v>0.93969262078590843</v>
      </c>
      <c r="AA3542">
        <f t="shared" si="335"/>
        <v>-0.34202014332566871</v>
      </c>
      <c r="AC3542">
        <f t="shared" si="330"/>
        <v>56314.368728829453</v>
      </c>
      <c r="AD3542">
        <f t="shared" si="333"/>
        <v>-154692.8165983776</v>
      </c>
    </row>
    <row r="3543" spans="1:30" x14ac:dyDescent="0.2">
      <c r="A3543" t="s">
        <v>477</v>
      </c>
      <c r="B3543">
        <v>459</v>
      </c>
      <c r="C3543">
        <v>21</v>
      </c>
      <c r="D3543">
        <v>6475602.3310000002</v>
      </c>
      <c r="E3543">
        <v>1873451.7960000001</v>
      </c>
      <c r="F3543">
        <v>46.814483600000003</v>
      </c>
      <c r="G3543">
        <v>780</v>
      </c>
      <c r="H3543">
        <v>805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1</v>
      </c>
      <c r="Q3543">
        <v>1</v>
      </c>
      <c r="R3543">
        <v>1</v>
      </c>
      <c r="S3543">
        <v>1</v>
      </c>
      <c r="X3543">
        <f t="shared" si="331"/>
        <v>22202.331000000238</v>
      </c>
      <c r="Y3543">
        <f t="shared" si="332"/>
        <v>103651.79600000009</v>
      </c>
      <c r="Z3543">
        <f t="shared" si="334"/>
        <v>0.93969262078590843</v>
      </c>
      <c r="AA3543">
        <f t="shared" si="335"/>
        <v>-0.34202014332566871</v>
      </c>
      <c r="AC3543">
        <f t="shared" si="330"/>
        <v>56314.368728829453</v>
      </c>
      <c r="AD3543">
        <f t="shared" si="333"/>
        <v>-154692.8165983776</v>
      </c>
    </row>
    <row r="3544" spans="1:30" x14ac:dyDescent="0.2">
      <c r="A3544" t="s">
        <v>477</v>
      </c>
      <c r="B3544">
        <v>459</v>
      </c>
      <c r="C3544">
        <v>22</v>
      </c>
      <c r="D3544">
        <v>6475602.3310000002</v>
      </c>
      <c r="E3544">
        <v>1873451.7960000001</v>
      </c>
      <c r="F3544">
        <v>46.814483600000003</v>
      </c>
      <c r="G3544">
        <v>805</v>
      </c>
      <c r="H3544">
        <v>865</v>
      </c>
      <c r="I3544">
        <v>0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1</v>
      </c>
      <c r="R3544">
        <v>1</v>
      </c>
      <c r="S3544">
        <v>1</v>
      </c>
      <c r="X3544">
        <f t="shared" si="331"/>
        <v>22202.331000000238</v>
      </c>
      <c r="Y3544">
        <f t="shared" si="332"/>
        <v>103651.79600000009</v>
      </c>
      <c r="Z3544">
        <f t="shared" si="334"/>
        <v>0.93969262078590843</v>
      </c>
      <c r="AA3544">
        <f t="shared" si="335"/>
        <v>-0.34202014332566871</v>
      </c>
      <c r="AC3544">
        <f t="shared" si="330"/>
        <v>56314.368728829453</v>
      </c>
      <c r="AD3544">
        <f t="shared" si="333"/>
        <v>-154692.8165983776</v>
      </c>
    </row>
    <row r="3545" spans="1:30" x14ac:dyDescent="0.2">
      <c r="A3545" t="s">
        <v>478</v>
      </c>
      <c r="B3545">
        <v>460</v>
      </c>
      <c r="C3545">
        <v>1</v>
      </c>
      <c r="D3545">
        <v>6472794.0719999997</v>
      </c>
      <c r="E3545">
        <v>1872974.69</v>
      </c>
      <c r="F3545">
        <v>68.714843799999997</v>
      </c>
      <c r="G3545">
        <v>0</v>
      </c>
      <c r="H3545">
        <v>3</v>
      </c>
      <c r="I3545">
        <v>0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</v>
      </c>
      <c r="P3545">
        <v>1</v>
      </c>
      <c r="Q3545">
        <v>1</v>
      </c>
      <c r="R3545">
        <v>1</v>
      </c>
      <c r="S3545">
        <v>1</v>
      </c>
      <c r="X3545">
        <f t="shared" si="331"/>
        <v>19394.071999999695</v>
      </c>
      <c r="Y3545">
        <f t="shared" si="332"/>
        <v>103174.68999999994</v>
      </c>
      <c r="Z3545">
        <f t="shared" si="334"/>
        <v>0.93969262078590843</v>
      </c>
      <c r="AA3545">
        <f t="shared" si="335"/>
        <v>-0.34202014332566871</v>
      </c>
      <c r="AC3545">
        <f t="shared" si="330"/>
        <v>53512.288606771734</v>
      </c>
      <c r="AD3545">
        <f t="shared" si="333"/>
        <v>-154180.66844023461</v>
      </c>
    </row>
    <row r="3546" spans="1:30" x14ac:dyDescent="0.2">
      <c r="A3546" t="s">
        <v>478</v>
      </c>
      <c r="B3546">
        <v>460</v>
      </c>
      <c r="C3546">
        <v>2</v>
      </c>
      <c r="D3546">
        <v>6472794.0719999997</v>
      </c>
      <c r="E3546">
        <v>1872974.69</v>
      </c>
      <c r="F3546">
        <v>68.714843799999997</v>
      </c>
      <c r="G3546">
        <v>3</v>
      </c>
      <c r="H3546">
        <v>25</v>
      </c>
      <c r="I3546">
        <v>0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1</v>
      </c>
      <c r="R3546">
        <v>1</v>
      </c>
      <c r="S3546">
        <v>1</v>
      </c>
      <c r="X3546">
        <f t="shared" si="331"/>
        <v>19394.071999999695</v>
      </c>
      <c r="Y3546">
        <f t="shared" si="332"/>
        <v>103174.68999999994</v>
      </c>
      <c r="Z3546">
        <f t="shared" si="334"/>
        <v>0.93969262078590843</v>
      </c>
      <c r="AA3546">
        <f t="shared" si="335"/>
        <v>-0.34202014332566871</v>
      </c>
      <c r="AC3546">
        <f t="shared" si="330"/>
        <v>53512.288606771734</v>
      </c>
      <c r="AD3546">
        <f t="shared" si="333"/>
        <v>-154180.66844023461</v>
      </c>
    </row>
    <row r="3547" spans="1:30" x14ac:dyDescent="0.2">
      <c r="A3547" t="s">
        <v>478</v>
      </c>
      <c r="B3547">
        <v>460</v>
      </c>
      <c r="C3547">
        <v>3</v>
      </c>
      <c r="D3547">
        <v>6472794.0719999997</v>
      </c>
      <c r="E3547">
        <v>1872974.69</v>
      </c>
      <c r="F3547">
        <v>68.714843799999997</v>
      </c>
      <c r="G3547">
        <v>25</v>
      </c>
      <c r="H3547">
        <v>27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1</v>
      </c>
      <c r="S3547">
        <v>1</v>
      </c>
      <c r="X3547">
        <f t="shared" si="331"/>
        <v>19394.071999999695</v>
      </c>
      <c r="Y3547">
        <f t="shared" si="332"/>
        <v>103174.68999999994</v>
      </c>
      <c r="Z3547">
        <f t="shared" si="334"/>
        <v>0.93969262078590843</v>
      </c>
      <c r="AA3547">
        <f t="shared" si="335"/>
        <v>-0.34202014332566871</v>
      </c>
      <c r="AC3547">
        <f t="shared" si="330"/>
        <v>53512.288606771734</v>
      </c>
      <c r="AD3547">
        <f t="shared" si="333"/>
        <v>-154180.66844023461</v>
      </c>
    </row>
    <row r="3548" spans="1:30" x14ac:dyDescent="0.2">
      <c r="A3548" t="s">
        <v>478</v>
      </c>
      <c r="B3548">
        <v>460</v>
      </c>
      <c r="C3548">
        <v>4</v>
      </c>
      <c r="D3548">
        <v>6472794.0719999997</v>
      </c>
      <c r="E3548">
        <v>1872974.69</v>
      </c>
      <c r="F3548">
        <v>68.714843799999997</v>
      </c>
      <c r="G3548">
        <v>27</v>
      </c>
      <c r="H3548">
        <v>36</v>
      </c>
      <c r="I3548">
        <v>0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  <c r="R3548">
        <v>1</v>
      </c>
      <c r="S3548">
        <v>1</v>
      </c>
      <c r="X3548">
        <f t="shared" si="331"/>
        <v>19394.071999999695</v>
      </c>
      <c r="Y3548">
        <f t="shared" si="332"/>
        <v>103174.68999999994</v>
      </c>
      <c r="Z3548">
        <f t="shared" si="334"/>
        <v>0.93969262078590843</v>
      </c>
      <c r="AA3548">
        <f t="shared" si="335"/>
        <v>-0.34202014332566871</v>
      </c>
      <c r="AC3548">
        <f t="shared" si="330"/>
        <v>53512.288606771734</v>
      </c>
      <c r="AD3548">
        <f t="shared" si="333"/>
        <v>-154180.66844023461</v>
      </c>
    </row>
    <row r="3549" spans="1:30" x14ac:dyDescent="0.2">
      <c r="A3549" t="s">
        <v>478</v>
      </c>
      <c r="B3549">
        <v>460</v>
      </c>
      <c r="C3549">
        <v>5</v>
      </c>
      <c r="D3549">
        <v>6472794.0719999997</v>
      </c>
      <c r="E3549">
        <v>1872974.69</v>
      </c>
      <c r="F3549">
        <v>68.714843799999997</v>
      </c>
      <c r="G3549">
        <v>36</v>
      </c>
      <c r="H3549">
        <v>38</v>
      </c>
      <c r="I3549">
        <v>0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1</v>
      </c>
      <c r="X3549">
        <f t="shared" si="331"/>
        <v>19394.071999999695</v>
      </c>
      <c r="Y3549">
        <f t="shared" si="332"/>
        <v>103174.68999999994</v>
      </c>
      <c r="Z3549">
        <f t="shared" si="334"/>
        <v>0.93969262078590843</v>
      </c>
      <c r="AA3549">
        <f t="shared" si="335"/>
        <v>-0.34202014332566871</v>
      </c>
      <c r="AC3549">
        <f t="shared" si="330"/>
        <v>53512.288606771734</v>
      </c>
      <c r="AD3549">
        <f t="shared" si="333"/>
        <v>-154180.66844023461</v>
      </c>
    </row>
    <row r="3550" spans="1:30" x14ac:dyDescent="0.2">
      <c r="A3550" t="s">
        <v>478</v>
      </c>
      <c r="B3550">
        <v>460</v>
      </c>
      <c r="C3550">
        <v>6</v>
      </c>
      <c r="D3550">
        <v>6472794.0719999997</v>
      </c>
      <c r="E3550">
        <v>1872974.69</v>
      </c>
      <c r="F3550">
        <v>68.714843799999997</v>
      </c>
      <c r="G3550">
        <v>38</v>
      </c>
      <c r="H3550">
        <v>51</v>
      </c>
      <c r="I3550">
        <v>0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1</v>
      </c>
      <c r="S3550">
        <v>1</v>
      </c>
      <c r="X3550">
        <f t="shared" si="331"/>
        <v>19394.071999999695</v>
      </c>
      <c r="Y3550">
        <f t="shared" si="332"/>
        <v>103174.68999999994</v>
      </c>
      <c r="Z3550">
        <f t="shared" si="334"/>
        <v>0.93969262078590843</v>
      </c>
      <c r="AA3550">
        <f t="shared" si="335"/>
        <v>-0.34202014332566871</v>
      </c>
      <c r="AC3550">
        <f t="shared" si="330"/>
        <v>53512.288606771734</v>
      </c>
      <c r="AD3550">
        <f t="shared" si="333"/>
        <v>-154180.66844023461</v>
      </c>
    </row>
    <row r="3551" spans="1:30" x14ac:dyDescent="0.2">
      <c r="A3551" t="s">
        <v>478</v>
      </c>
      <c r="B3551">
        <v>460</v>
      </c>
      <c r="C3551">
        <v>7</v>
      </c>
      <c r="D3551">
        <v>6472794.0719999997</v>
      </c>
      <c r="E3551">
        <v>1872974.69</v>
      </c>
      <c r="F3551">
        <v>68.714843799999997</v>
      </c>
      <c r="G3551">
        <v>51</v>
      </c>
      <c r="H3551">
        <v>65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1</v>
      </c>
      <c r="R3551">
        <v>1</v>
      </c>
      <c r="S3551">
        <v>1</v>
      </c>
      <c r="X3551">
        <f t="shared" si="331"/>
        <v>19394.071999999695</v>
      </c>
      <c r="Y3551">
        <f t="shared" si="332"/>
        <v>103174.68999999994</v>
      </c>
      <c r="Z3551">
        <f t="shared" si="334"/>
        <v>0.93969262078590843</v>
      </c>
      <c r="AA3551">
        <f t="shared" si="335"/>
        <v>-0.34202014332566871</v>
      </c>
      <c r="AC3551">
        <f t="shared" si="330"/>
        <v>53512.288606771734</v>
      </c>
      <c r="AD3551">
        <f t="shared" si="333"/>
        <v>-154180.66844023461</v>
      </c>
    </row>
    <row r="3552" spans="1:30" x14ac:dyDescent="0.2">
      <c r="A3552" t="s">
        <v>478</v>
      </c>
      <c r="B3552">
        <v>460</v>
      </c>
      <c r="C3552">
        <v>8</v>
      </c>
      <c r="D3552">
        <v>6472794.0719999997</v>
      </c>
      <c r="E3552">
        <v>1872974.69</v>
      </c>
      <c r="F3552">
        <v>68.714843799999997</v>
      </c>
      <c r="G3552">
        <v>65</v>
      </c>
      <c r="H3552">
        <v>87</v>
      </c>
      <c r="I3552">
        <v>0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1</v>
      </c>
      <c r="X3552">
        <f t="shared" si="331"/>
        <v>19394.071999999695</v>
      </c>
      <c r="Y3552">
        <f t="shared" si="332"/>
        <v>103174.68999999994</v>
      </c>
      <c r="Z3552">
        <f t="shared" si="334"/>
        <v>0.93969262078590843</v>
      </c>
      <c r="AA3552">
        <f t="shared" si="335"/>
        <v>-0.34202014332566871</v>
      </c>
      <c r="AC3552">
        <f t="shared" si="330"/>
        <v>53512.288606771734</v>
      </c>
      <c r="AD3552">
        <f t="shared" si="333"/>
        <v>-154180.66844023461</v>
      </c>
    </row>
    <row r="3553" spans="1:30" x14ac:dyDescent="0.2">
      <c r="A3553" t="s">
        <v>478</v>
      </c>
      <c r="B3553">
        <v>460</v>
      </c>
      <c r="C3553">
        <v>9</v>
      </c>
      <c r="D3553">
        <v>6472794.0719999997</v>
      </c>
      <c r="E3553">
        <v>1872974.69</v>
      </c>
      <c r="F3553">
        <v>68.714843799999997</v>
      </c>
      <c r="G3553">
        <v>87</v>
      </c>
      <c r="H3553">
        <v>92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1</v>
      </c>
      <c r="X3553">
        <f t="shared" si="331"/>
        <v>19394.071999999695</v>
      </c>
      <c r="Y3553">
        <f t="shared" si="332"/>
        <v>103174.68999999994</v>
      </c>
      <c r="Z3553">
        <f t="shared" si="334"/>
        <v>0.93969262078590843</v>
      </c>
      <c r="AA3553">
        <f t="shared" si="335"/>
        <v>-0.34202014332566871</v>
      </c>
      <c r="AC3553">
        <f t="shared" si="330"/>
        <v>53512.288606771734</v>
      </c>
      <c r="AD3553">
        <f t="shared" si="333"/>
        <v>-154180.66844023461</v>
      </c>
    </row>
    <row r="3554" spans="1:30" x14ac:dyDescent="0.2">
      <c r="A3554" t="s">
        <v>478</v>
      </c>
      <c r="B3554">
        <v>460</v>
      </c>
      <c r="C3554">
        <v>10</v>
      </c>
      <c r="D3554">
        <v>6472794.0719999997</v>
      </c>
      <c r="E3554">
        <v>1872974.69</v>
      </c>
      <c r="F3554">
        <v>68.714843799999997</v>
      </c>
      <c r="G3554">
        <v>92</v>
      </c>
      <c r="H3554">
        <v>100</v>
      </c>
      <c r="I3554">
        <v>0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1</v>
      </c>
      <c r="X3554">
        <f t="shared" si="331"/>
        <v>19394.071999999695</v>
      </c>
      <c r="Y3554">
        <f t="shared" si="332"/>
        <v>103174.68999999994</v>
      </c>
      <c r="Z3554">
        <f t="shared" si="334"/>
        <v>0.93969262078590843</v>
      </c>
      <c r="AA3554">
        <f t="shared" si="335"/>
        <v>-0.34202014332566871</v>
      </c>
      <c r="AC3554">
        <f t="shared" si="330"/>
        <v>53512.288606771734</v>
      </c>
      <c r="AD3554">
        <f t="shared" si="333"/>
        <v>-154180.66844023461</v>
      </c>
    </row>
    <row r="3555" spans="1:30" x14ac:dyDescent="0.2">
      <c r="A3555" t="s">
        <v>479</v>
      </c>
      <c r="B3555">
        <v>461</v>
      </c>
      <c r="C3555">
        <v>1</v>
      </c>
      <c r="D3555">
        <v>6469605.773</v>
      </c>
      <c r="E3555">
        <v>1872828.798</v>
      </c>
      <c r="F3555">
        <v>84.925102199999998</v>
      </c>
      <c r="G3555">
        <v>0</v>
      </c>
      <c r="H3555">
        <v>4</v>
      </c>
      <c r="I3555">
        <v>0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1</v>
      </c>
      <c r="R3555">
        <v>1</v>
      </c>
      <c r="S3555">
        <v>1</v>
      </c>
      <c r="X3555">
        <f t="shared" si="331"/>
        <v>16205.773000000045</v>
      </c>
      <c r="Y3555">
        <f t="shared" si="332"/>
        <v>103028.79799999995</v>
      </c>
      <c r="Z3555">
        <f t="shared" si="334"/>
        <v>0.93969262078590843</v>
      </c>
      <c r="AA3555">
        <f t="shared" si="335"/>
        <v>-0.34202014332566871</v>
      </c>
      <c r="AC3555">
        <f t="shared" si="330"/>
        <v>50466.369560862913</v>
      </c>
      <c r="AD3555">
        <f t="shared" si="333"/>
        <v>-153227.29959512135</v>
      </c>
    </row>
    <row r="3556" spans="1:30" x14ac:dyDescent="0.2">
      <c r="A3556" t="s">
        <v>479</v>
      </c>
      <c r="B3556">
        <v>461</v>
      </c>
      <c r="C3556">
        <v>2</v>
      </c>
      <c r="D3556">
        <v>6469605.773</v>
      </c>
      <c r="E3556">
        <v>1872828.798</v>
      </c>
      <c r="F3556">
        <v>84.925102199999998</v>
      </c>
      <c r="G3556">
        <v>4</v>
      </c>
      <c r="H3556">
        <v>25</v>
      </c>
      <c r="I3556">
        <v>0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1</v>
      </c>
      <c r="Q3556">
        <v>1</v>
      </c>
      <c r="R3556">
        <v>1</v>
      </c>
      <c r="S3556">
        <v>1</v>
      </c>
      <c r="X3556">
        <f t="shared" si="331"/>
        <v>16205.773000000045</v>
      </c>
      <c r="Y3556">
        <f t="shared" si="332"/>
        <v>103028.79799999995</v>
      </c>
      <c r="Z3556">
        <f t="shared" si="334"/>
        <v>0.93969262078590843</v>
      </c>
      <c r="AA3556">
        <f t="shared" si="335"/>
        <v>-0.34202014332566871</v>
      </c>
      <c r="AC3556">
        <f t="shared" si="330"/>
        <v>50466.369560862913</v>
      </c>
      <c r="AD3556">
        <f t="shared" si="333"/>
        <v>-153227.29959512135</v>
      </c>
    </row>
    <row r="3557" spans="1:30" x14ac:dyDescent="0.2">
      <c r="A3557" t="s">
        <v>479</v>
      </c>
      <c r="B3557">
        <v>461</v>
      </c>
      <c r="C3557">
        <v>3</v>
      </c>
      <c r="D3557">
        <v>6469605.773</v>
      </c>
      <c r="E3557">
        <v>1872828.798</v>
      </c>
      <c r="F3557">
        <v>84.925102199999998</v>
      </c>
      <c r="G3557">
        <v>25</v>
      </c>
      <c r="H3557">
        <v>26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1</v>
      </c>
      <c r="Q3557">
        <v>1</v>
      </c>
      <c r="R3557">
        <v>1</v>
      </c>
      <c r="S3557">
        <v>1</v>
      </c>
      <c r="X3557">
        <f t="shared" si="331"/>
        <v>16205.773000000045</v>
      </c>
      <c r="Y3557">
        <f t="shared" si="332"/>
        <v>103028.79799999995</v>
      </c>
      <c r="Z3557">
        <f t="shared" si="334"/>
        <v>0.93969262078590843</v>
      </c>
      <c r="AA3557">
        <f t="shared" si="335"/>
        <v>-0.34202014332566871</v>
      </c>
      <c r="AC3557">
        <f t="shared" si="330"/>
        <v>50466.369560862913</v>
      </c>
      <c r="AD3557">
        <f t="shared" si="333"/>
        <v>-153227.29959512135</v>
      </c>
    </row>
    <row r="3558" spans="1:30" x14ac:dyDescent="0.2">
      <c r="A3558" t="s">
        <v>479</v>
      </c>
      <c r="B3558">
        <v>461</v>
      </c>
      <c r="C3558">
        <v>4</v>
      </c>
      <c r="D3558">
        <v>6469605.773</v>
      </c>
      <c r="E3558">
        <v>1872828.798</v>
      </c>
      <c r="F3558">
        <v>84.925102199999998</v>
      </c>
      <c r="G3558">
        <v>26</v>
      </c>
      <c r="H3558">
        <v>40</v>
      </c>
      <c r="I3558">
        <v>0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1</v>
      </c>
      <c r="Q3558">
        <v>1</v>
      </c>
      <c r="R3558">
        <v>1</v>
      </c>
      <c r="S3558">
        <v>1</v>
      </c>
      <c r="X3558">
        <f t="shared" si="331"/>
        <v>16205.773000000045</v>
      </c>
      <c r="Y3558">
        <f t="shared" si="332"/>
        <v>103028.79799999995</v>
      </c>
      <c r="Z3558">
        <f t="shared" si="334"/>
        <v>0.93969262078590843</v>
      </c>
      <c r="AA3558">
        <f t="shared" si="335"/>
        <v>-0.34202014332566871</v>
      </c>
      <c r="AC3558">
        <f t="shared" si="330"/>
        <v>50466.369560862913</v>
      </c>
      <c r="AD3558">
        <f t="shared" si="333"/>
        <v>-153227.29959512135</v>
      </c>
    </row>
    <row r="3559" spans="1:30" x14ac:dyDescent="0.2">
      <c r="A3559" t="s">
        <v>479</v>
      </c>
      <c r="B3559">
        <v>461</v>
      </c>
      <c r="C3559">
        <v>5</v>
      </c>
      <c r="D3559">
        <v>6469605.773</v>
      </c>
      <c r="E3559">
        <v>1872828.798</v>
      </c>
      <c r="F3559">
        <v>84.925102199999998</v>
      </c>
      <c r="G3559">
        <v>40</v>
      </c>
      <c r="H3559">
        <v>41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1</v>
      </c>
      <c r="S3559">
        <v>1</v>
      </c>
      <c r="X3559">
        <f t="shared" si="331"/>
        <v>16205.773000000045</v>
      </c>
      <c r="Y3559">
        <f t="shared" si="332"/>
        <v>103028.79799999995</v>
      </c>
      <c r="Z3559">
        <f t="shared" si="334"/>
        <v>0.93969262078590843</v>
      </c>
      <c r="AA3559">
        <f t="shared" si="335"/>
        <v>-0.34202014332566871</v>
      </c>
      <c r="AC3559">
        <f t="shared" si="330"/>
        <v>50466.369560862913</v>
      </c>
      <c r="AD3559">
        <f t="shared" si="333"/>
        <v>-153227.29959512135</v>
      </c>
    </row>
    <row r="3560" spans="1:30" x14ac:dyDescent="0.2">
      <c r="A3560" t="s">
        <v>480</v>
      </c>
      <c r="B3560">
        <v>462</v>
      </c>
      <c r="C3560">
        <v>1</v>
      </c>
      <c r="D3560">
        <v>6468959.8380000005</v>
      </c>
      <c r="E3560">
        <v>1872759.345</v>
      </c>
      <c r="F3560">
        <v>105.02731319999999</v>
      </c>
      <c r="G3560">
        <v>0</v>
      </c>
      <c r="H3560">
        <v>50</v>
      </c>
      <c r="I3560">
        <v>0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1</v>
      </c>
      <c r="S3560">
        <v>1</v>
      </c>
      <c r="X3560">
        <f t="shared" si="331"/>
        <v>15559.838000000454</v>
      </c>
      <c r="Y3560">
        <f t="shared" si="332"/>
        <v>102959.34499999997</v>
      </c>
      <c r="Z3560">
        <f t="shared" si="334"/>
        <v>0.93969262078590843</v>
      </c>
      <c r="AA3560">
        <f t="shared" si="335"/>
        <v>-0.34202014332566871</v>
      </c>
      <c r="AC3560">
        <f t="shared" si="330"/>
        <v>49835.634882841558</v>
      </c>
      <c r="AD3560">
        <f t="shared" si="333"/>
        <v>-153071.64128543384</v>
      </c>
    </row>
    <row r="3561" spans="1:30" x14ac:dyDescent="0.2">
      <c r="A3561" t="s">
        <v>480</v>
      </c>
      <c r="B3561">
        <v>462</v>
      </c>
      <c r="C3561">
        <v>2</v>
      </c>
      <c r="D3561">
        <v>6468959.8380000005</v>
      </c>
      <c r="E3561">
        <v>1872759.345</v>
      </c>
      <c r="F3561">
        <v>105.02731319999999</v>
      </c>
      <c r="G3561">
        <v>50</v>
      </c>
      <c r="H3561">
        <v>150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1</v>
      </c>
      <c r="X3561">
        <f t="shared" si="331"/>
        <v>15559.838000000454</v>
      </c>
      <c r="Y3561">
        <f t="shared" si="332"/>
        <v>102959.34499999997</v>
      </c>
      <c r="Z3561">
        <f t="shared" si="334"/>
        <v>0.93969262078590843</v>
      </c>
      <c r="AA3561">
        <f t="shared" si="335"/>
        <v>-0.34202014332566871</v>
      </c>
      <c r="AC3561">
        <f t="shared" si="330"/>
        <v>49835.634882841558</v>
      </c>
      <c r="AD3561">
        <f t="shared" si="333"/>
        <v>-153071.64128543384</v>
      </c>
    </row>
    <row r="3562" spans="1:30" x14ac:dyDescent="0.2">
      <c r="A3562" t="s">
        <v>481</v>
      </c>
      <c r="B3562">
        <v>463</v>
      </c>
      <c r="C3562">
        <v>1</v>
      </c>
      <c r="D3562">
        <v>6489570.8729999997</v>
      </c>
      <c r="E3562">
        <v>1872506.926</v>
      </c>
      <c r="F3562">
        <v>162.5558777</v>
      </c>
      <c r="G3562">
        <v>0</v>
      </c>
      <c r="H3562">
        <v>2</v>
      </c>
      <c r="I3562">
        <v>0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1</v>
      </c>
      <c r="S3562">
        <v>1</v>
      </c>
      <c r="X3562">
        <f t="shared" si="331"/>
        <v>36170.872999999672</v>
      </c>
      <c r="Y3562">
        <f t="shared" si="332"/>
        <v>102706.92599999998</v>
      </c>
      <c r="Z3562">
        <f t="shared" si="334"/>
        <v>0.93969262078590843</v>
      </c>
      <c r="AA3562">
        <f t="shared" si="335"/>
        <v>-0.34202014332566871</v>
      </c>
      <c r="AC3562">
        <f t="shared" si="330"/>
        <v>69117.339996542782</v>
      </c>
      <c r="AD3562">
        <f t="shared" si="333"/>
        <v>-160358.22670187009</v>
      </c>
    </row>
    <row r="3563" spans="1:30" x14ac:dyDescent="0.2">
      <c r="A3563" t="s">
        <v>482</v>
      </c>
      <c r="B3563">
        <v>464</v>
      </c>
      <c r="C3563">
        <v>1</v>
      </c>
      <c r="D3563">
        <v>6478106.7779999999</v>
      </c>
      <c r="E3563">
        <v>1871666.108</v>
      </c>
      <c r="F3563">
        <v>28.060548799999999</v>
      </c>
      <c r="G3563">
        <v>40</v>
      </c>
      <c r="H3563">
        <v>78</v>
      </c>
      <c r="I3563">
        <v>0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  <c r="X3563">
        <f t="shared" si="331"/>
        <v>24706.777999999933</v>
      </c>
      <c r="Y3563">
        <f t="shared" si="332"/>
        <v>101866.10800000001</v>
      </c>
      <c r="Z3563">
        <f t="shared" si="334"/>
        <v>0.93969262078590843</v>
      </c>
      <c r="AA3563">
        <f t="shared" si="335"/>
        <v>-0.34202014332566871</v>
      </c>
      <c r="AC3563">
        <f t="shared" si="330"/>
        <v>58057.037828183609</v>
      </c>
      <c r="AD3563">
        <f t="shared" si="333"/>
        <v>-157227.38575689506</v>
      </c>
    </row>
    <row r="3564" spans="1:30" x14ac:dyDescent="0.2">
      <c r="A3564" t="s">
        <v>482</v>
      </c>
      <c r="B3564">
        <v>464</v>
      </c>
      <c r="C3564">
        <v>2</v>
      </c>
      <c r="D3564">
        <v>6478106.7779999999</v>
      </c>
      <c r="E3564">
        <v>1871666.108</v>
      </c>
      <c r="F3564">
        <v>28.060548799999999</v>
      </c>
      <c r="G3564">
        <v>78</v>
      </c>
      <c r="H3564">
        <v>97</v>
      </c>
      <c r="I3564">
        <v>0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1</v>
      </c>
      <c r="X3564">
        <f t="shared" si="331"/>
        <v>24706.777999999933</v>
      </c>
      <c r="Y3564">
        <f t="shared" si="332"/>
        <v>101866.10800000001</v>
      </c>
      <c r="Z3564">
        <f t="shared" si="334"/>
        <v>0.93969262078590843</v>
      </c>
      <c r="AA3564">
        <f t="shared" si="335"/>
        <v>-0.34202014332566871</v>
      </c>
      <c r="AC3564">
        <f t="shared" si="330"/>
        <v>58057.037828183609</v>
      </c>
      <c r="AD3564">
        <f t="shared" si="333"/>
        <v>-157227.38575689506</v>
      </c>
    </row>
    <row r="3565" spans="1:30" x14ac:dyDescent="0.2">
      <c r="A3565" t="s">
        <v>482</v>
      </c>
      <c r="B3565">
        <v>464</v>
      </c>
      <c r="C3565">
        <v>3</v>
      </c>
      <c r="D3565">
        <v>6478106.7779999999</v>
      </c>
      <c r="E3565">
        <v>1871666.108</v>
      </c>
      <c r="F3565">
        <v>28.060548799999999</v>
      </c>
      <c r="G3565">
        <v>97</v>
      </c>
      <c r="H3565">
        <v>112</v>
      </c>
      <c r="I3565">
        <v>0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1</v>
      </c>
      <c r="S3565">
        <v>1</v>
      </c>
      <c r="X3565">
        <f t="shared" si="331"/>
        <v>24706.777999999933</v>
      </c>
      <c r="Y3565">
        <f t="shared" si="332"/>
        <v>101866.10800000001</v>
      </c>
      <c r="Z3565">
        <f t="shared" si="334"/>
        <v>0.93969262078590843</v>
      </c>
      <c r="AA3565">
        <f t="shared" si="335"/>
        <v>-0.34202014332566871</v>
      </c>
      <c r="AC3565">
        <f t="shared" si="330"/>
        <v>58057.037828183609</v>
      </c>
      <c r="AD3565">
        <f t="shared" si="333"/>
        <v>-157227.38575689506</v>
      </c>
    </row>
    <row r="3566" spans="1:30" x14ac:dyDescent="0.2">
      <c r="A3566" t="s">
        <v>482</v>
      </c>
      <c r="B3566">
        <v>464</v>
      </c>
      <c r="C3566">
        <v>4</v>
      </c>
      <c r="D3566">
        <v>6478106.7779999999</v>
      </c>
      <c r="E3566">
        <v>1871666.108</v>
      </c>
      <c r="F3566">
        <v>28.060548799999999</v>
      </c>
      <c r="G3566">
        <v>112</v>
      </c>
      <c r="H3566">
        <v>123</v>
      </c>
      <c r="I3566">
        <v>0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1</v>
      </c>
      <c r="P3566">
        <v>1</v>
      </c>
      <c r="Q3566">
        <v>1</v>
      </c>
      <c r="R3566">
        <v>1</v>
      </c>
      <c r="S3566">
        <v>1</v>
      </c>
      <c r="X3566">
        <f t="shared" si="331"/>
        <v>24706.777999999933</v>
      </c>
      <c r="Y3566">
        <f t="shared" si="332"/>
        <v>101866.10800000001</v>
      </c>
      <c r="Z3566">
        <f t="shared" si="334"/>
        <v>0.93969262078590843</v>
      </c>
      <c r="AA3566">
        <f t="shared" si="335"/>
        <v>-0.34202014332566871</v>
      </c>
      <c r="AC3566">
        <f t="shared" si="330"/>
        <v>58057.037828183609</v>
      </c>
      <c r="AD3566">
        <f t="shared" si="333"/>
        <v>-157227.38575689506</v>
      </c>
    </row>
    <row r="3567" spans="1:30" x14ac:dyDescent="0.2">
      <c r="A3567" t="s">
        <v>482</v>
      </c>
      <c r="B3567">
        <v>464</v>
      </c>
      <c r="C3567">
        <v>5</v>
      </c>
      <c r="D3567">
        <v>6478106.7779999999</v>
      </c>
      <c r="E3567">
        <v>1871666.108</v>
      </c>
      <c r="F3567">
        <v>28.060548799999999</v>
      </c>
      <c r="G3567">
        <v>123</v>
      </c>
      <c r="H3567">
        <v>138</v>
      </c>
      <c r="I3567">
        <v>0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1</v>
      </c>
      <c r="X3567">
        <f t="shared" si="331"/>
        <v>24706.777999999933</v>
      </c>
      <c r="Y3567">
        <f t="shared" si="332"/>
        <v>101866.10800000001</v>
      </c>
      <c r="Z3567">
        <f t="shared" si="334"/>
        <v>0.93969262078590843</v>
      </c>
      <c r="AA3567">
        <f t="shared" si="335"/>
        <v>-0.34202014332566871</v>
      </c>
      <c r="AC3567">
        <f t="shared" si="330"/>
        <v>58057.037828183609</v>
      </c>
      <c r="AD3567">
        <f t="shared" si="333"/>
        <v>-157227.38575689506</v>
      </c>
    </row>
    <row r="3568" spans="1:30" x14ac:dyDescent="0.2">
      <c r="A3568" t="s">
        <v>482</v>
      </c>
      <c r="B3568">
        <v>464</v>
      </c>
      <c r="C3568">
        <v>6</v>
      </c>
      <c r="D3568">
        <v>6478106.7779999999</v>
      </c>
      <c r="E3568">
        <v>1871666.108</v>
      </c>
      <c r="F3568">
        <v>28.060548799999999</v>
      </c>
      <c r="G3568">
        <v>138</v>
      </c>
      <c r="H3568">
        <v>177</v>
      </c>
      <c r="I3568">
        <v>0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1</v>
      </c>
      <c r="R3568">
        <v>1</v>
      </c>
      <c r="S3568">
        <v>1</v>
      </c>
      <c r="X3568">
        <f t="shared" si="331"/>
        <v>24706.777999999933</v>
      </c>
      <c r="Y3568">
        <f t="shared" si="332"/>
        <v>101866.10800000001</v>
      </c>
      <c r="Z3568">
        <f t="shared" si="334"/>
        <v>0.93969262078590843</v>
      </c>
      <c r="AA3568">
        <f t="shared" si="335"/>
        <v>-0.34202014332566871</v>
      </c>
      <c r="AC3568">
        <f t="shared" si="330"/>
        <v>58057.037828183609</v>
      </c>
      <c r="AD3568">
        <f t="shared" si="333"/>
        <v>-157227.38575689506</v>
      </c>
    </row>
    <row r="3569" spans="1:30" x14ac:dyDescent="0.2">
      <c r="A3569" t="s">
        <v>482</v>
      </c>
      <c r="B3569">
        <v>464</v>
      </c>
      <c r="C3569">
        <v>7</v>
      </c>
      <c r="D3569">
        <v>6478106.7779999999</v>
      </c>
      <c r="E3569">
        <v>1871666.108</v>
      </c>
      <c r="F3569">
        <v>28.060548799999999</v>
      </c>
      <c r="G3569">
        <v>177</v>
      </c>
      <c r="H3569">
        <v>178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X3569">
        <f t="shared" si="331"/>
        <v>24706.777999999933</v>
      </c>
      <c r="Y3569">
        <f t="shared" si="332"/>
        <v>101866.10800000001</v>
      </c>
      <c r="Z3569">
        <f t="shared" si="334"/>
        <v>0.93969262078590843</v>
      </c>
      <c r="AA3569">
        <f t="shared" si="335"/>
        <v>-0.34202014332566871</v>
      </c>
      <c r="AC3569">
        <f t="shared" si="330"/>
        <v>58057.037828183609</v>
      </c>
      <c r="AD3569">
        <f t="shared" si="333"/>
        <v>-157227.38575689506</v>
      </c>
    </row>
    <row r="3570" spans="1:30" x14ac:dyDescent="0.2">
      <c r="A3570" t="s">
        <v>482</v>
      </c>
      <c r="B3570">
        <v>464</v>
      </c>
      <c r="C3570">
        <v>8</v>
      </c>
      <c r="D3570">
        <v>6478106.7779999999</v>
      </c>
      <c r="E3570">
        <v>1871666.108</v>
      </c>
      <c r="F3570">
        <v>28.060548799999999</v>
      </c>
      <c r="G3570">
        <v>178</v>
      </c>
      <c r="H3570">
        <v>196</v>
      </c>
      <c r="I3570">
        <v>0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1</v>
      </c>
      <c r="X3570">
        <f t="shared" si="331"/>
        <v>24706.777999999933</v>
      </c>
      <c r="Y3570">
        <f t="shared" si="332"/>
        <v>101866.10800000001</v>
      </c>
      <c r="Z3570">
        <f t="shared" si="334"/>
        <v>0.93969262078590843</v>
      </c>
      <c r="AA3570">
        <f t="shared" si="335"/>
        <v>-0.34202014332566871</v>
      </c>
      <c r="AC3570">
        <f t="shared" si="330"/>
        <v>58057.037828183609</v>
      </c>
      <c r="AD3570">
        <f t="shared" si="333"/>
        <v>-157227.38575689506</v>
      </c>
    </row>
    <row r="3571" spans="1:30" x14ac:dyDescent="0.2">
      <c r="A3571" t="s">
        <v>482</v>
      </c>
      <c r="B3571">
        <v>464</v>
      </c>
      <c r="C3571">
        <v>9</v>
      </c>
      <c r="D3571">
        <v>6478106.7779999999</v>
      </c>
      <c r="E3571">
        <v>1871666.108</v>
      </c>
      <c r="F3571">
        <v>28.060548799999999</v>
      </c>
      <c r="G3571">
        <v>196</v>
      </c>
      <c r="H3571">
        <v>227</v>
      </c>
      <c r="I3571">
        <v>0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1</v>
      </c>
      <c r="X3571">
        <f t="shared" si="331"/>
        <v>24706.777999999933</v>
      </c>
      <c r="Y3571">
        <f t="shared" si="332"/>
        <v>101866.10800000001</v>
      </c>
      <c r="Z3571">
        <f t="shared" si="334"/>
        <v>0.93969262078590843</v>
      </c>
      <c r="AA3571">
        <f t="shared" si="335"/>
        <v>-0.34202014332566871</v>
      </c>
      <c r="AC3571">
        <f t="shared" si="330"/>
        <v>58057.037828183609</v>
      </c>
      <c r="AD3571">
        <f t="shared" si="333"/>
        <v>-157227.38575689506</v>
      </c>
    </row>
    <row r="3572" spans="1:30" x14ac:dyDescent="0.2">
      <c r="A3572" t="s">
        <v>482</v>
      </c>
      <c r="B3572">
        <v>464</v>
      </c>
      <c r="C3572">
        <v>10</v>
      </c>
      <c r="D3572">
        <v>6478106.7779999999</v>
      </c>
      <c r="E3572">
        <v>1871666.108</v>
      </c>
      <c r="F3572">
        <v>28.060548799999999</v>
      </c>
      <c r="G3572">
        <v>227</v>
      </c>
      <c r="H3572">
        <v>234</v>
      </c>
      <c r="I3572">
        <v>0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1</v>
      </c>
      <c r="S3572">
        <v>1</v>
      </c>
      <c r="X3572">
        <f t="shared" si="331"/>
        <v>24706.777999999933</v>
      </c>
      <c r="Y3572">
        <f t="shared" si="332"/>
        <v>101866.10800000001</v>
      </c>
      <c r="Z3572">
        <f t="shared" si="334"/>
        <v>0.93969262078590843</v>
      </c>
      <c r="AA3572">
        <f t="shared" si="335"/>
        <v>-0.34202014332566871</v>
      </c>
      <c r="AC3572">
        <f t="shared" si="330"/>
        <v>58057.037828183609</v>
      </c>
      <c r="AD3572">
        <f t="shared" si="333"/>
        <v>-157227.38575689506</v>
      </c>
    </row>
    <row r="3573" spans="1:30" x14ac:dyDescent="0.2">
      <c r="A3573" t="s">
        <v>482</v>
      </c>
      <c r="B3573">
        <v>464</v>
      </c>
      <c r="C3573">
        <v>11</v>
      </c>
      <c r="D3573">
        <v>6478106.7779999999</v>
      </c>
      <c r="E3573">
        <v>1871666.108</v>
      </c>
      <c r="F3573">
        <v>28.060548799999999</v>
      </c>
      <c r="G3573">
        <v>234</v>
      </c>
      <c r="H3573">
        <v>239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1</v>
      </c>
      <c r="S3573">
        <v>1</v>
      </c>
      <c r="X3573">
        <f t="shared" si="331"/>
        <v>24706.777999999933</v>
      </c>
      <c r="Y3573">
        <f t="shared" si="332"/>
        <v>101866.10800000001</v>
      </c>
      <c r="Z3573">
        <f t="shared" si="334"/>
        <v>0.93969262078590843</v>
      </c>
      <c r="AA3573">
        <f t="shared" si="335"/>
        <v>-0.34202014332566871</v>
      </c>
      <c r="AC3573">
        <f t="shared" si="330"/>
        <v>58057.037828183609</v>
      </c>
      <c r="AD3573">
        <f t="shared" si="333"/>
        <v>-157227.38575689506</v>
      </c>
    </row>
    <row r="3574" spans="1:30" x14ac:dyDescent="0.2">
      <c r="A3574" t="s">
        <v>482</v>
      </c>
      <c r="B3574">
        <v>464</v>
      </c>
      <c r="C3574">
        <v>12</v>
      </c>
      <c r="D3574">
        <v>6478106.7779999999</v>
      </c>
      <c r="E3574">
        <v>1871666.108</v>
      </c>
      <c r="F3574">
        <v>28.060548799999999</v>
      </c>
      <c r="G3574">
        <v>239</v>
      </c>
      <c r="H3574">
        <v>241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1</v>
      </c>
      <c r="R3574">
        <v>1</v>
      </c>
      <c r="S3574">
        <v>1</v>
      </c>
      <c r="X3574">
        <f t="shared" si="331"/>
        <v>24706.777999999933</v>
      </c>
      <c r="Y3574">
        <f t="shared" si="332"/>
        <v>101866.10800000001</v>
      </c>
      <c r="Z3574">
        <f t="shared" si="334"/>
        <v>0.93969262078590843</v>
      </c>
      <c r="AA3574">
        <f t="shared" si="335"/>
        <v>-0.34202014332566871</v>
      </c>
      <c r="AC3574">
        <f t="shared" si="330"/>
        <v>58057.037828183609</v>
      </c>
      <c r="AD3574">
        <f t="shared" si="333"/>
        <v>-157227.38575689506</v>
      </c>
    </row>
    <row r="3575" spans="1:30" x14ac:dyDescent="0.2">
      <c r="A3575" t="s">
        <v>483</v>
      </c>
      <c r="B3575">
        <v>465</v>
      </c>
      <c r="C3575">
        <v>1</v>
      </c>
      <c r="D3575">
        <v>6470608.9289999995</v>
      </c>
      <c r="E3575">
        <v>1870729.088</v>
      </c>
      <c r="F3575">
        <v>269.40225220000002</v>
      </c>
      <c r="G3575">
        <v>0</v>
      </c>
      <c r="H3575">
        <v>3</v>
      </c>
      <c r="I3575">
        <v>0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1</v>
      </c>
      <c r="Q3575">
        <v>1</v>
      </c>
      <c r="R3575">
        <v>1</v>
      </c>
      <c r="S3575">
        <v>1</v>
      </c>
      <c r="X3575">
        <f t="shared" si="331"/>
        <v>17208.928999999538</v>
      </c>
      <c r="Y3575">
        <f t="shared" si="332"/>
        <v>100929.08799999999</v>
      </c>
      <c r="Z3575">
        <f t="shared" si="334"/>
        <v>0.93969262078590843</v>
      </c>
      <c r="AA3575">
        <f t="shared" si="335"/>
        <v>-0.34202014332566871</v>
      </c>
      <c r="AC3575">
        <f t="shared" si="330"/>
        <v>50690.884736417211</v>
      </c>
      <c r="AD3575">
        <f t="shared" si="333"/>
        <v>-155543.48114680953</v>
      </c>
    </row>
    <row r="3576" spans="1:30" x14ac:dyDescent="0.2">
      <c r="A3576" t="s">
        <v>484</v>
      </c>
      <c r="B3576">
        <v>466</v>
      </c>
      <c r="C3576">
        <v>1</v>
      </c>
      <c r="D3576">
        <v>6481011.0209999997</v>
      </c>
      <c r="E3576">
        <v>1870122.3219999999</v>
      </c>
      <c r="F3576">
        <v>17.483697899999999</v>
      </c>
      <c r="G3576">
        <v>0</v>
      </c>
      <c r="H3576">
        <v>60</v>
      </c>
      <c r="I3576">
        <v>0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1</v>
      </c>
      <c r="X3576">
        <f t="shared" si="331"/>
        <v>27611.020999999717</v>
      </c>
      <c r="Y3576">
        <f t="shared" si="332"/>
        <v>100322.32199999993</v>
      </c>
      <c r="Z3576">
        <f t="shared" si="334"/>
        <v>0.93969262078590843</v>
      </c>
      <c r="AA3576">
        <f t="shared" si="335"/>
        <v>-0.34202014332566871</v>
      </c>
      <c r="AC3576">
        <f t="shared" si="330"/>
        <v>60258.127635268349</v>
      </c>
      <c r="AD3576">
        <f t="shared" si="333"/>
        <v>-159671.37967628022</v>
      </c>
    </row>
    <row r="3577" spans="1:30" x14ac:dyDescent="0.2">
      <c r="A3577" t="s">
        <v>484</v>
      </c>
      <c r="B3577">
        <v>466</v>
      </c>
      <c r="C3577">
        <v>2</v>
      </c>
      <c r="D3577">
        <v>6481011.0209999997</v>
      </c>
      <c r="E3577">
        <v>1870122.3219999999</v>
      </c>
      <c r="F3577">
        <v>17.483697899999999</v>
      </c>
      <c r="G3577">
        <v>60</v>
      </c>
      <c r="H3577">
        <v>160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X3577">
        <f t="shared" si="331"/>
        <v>27611.020999999717</v>
      </c>
      <c r="Y3577">
        <f t="shared" si="332"/>
        <v>100322.32199999993</v>
      </c>
      <c r="Z3577">
        <f t="shared" si="334"/>
        <v>0.93969262078590843</v>
      </c>
      <c r="AA3577">
        <f t="shared" si="335"/>
        <v>-0.34202014332566871</v>
      </c>
      <c r="AC3577">
        <f t="shared" si="330"/>
        <v>60258.127635268349</v>
      </c>
      <c r="AD3577">
        <f t="shared" si="333"/>
        <v>-159671.37967628022</v>
      </c>
    </row>
    <row r="3578" spans="1:30" x14ac:dyDescent="0.2">
      <c r="A3578" t="s">
        <v>484</v>
      </c>
      <c r="B3578">
        <v>466</v>
      </c>
      <c r="C3578">
        <v>3</v>
      </c>
      <c r="D3578">
        <v>6481011.0209999997</v>
      </c>
      <c r="E3578">
        <v>1870122.3219999999</v>
      </c>
      <c r="F3578">
        <v>17.483697899999999</v>
      </c>
      <c r="G3578">
        <v>160</v>
      </c>
      <c r="H3578">
        <v>170</v>
      </c>
      <c r="I3578">
        <v>0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1</v>
      </c>
      <c r="S3578">
        <v>1</v>
      </c>
      <c r="X3578">
        <f t="shared" si="331"/>
        <v>27611.020999999717</v>
      </c>
      <c r="Y3578">
        <f t="shared" si="332"/>
        <v>100322.32199999993</v>
      </c>
      <c r="Z3578">
        <f t="shared" si="334"/>
        <v>0.93969262078590843</v>
      </c>
      <c r="AA3578">
        <f t="shared" si="335"/>
        <v>-0.34202014332566871</v>
      </c>
      <c r="AC3578">
        <f t="shared" si="330"/>
        <v>60258.127635268349</v>
      </c>
      <c r="AD3578">
        <f t="shared" si="333"/>
        <v>-159671.37967628022</v>
      </c>
    </row>
    <row r="3579" spans="1:30" x14ac:dyDescent="0.2">
      <c r="A3579" t="s">
        <v>484</v>
      </c>
      <c r="B3579">
        <v>466</v>
      </c>
      <c r="C3579">
        <v>4</v>
      </c>
      <c r="D3579">
        <v>6481011.0209999997</v>
      </c>
      <c r="E3579">
        <v>1870122.3219999999</v>
      </c>
      <c r="F3579">
        <v>17.483697899999999</v>
      </c>
      <c r="G3579">
        <v>170</v>
      </c>
      <c r="H3579">
        <v>210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1</v>
      </c>
      <c r="X3579">
        <f t="shared" si="331"/>
        <v>27611.020999999717</v>
      </c>
      <c r="Y3579">
        <f t="shared" si="332"/>
        <v>100322.32199999993</v>
      </c>
      <c r="Z3579">
        <f t="shared" si="334"/>
        <v>0.93969262078590843</v>
      </c>
      <c r="AA3579">
        <f t="shared" si="335"/>
        <v>-0.34202014332566871</v>
      </c>
      <c r="AC3579">
        <f t="shared" si="330"/>
        <v>60258.127635268349</v>
      </c>
      <c r="AD3579">
        <f t="shared" si="333"/>
        <v>-159671.37967628022</v>
      </c>
    </row>
    <row r="3580" spans="1:30" x14ac:dyDescent="0.2">
      <c r="A3580" t="s">
        <v>484</v>
      </c>
      <c r="B3580">
        <v>466</v>
      </c>
      <c r="C3580">
        <v>5</v>
      </c>
      <c r="D3580">
        <v>6481011.0209999997</v>
      </c>
      <c r="E3580">
        <v>1870122.3219999999</v>
      </c>
      <c r="F3580">
        <v>17.483697899999999</v>
      </c>
      <c r="G3580">
        <v>210</v>
      </c>
      <c r="H3580">
        <v>360</v>
      </c>
      <c r="I3580">
        <v>0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1</v>
      </c>
      <c r="X3580">
        <f t="shared" si="331"/>
        <v>27611.020999999717</v>
      </c>
      <c r="Y3580">
        <f t="shared" si="332"/>
        <v>100322.32199999993</v>
      </c>
      <c r="Z3580">
        <f t="shared" si="334"/>
        <v>0.93969262078590843</v>
      </c>
      <c r="AA3580">
        <f t="shared" si="335"/>
        <v>-0.34202014332566871</v>
      </c>
      <c r="AC3580">
        <f t="shared" si="330"/>
        <v>60258.127635268349</v>
      </c>
      <c r="AD3580">
        <f t="shared" si="333"/>
        <v>-159671.37967628022</v>
      </c>
    </row>
    <row r="3581" spans="1:30" x14ac:dyDescent="0.2">
      <c r="A3581" t="s">
        <v>484</v>
      </c>
      <c r="B3581">
        <v>466</v>
      </c>
      <c r="C3581">
        <v>6</v>
      </c>
      <c r="D3581">
        <v>6481011.0209999997</v>
      </c>
      <c r="E3581">
        <v>1870122.3219999999</v>
      </c>
      <c r="F3581">
        <v>17.483697899999999</v>
      </c>
      <c r="G3581">
        <v>360</v>
      </c>
      <c r="H3581">
        <v>450</v>
      </c>
      <c r="I3581">
        <v>0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1</v>
      </c>
      <c r="R3581">
        <v>1</v>
      </c>
      <c r="S3581">
        <v>1</v>
      </c>
      <c r="X3581">
        <f t="shared" si="331"/>
        <v>27611.020999999717</v>
      </c>
      <c r="Y3581">
        <f t="shared" si="332"/>
        <v>100322.32199999993</v>
      </c>
      <c r="Z3581">
        <f t="shared" si="334"/>
        <v>0.93969262078590843</v>
      </c>
      <c r="AA3581">
        <f t="shared" si="335"/>
        <v>-0.34202014332566871</v>
      </c>
      <c r="AC3581">
        <f t="shared" si="330"/>
        <v>60258.127635268349</v>
      </c>
      <c r="AD3581">
        <f t="shared" si="333"/>
        <v>-159671.37967628022</v>
      </c>
    </row>
    <row r="3582" spans="1:30" x14ac:dyDescent="0.2">
      <c r="A3582" t="s">
        <v>484</v>
      </c>
      <c r="B3582">
        <v>466</v>
      </c>
      <c r="C3582">
        <v>7</v>
      </c>
      <c r="D3582">
        <v>6481011.0209999997</v>
      </c>
      <c r="E3582">
        <v>1870122.3219999999</v>
      </c>
      <c r="F3582">
        <v>17.483697899999999</v>
      </c>
      <c r="G3582">
        <v>450</v>
      </c>
      <c r="H3582">
        <v>500</v>
      </c>
      <c r="I3582">
        <v>0</v>
      </c>
      <c r="J3582">
        <v>1</v>
      </c>
      <c r="K3582">
        <v>1</v>
      </c>
      <c r="L3582">
        <v>1</v>
      </c>
      <c r="M3582">
        <v>1</v>
      </c>
      <c r="N3582">
        <v>1</v>
      </c>
      <c r="O3582">
        <v>1</v>
      </c>
      <c r="P3582">
        <v>1</v>
      </c>
      <c r="Q3582">
        <v>1</v>
      </c>
      <c r="R3582">
        <v>1</v>
      </c>
      <c r="S3582">
        <v>1</v>
      </c>
      <c r="X3582">
        <f t="shared" si="331"/>
        <v>27611.020999999717</v>
      </c>
      <c r="Y3582">
        <f t="shared" si="332"/>
        <v>100322.32199999993</v>
      </c>
      <c r="Z3582">
        <f t="shared" si="334"/>
        <v>0.93969262078590843</v>
      </c>
      <c r="AA3582">
        <f t="shared" si="335"/>
        <v>-0.34202014332566871</v>
      </c>
      <c r="AC3582">
        <f t="shared" si="330"/>
        <v>60258.127635268349</v>
      </c>
      <c r="AD3582">
        <f t="shared" si="333"/>
        <v>-159671.37967628022</v>
      </c>
    </row>
    <row r="3583" spans="1:30" x14ac:dyDescent="0.2">
      <c r="A3583" t="s">
        <v>484</v>
      </c>
      <c r="B3583">
        <v>466</v>
      </c>
      <c r="C3583">
        <v>8</v>
      </c>
      <c r="D3583">
        <v>6481011.0209999997</v>
      </c>
      <c r="E3583">
        <v>1870122.3219999999</v>
      </c>
      <c r="F3583">
        <v>17.483697899999999</v>
      </c>
      <c r="G3583">
        <v>500</v>
      </c>
      <c r="H3583">
        <v>700</v>
      </c>
      <c r="I3583">
        <v>0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1</v>
      </c>
      <c r="S3583">
        <v>1</v>
      </c>
      <c r="X3583">
        <f t="shared" si="331"/>
        <v>27611.020999999717</v>
      </c>
      <c r="Y3583">
        <f t="shared" si="332"/>
        <v>100322.32199999993</v>
      </c>
      <c r="Z3583">
        <f t="shared" si="334"/>
        <v>0.93969262078590843</v>
      </c>
      <c r="AA3583">
        <f t="shared" si="335"/>
        <v>-0.34202014332566871</v>
      </c>
      <c r="AC3583">
        <f t="shared" si="330"/>
        <v>60258.127635268349</v>
      </c>
      <c r="AD3583">
        <f t="shared" si="333"/>
        <v>-159671.37967628022</v>
      </c>
    </row>
    <row r="3584" spans="1:30" x14ac:dyDescent="0.2">
      <c r="A3584" t="s">
        <v>485</v>
      </c>
      <c r="B3584">
        <v>467</v>
      </c>
      <c r="C3584">
        <v>1</v>
      </c>
      <c r="D3584">
        <v>6465307.7000000002</v>
      </c>
      <c r="E3584">
        <v>1878157.4</v>
      </c>
      <c r="F3584">
        <v>167.81</v>
      </c>
      <c r="G3584">
        <v>1</v>
      </c>
      <c r="H3584">
        <v>78.641999999999996</v>
      </c>
      <c r="I3584">
        <v>1</v>
      </c>
      <c r="J3584">
        <v>2</v>
      </c>
      <c r="K3584">
        <v>2</v>
      </c>
      <c r="L3584">
        <v>2</v>
      </c>
      <c r="M3584">
        <v>2</v>
      </c>
      <c r="N3584">
        <v>2</v>
      </c>
      <c r="O3584">
        <v>2</v>
      </c>
      <c r="P3584">
        <v>2</v>
      </c>
      <c r="Q3584">
        <v>2</v>
      </c>
      <c r="R3584">
        <v>2</v>
      </c>
      <c r="S3584">
        <v>2</v>
      </c>
      <c r="X3584">
        <f t="shared" si="331"/>
        <v>11907.700000000186</v>
      </c>
      <c r="Y3584">
        <f t="shared" si="332"/>
        <v>108357.39999999991</v>
      </c>
      <c r="Z3584">
        <f t="shared" si="334"/>
        <v>0.93969262078590843</v>
      </c>
      <c r="AA3584">
        <f t="shared" si="335"/>
        <v>-0.34202014332566871</v>
      </c>
      <c r="AC3584">
        <f t="shared" si="330"/>
        <v>48249.991298929323</v>
      </c>
      <c r="AD3584">
        <f t="shared" si="333"/>
        <v>-146750.02407313223</v>
      </c>
    </row>
    <row r="3585" spans="1:30" x14ac:dyDescent="0.2">
      <c r="A3585" t="s">
        <v>485</v>
      </c>
      <c r="B3585">
        <v>467</v>
      </c>
      <c r="C3585">
        <v>2</v>
      </c>
      <c r="D3585">
        <v>6465307.7000000002</v>
      </c>
      <c r="E3585">
        <v>1878157.4</v>
      </c>
      <c r="F3585">
        <v>167.81</v>
      </c>
      <c r="G3585">
        <v>80.641999999999996</v>
      </c>
      <c r="H3585">
        <v>109.21299999999999</v>
      </c>
      <c r="I3585">
        <v>1</v>
      </c>
      <c r="J3585">
        <v>2</v>
      </c>
      <c r="K3585">
        <v>2</v>
      </c>
      <c r="L3585">
        <v>2</v>
      </c>
      <c r="M3585">
        <v>2</v>
      </c>
      <c r="N3585">
        <v>2</v>
      </c>
      <c r="O3585">
        <v>2</v>
      </c>
      <c r="P3585">
        <v>2</v>
      </c>
      <c r="Q3585">
        <v>2</v>
      </c>
      <c r="R3585">
        <v>2</v>
      </c>
      <c r="S3585">
        <v>2</v>
      </c>
      <c r="X3585">
        <f t="shared" si="331"/>
        <v>11907.700000000186</v>
      </c>
      <c r="Y3585">
        <f t="shared" si="332"/>
        <v>108357.39999999991</v>
      </c>
      <c r="Z3585">
        <f t="shared" si="334"/>
        <v>0.93969262078590843</v>
      </c>
      <c r="AA3585">
        <f t="shared" si="335"/>
        <v>-0.34202014332566871</v>
      </c>
      <c r="AC3585">
        <f t="shared" si="330"/>
        <v>48249.991298929323</v>
      </c>
      <c r="AD3585">
        <f t="shared" si="333"/>
        <v>-146750.02407313223</v>
      </c>
    </row>
    <row r="3586" spans="1:30" x14ac:dyDescent="0.2">
      <c r="A3586" t="s">
        <v>485</v>
      </c>
      <c r="B3586">
        <v>467</v>
      </c>
      <c r="C3586">
        <v>3</v>
      </c>
      <c r="D3586">
        <v>6465307.7000000002</v>
      </c>
      <c r="E3586">
        <v>1878157.4</v>
      </c>
      <c r="F3586">
        <v>167.81</v>
      </c>
      <c r="G3586">
        <v>111.21299999999999</v>
      </c>
      <c r="H3586">
        <v>149.19800000000001</v>
      </c>
      <c r="I3586">
        <v>1</v>
      </c>
      <c r="J3586">
        <v>2</v>
      </c>
      <c r="K3586">
        <v>2</v>
      </c>
      <c r="L3586">
        <v>2</v>
      </c>
      <c r="M3586">
        <v>2</v>
      </c>
      <c r="N3586">
        <v>2</v>
      </c>
      <c r="O3586">
        <v>2</v>
      </c>
      <c r="P3586">
        <v>2</v>
      </c>
      <c r="Q3586">
        <v>2</v>
      </c>
      <c r="R3586">
        <v>2</v>
      </c>
      <c r="S3586">
        <v>2</v>
      </c>
      <c r="X3586">
        <f t="shared" si="331"/>
        <v>11907.700000000186</v>
      </c>
      <c r="Y3586">
        <f t="shared" si="332"/>
        <v>108357.39999999991</v>
      </c>
      <c r="Z3586">
        <f t="shared" si="334"/>
        <v>0.93969262078590843</v>
      </c>
      <c r="AA3586">
        <f t="shared" si="335"/>
        <v>-0.34202014332566871</v>
      </c>
      <c r="AC3586">
        <f t="shared" ref="AC3586:AC3649" si="336">X3586*Z3586-Y3586*AA3586</f>
        <v>48249.991298929323</v>
      </c>
      <c r="AD3586">
        <f t="shared" si="333"/>
        <v>-146750.02407313223</v>
      </c>
    </row>
    <row r="3587" spans="1:30" x14ac:dyDescent="0.2">
      <c r="A3587" t="s">
        <v>485</v>
      </c>
      <c r="B3587">
        <v>467</v>
      </c>
      <c r="C3587">
        <v>4</v>
      </c>
      <c r="D3587">
        <v>6465307.7000000002</v>
      </c>
      <c r="E3587">
        <v>1878157.4</v>
      </c>
      <c r="F3587">
        <v>167.81</v>
      </c>
      <c r="G3587">
        <v>151.19800000000001</v>
      </c>
      <c r="H3587">
        <v>199.154</v>
      </c>
      <c r="I3587">
        <v>1</v>
      </c>
      <c r="J3587">
        <v>2</v>
      </c>
      <c r="K3587">
        <v>2</v>
      </c>
      <c r="L3587">
        <v>2</v>
      </c>
      <c r="M3587">
        <v>2</v>
      </c>
      <c r="N3587">
        <v>2</v>
      </c>
      <c r="O3587">
        <v>2</v>
      </c>
      <c r="P3587">
        <v>2</v>
      </c>
      <c r="Q3587">
        <v>2</v>
      </c>
      <c r="R3587">
        <v>2</v>
      </c>
      <c r="S3587">
        <v>2</v>
      </c>
      <c r="X3587">
        <f t="shared" ref="X3587:X3650" si="337">D3587-6453400</f>
        <v>11907.700000000186</v>
      </c>
      <c r="Y3587">
        <f t="shared" ref="Y3587:Y3650" si="338">E3587-1769800</f>
        <v>108357.39999999991</v>
      </c>
      <c r="Z3587">
        <f t="shared" si="334"/>
        <v>0.93969262078590843</v>
      </c>
      <c r="AA3587">
        <f t="shared" si="335"/>
        <v>-0.34202014332566871</v>
      </c>
      <c r="AC3587">
        <f t="shared" si="336"/>
        <v>48249.991298929323</v>
      </c>
      <c r="AD3587">
        <f t="shared" ref="AD3587:AD3650" si="339">X3587*AA3587+Y3587*Z3587-489*500</f>
        <v>-146750.02407313223</v>
      </c>
    </row>
    <row r="3588" spans="1:30" x14ac:dyDescent="0.2">
      <c r="A3588" t="s">
        <v>485</v>
      </c>
      <c r="B3588">
        <v>467</v>
      </c>
      <c r="C3588">
        <v>5</v>
      </c>
      <c r="D3588">
        <v>6465307.7000000002</v>
      </c>
      <c r="E3588">
        <v>1878157.4</v>
      </c>
      <c r="F3588">
        <v>167.81</v>
      </c>
      <c r="G3588">
        <v>201.154</v>
      </c>
      <c r="H3588">
        <v>259.11799999999999</v>
      </c>
      <c r="I3588">
        <v>1</v>
      </c>
      <c r="J3588">
        <v>2</v>
      </c>
      <c r="K3588">
        <v>2</v>
      </c>
      <c r="L3588">
        <v>2</v>
      </c>
      <c r="M3588">
        <v>2</v>
      </c>
      <c r="N3588">
        <v>2</v>
      </c>
      <c r="O3588">
        <v>2</v>
      </c>
      <c r="P3588">
        <v>2</v>
      </c>
      <c r="Q3588">
        <v>2</v>
      </c>
      <c r="R3588">
        <v>2</v>
      </c>
      <c r="S3588">
        <v>2</v>
      </c>
      <c r="X3588">
        <f t="shared" si="337"/>
        <v>11907.700000000186</v>
      </c>
      <c r="Y3588">
        <f t="shared" si="338"/>
        <v>108357.39999999991</v>
      </c>
      <c r="Z3588">
        <f t="shared" ref="Z3588:Z3651" si="340">Z3587</f>
        <v>0.93969262078590843</v>
      </c>
      <c r="AA3588">
        <f t="shared" ref="AA3588:AA3651" si="341">AA3587</f>
        <v>-0.34202014332566871</v>
      </c>
      <c r="AC3588">
        <f t="shared" si="336"/>
        <v>48249.991298929323</v>
      </c>
      <c r="AD3588">
        <f t="shared" si="339"/>
        <v>-146750.02407313223</v>
      </c>
    </row>
    <row r="3589" spans="1:30" x14ac:dyDescent="0.2">
      <c r="A3589" t="s">
        <v>485</v>
      </c>
      <c r="B3589">
        <v>467</v>
      </c>
      <c r="C3589">
        <v>6</v>
      </c>
      <c r="D3589">
        <v>6465307.7000000002</v>
      </c>
      <c r="E3589">
        <v>1878157.4</v>
      </c>
      <c r="F3589">
        <v>167.81</v>
      </c>
      <c r="G3589">
        <v>261.11799999999999</v>
      </c>
      <c r="H3589">
        <v>334.21</v>
      </c>
      <c r="I3589">
        <v>1</v>
      </c>
      <c r="J3589">
        <v>2</v>
      </c>
      <c r="K3589">
        <v>2</v>
      </c>
      <c r="L3589">
        <v>2</v>
      </c>
      <c r="M3589">
        <v>2</v>
      </c>
      <c r="N3589">
        <v>2</v>
      </c>
      <c r="O3589">
        <v>2</v>
      </c>
      <c r="P3589">
        <v>2</v>
      </c>
      <c r="Q3589">
        <v>2</v>
      </c>
      <c r="R3589">
        <v>2</v>
      </c>
      <c r="S3589">
        <v>2</v>
      </c>
      <c r="X3589">
        <f t="shared" si="337"/>
        <v>11907.700000000186</v>
      </c>
      <c r="Y3589">
        <f t="shared" si="338"/>
        <v>108357.39999999991</v>
      </c>
      <c r="Z3589">
        <f t="shared" si="340"/>
        <v>0.93969262078590843</v>
      </c>
      <c r="AA3589">
        <f t="shared" si="341"/>
        <v>-0.34202014332566871</v>
      </c>
      <c r="AC3589">
        <f t="shared" si="336"/>
        <v>48249.991298929323</v>
      </c>
      <c r="AD3589">
        <f t="shared" si="339"/>
        <v>-146750.02407313223</v>
      </c>
    </row>
    <row r="3590" spans="1:30" x14ac:dyDescent="0.2">
      <c r="A3590" t="s">
        <v>485</v>
      </c>
      <c r="B3590">
        <v>467</v>
      </c>
      <c r="C3590">
        <v>7</v>
      </c>
      <c r="D3590">
        <v>6465307.7000000002</v>
      </c>
      <c r="E3590">
        <v>1878157.4</v>
      </c>
      <c r="F3590">
        <v>167.81</v>
      </c>
      <c r="G3590">
        <v>336.21</v>
      </c>
      <c r="H3590">
        <v>429.36</v>
      </c>
      <c r="I3590">
        <v>1</v>
      </c>
      <c r="J3590">
        <v>2</v>
      </c>
      <c r="K3590">
        <v>2</v>
      </c>
      <c r="L3590">
        <v>2</v>
      </c>
      <c r="M3590">
        <v>2</v>
      </c>
      <c r="N3590">
        <v>2</v>
      </c>
      <c r="O3590">
        <v>2</v>
      </c>
      <c r="P3590">
        <v>2</v>
      </c>
      <c r="Q3590">
        <v>2</v>
      </c>
      <c r="R3590">
        <v>2</v>
      </c>
      <c r="S3590">
        <v>2</v>
      </c>
      <c r="X3590">
        <f t="shared" si="337"/>
        <v>11907.700000000186</v>
      </c>
      <c r="Y3590">
        <f t="shared" si="338"/>
        <v>108357.39999999991</v>
      </c>
      <c r="Z3590">
        <f t="shared" si="340"/>
        <v>0.93969262078590843</v>
      </c>
      <c r="AA3590">
        <f t="shared" si="341"/>
        <v>-0.34202014332566871</v>
      </c>
      <c r="AC3590">
        <f t="shared" si="336"/>
        <v>48249.991298929323</v>
      </c>
      <c r="AD3590">
        <f t="shared" si="339"/>
        <v>-146750.02407313223</v>
      </c>
    </row>
    <row r="3591" spans="1:30" x14ac:dyDescent="0.2">
      <c r="A3591" t="s">
        <v>485</v>
      </c>
      <c r="B3591">
        <v>467</v>
      </c>
      <c r="C3591">
        <v>8</v>
      </c>
      <c r="D3591">
        <v>6465307.7000000002</v>
      </c>
      <c r="E3591">
        <v>1878157.4</v>
      </c>
      <c r="F3591">
        <v>167.81</v>
      </c>
      <c r="G3591">
        <v>431.36</v>
      </c>
      <c r="H3591">
        <v>549.41999999999996</v>
      </c>
      <c r="I3591">
        <v>1</v>
      </c>
      <c r="J3591">
        <v>2</v>
      </c>
      <c r="K3591">
        <v>2</v>
      </c>
      <c r="L3591">
        <v>2</v>
      </c>
      <c r="M3591">
        <v>2</v>
      </c>
      <c r="N3591">
        <v>2</v>
      </c>
      <c r="O3591">
        <v>2</v>
      </c>
      <c r="P3591">
        <v>2</v>
      </c>
      <c r="Q3591">
        <v>2</v>
      </c>
      <c r="R3591">
        <v>2</v>
      </c>
      <c r="S3591">
        <v>2</v>
      </c>
      <c r="X3591">
        <f t="shared" si="337"/>
        <v>11907.700000000186</v>
      </c>
      <c r="Y3591">
        <f t="shared" si="338"/>
        <v>108357.39999999991</v>
      </c>
      <c r="Z3591">
        <f t="shared" si="340"/>
        <v>0.93969262078590843</v>
      </c>
      <c r="AA3591">
        <f t="shared" si="341"/>
        <v>-0.34202014332566871</v>
      </c>
      <c r="AC3591">
        <f t="shared" si="336"/>
        <v>48249.991298929323</v>
      </c>
      <c r="AD3591">
        <f t="shared" si="339"/>
        <v>-146750.02407313223</v>
      </c>
    </row>
    <row r="3592" spans="1:30" x14ac:dyDescent="0.2">
      <c r="A3592" t="s">
        <v>485</v>
      </c>
      <c r="B3592">
        <v>467</v>
      </c>
      <c r="C3592">
        <v>9</v>
      </c>
      <c r="D3592">
        <v>6465307.7000000002</v>
      </c>
      <c r="E3592">
        <v>1878157.4</v>
      </c>
      <c r="F3592">
        <v>167.81</v>
      </c>
      <c r="G3592">
        <v>551.41999999999996</v>
      </c>
      <c r="H3592">
        <v>699.46</v>
      </c>
      <c r="I3592">
        <v>1</v>
      </c>
      <c r="J3592">
        <v>2</v>
      </c>
      <c r="K3592">
        <v>2</v>
      </c>
      <c r="L3592">
        <v>2</v>
      </c>
      <c r="M3592">
        <v>2</v>
      </c>
      <c r="N3592">
        <v>2</v>
      </c>
      <c r="O3592">
        <v>2</v>
      </c>
      <c r="P3592">
        <v>2</v>
      </c>
      <c r="Q3592">
        <v>2</v>
      </c>
      <c r="R3592">
        <v>2</v>
      </c>
      <c r="S3592">
        <v>2</v>
      </c>
      <c r="X3592">
        <f t="shared" si="337"/>
        <v>11907.700000000186</v>
      </c>
      <c r="Y3592">
        <f t="shared" si="338"/>
        <v>108357.39999999991</v>
      </c>
      <c r="Z3592">
        <f t="shared" si="340"/>
        <v>0.93969262078590843</v>
      </c>
      <c r="AA3592">
        <f t="shared" si="341"/>
        <v>-0.34202014332566871</v>
      </c>
      <c r="AC3592">
        <f t="shared" si="336"/>
        <v>48249.991298929323</v>
      </c>
      <c r="AD3592">
        <f t="shared" si="339"/>
        <v>-146750.02407313223</v>
      </c>
    </row>
    <row r="3593" spans="1:30" x14ac:dyDescent="0.2">
      <c r="A3593" t="s">
        <v>485</v>
      </c>
      <c r="B3593">
        <v>467</v>
      </c>
      <c r="C3593">
        <v>10</v>
      </c>
      <c r="D3593">
        <v>6465307.7000000002</v>
      </c>
      <c r="E3593">
        <v>1878157.4</v>
      </c>
      <c r="F3593">
        <v>167.81</v>
      </c>
      <c r="G3593">
        <v>701.46</v>
      </c>
      <c r="H3593">
        <v>849.49</v>
      </c>
      <c r="I3593">
        <v>1</v>
      </c>
      <c r="J3593">
        <v>2</v>
      </c>
      <c r="K3593">
        <v>2</v>
      </c>
      <c r="L3593">
        <v>2</v>
      </c>
      <c r="M3593">
        <v>2</v>
      </c>
      <c r="N3593">
        <v>2</v>
      </c>
      <c r="O3593">
        <v>2</v>
      </c>
      <c r="P3593">
        <v>2</v>
      </c>
      <c r="Q3593">
        <v>2</v>
      </c>
      <c r="R3593">
        <v>2</v>
      </c>
      <c r="S3593">
        <v>2</v>
      </c>
      <c r="X3593">
        <f t="shared" si="337"/>
        <v>11907.700000000186</v>
      </c>
      <c r="Y3593">
        <f t="shared" si="338"/>
        <v>108357.39999999991</v>
      </c>
      <c r="Z3593">
        <f t="shared" si="340"/>
        <v>0.93969262078590843</v>
      </c>
      <c r="AA3593">
        <f t="shared" si="341"/>
        <v>-0.34202014332566871</v>
      </c>
      <c r="AC3593">
        <f t="shared" si="336"/>
        <v>48249.991298929323</v>
      </c>
      <c r="AD3593">
        <f t="shared" si="339"/>
        <v>-146750.02407313223</v>
      </c>
    </row>
    <row r="3594" spans="1:30" x14ac:dyDescent="0.2">
      <c r="A3594" t="s">
        <v>486</v>
      </c>
      <c r="B3594">
        <v>468</v>
      </c>
      <c r="C3594">
        <v>1</v>
      </c>
      <c r="D3594">
        <v>6463856.7000000002</v>
      </c>
      <c r="E3594">
        <v>1873372.6</v>
      </c>
      <c r="F3594">
        <v>176.27</v>
      </c>
      <c r="G3594">
        <v>1</v>
      </c>
      <c r="H3594">
        <v>68.819999999999993</v>
      </c>
      <c r="I3594">
        <v>1</v>
      </c>
      <c r="J3594">
        <v>2</v>
      </c>
      <c r="K3594">
        <v>2</v>
      </c>
      <c r="L3594">
        <v>2</v>
      </c>
      <c r="M3594">
        <v>2</v>
      </c>
      <c r="N3594">
        <v>2</v>
      </c>
      <c r="O3594">
        <v>2</v>
      </c>
      <c r="P3594">
        <v>2</v>
      </c>
      <c r="Q3594">
        <v>2</v>
      </c>
      <c r="R3594">
        <v>2</v>
      </c>
      <c r="S3594">
        <v>2</v>
      </c>
      <c r="X3594">
        <f t="shared" si="337"/>
        <v>10456.700000000186</v>
      </c>
      <c r="Y3594">
        <f t="shared" si="338"/>
        <v>103572.60000000009</v>
      </c>
      <c r="Z3594">
        <f t="shared" si="340"/>
        <v>0.93969262078590843</v>
      </c>
      <c r="AA3594">
        <f t="shared" si="341"/>
        <v>-0.34202014332566871</v>
      </c>
      <c r="AC3594">
        <f t="shared" si="336"/>
        <v>45249.999324384371</v>
      </c>
      <c r="AD3594">
        <f t="shared" si="339"/>
        <v>-150749.9940971029</v>
      </c>
    </row>
    <row r="3595" spans="1:30" x14ac:dyDescent="0.2">
      <c r="A3595" t="s">
        <v>486</v>
      </c>
      <c r="B3595">
        <v>468</v>
      </c>
      <c r="C3595">
        <v>2</v>
      </c>
      <c r="D3595">
        <v>6463856.7000000002</v>
      </c>
      <c r="E3595">
        <v>1873372.6</v>
      </c>
      <c r="F3595">
        <v>176.27</v>
      </c>
      <c r="G3595">
        <v>70.819999999999993</v>
      </c>
      <c r="H3595">
        <v>98.611000000000004</v>
      </c>
      <c r="I3595">
        <v>1</v>
      </c>
      <c r="J3595">
        <v>2</v>
      </c>
      <c r="K3595">
        <v>2</v>
      </c>
      <c r="L3595">
        <v>2</v>
      </c>
      <c r="M3595">
        <v>2</v>
      </c>
      <c r="N3595">
        <v>2</v>
      </c>
      <c r="O3595">
        <v>2</v>
      </c>
      <c r="P3595">
        <v>2</v>
      </c>
      <c r="Q3595">
        <v>2</v>
      </c>
      <c r="R3595">
        <v>2</v>
      </c>
      <c r="S3595">
        <v>2</v>
      </c>
      <c r="X3595">
        <f t="shared" si="337"/>
        <v>10456.700000000186</v>
      </c>
      <c r="Y3595">
        <f t="shared" si="338"/>
        <v>103572.60000000009</v>
      </c>
      <c r="Z3595">
        <f t="shared" si="340"/>
        <v>0.93969262078590843</v>
      </c>
      <c r="AA3595">
        <f t="shared" si="341"/>
        <v>-0.34202014332566871</v>
      </c>
      <c r="AC3595">
        <f t="shared" si="336"/>
        <v>45249.999324384371</v>
      </c>
      <c r="AD3595">
        <f t="shared" si="339"/>
        <v>-150749.9940971029</v>
      </c>
    </row>
    <row r="3596" spans="1:30" x14ac:dyDescent="0.2">
      <c r="A3596" t="s">
        <v>486</v>
      </c>
      <c r="B3596">
        <v>468</v>
      </c>
      <c r="C3596">
        <v>3</v>
      </c>
      <c r="D3596">
        <v>6463856.7000000002</v>
      </c>
      <c r="E3596">
        <v>1873372.6</v>
      </c>
      <c r="F3596">
        <v>176.27</v>
      </c>
      <c r="G3596">
        <v>100.611</v>
      </c>
      <c r="H3596">
        <v>138.76</v>
      </c>
      <c r="I3596">
        <v>1</v>
      </c>
      <c r="J3596">
        <v>2</v>
      </c>
      <c r="K3596">
        <v>2</v>
      </c>
      <c r="L3596">
        <v>2</v>
      </c>
      <c r="M3596">
        <v>2</v>
      </c>
      <c r="N3596">
        <v>2</v>
      </c>
      <c r="O3596">
        <v>2</v>
      </c>
      <c r="P3596">
        <v>2</v>
      </c>
      <c r="Q3596">
        <v>2</v>
      </c>
      <c r="R3596">
        <v>2</v>
      </c>
      <c r="S3596">
        <v>2</v>
      </c>
      <c r="X3596">
        <f t="shared" si="337"/>
        <v>10456.700000000186</v>
      </c>
      <c r="Y3596">
        <f t="shared" si="338"/>
        <v>103572.60000000009</v>
      </c>
      <c r="Z3596">
        <f t="shared" si="340"/>
        <v>0.93969262078590843</v>
      </c>
      <c r="AA3596">
        <f t="shared" si="341"/>
        <v>-0.34202014332566871</v>
      </c>
      <c r="AC3596">
        <f t="shared" si="336"/>
        <v>45249.999324384371</v>
      </c>
      <c r="AD3596">
        <f t="shared" si="339"/>
        <v>-150749.9940971029</v>
      </c>
    </row>
    <row r="3597" spans="1:30" x14ac:dyDescent="0.2">
      <c r="A3597" t="s">
        <v>486</v>
      </c>
      <c r="B3597">
        <v>468</v>
      </c>
      <c r="C3597">
        <v>4</v>
      </c>
      <c r="D3597">
        <v>6463856.7000000002</v>
      </c>
      <c r="E3597">
        <v>1873372.6</v>
      </c>
      <c r="F3597">
        <v>176.27</v>
      </c>
      <c r="G3597">
        <v>140.76</v>
      </c>
      <c r="H3597">
        <v>189.03200000000001</v>
      </c>
      <c r="I3597">
        <v>1</v>
      </c>
      <c r="J3597">
        <v>2</v>
      </c>
      <c r="K3597">
        <v>2</v>
      </c>
      <c r="L3597">
        <v>2</v>
      </c>
      <c r="M3597">
        <v>2</v>
      </c>
      <c r="N3597">
        <v>2</v>
      </c>
      <c r="O3597">
        <v>2</v>
      </c>
      <c r="P3597">
        <v>2</v>
      </c>
      <c r="Q3597">
        <v>2</v>
      </c>
      <c r="R3597">
        <v>2</v>
      </c>
      <c r="S3597">
        <v>2</v>
      </c>
      <c r="X3597">
        <f t="shared" si="337"/>
        <v>10456.700000000186</v>
      </c>
      <c r="Y3597">
        <f t="shared" si="338"/>
        <v>103572.60000000009</v>
      </c>
      <c r="Z3597">
        <f t="shared" si="340"/>
        <v>0.93969262078590843</v>
      </c>
      <c r="AA3597">
        <f t="shared" si="341"/>
        <v>-0.34202014332566871</v>
      </c>
      <c r="AC3597">
        <f t="shared" si="336"/>
        <v>45249.999324384371</v>
      </c>
      <c r="AD3597">
        <f t="shared" si="339"/>
        <v>-150749.9940971029</v>
      </c>
    </row>
    <row r="3598" spans="1:30" x14ac:dyDescent="0.2">
      <c r="A3598" t="s">
        <v>486</v>
      </c>
      <c r="B3598">
        <v>468</v>
      </c>
      <c r="C3598">
        <v>5</v>
      </c>
      <c r="D3598">
        <v>6463856.7000000002</v>
      </c>
      <c r="E3598">
        <v>1873372.6</v>
      </c>
      <c r="F3598">
        <v>176.27</v>
      </c>
      <c r="G3598">
        <v>191.03200000000001</v>
      </c>
      <c r="H3598">
        <v>249.57400000000001</v>
      </c>
      <c r="I3598">
        <v>1</v>
      </c>
      <c r="J3598">
        <v>2</v>
      </c>
      <c r="K3598">
        <v>2</v>
      </c>
      <c r="L3598">
        <v>2</v>
      </c>
      <c r="M3598">
        <v>2</v>
      </c>
      <c r="N3598">
        <v>2</v>
      </c>
      <c r="O3598">
        <v>2</v>
      </c>
      <c r="P3598">
        <v>2</v>
      </c>
      <c r="Q3598">
        <v>2</v>
      </c>
      <c r="R3598">
        <v>2</v>
      </c>
      <c r="S3598">
        <v>2</v>
      </c>
      <c r="X3598">
        <f t="shared" si="337"/>
        <v>10456.700000000186</v>
      </c>
      <c r="Y3598">
        <f t="shared" si="338"/>
        <v>103572.60000000009</v>
      </c>
      <c r="Z3598">
        <f t="shared" si="340"/>
        <v>0.93969262078590843</v>
      </c>
      <c r="AA3598">
        <f t="shared" si="341"/>
        <v>-0.34202014332566871</v>
      </c>
      <c r="AC3598">
        <f t="shared" si="336"/>
        <v>45249.999324384371</v>
      </c>
      <c r="AD3598">
        <f t="shared" si="339"/>
        <v>-150749.9940971029</v>
      </c>
    </row>
    <row r="3599" spans="1:30" x14ac:dyDescent="0.2">
      <c r="A3599" t="s">
        <v>486</v>
      </c>
      <c r="B3599">
        <v>468</v>
      </c>
      <c r="C3599">
        <v>6</v>
      </c>
      <c r="D3599">
        <v>6463856.7000000002</v>
      </c>
      <c r="E3599">
        <v>1873372.6</v>
      </c>
      <c r="F3599">
        <v>176.27</v>
      </c>
      <c r="G3599">
        <v>251.57400000000001</v>
      </c>
      <c r="H3599">
        <v>325.45</v>
      </c>
      <c r="I3599">
        <v>1</v>
      </c>
      <c r="J3599">
        <v>2</v>
      </c>
      <c r="K3599">
        <v>2</v>
      </c>
      <c r="L3599">
        <v>2</v>
      </c>
      <c r="M3599">
        <v>2</v>
      </c>
      <c r="N3599">
        <v>2</v>
      </c>
      <c r="O3599">
        <v>2</v>
      </c>
      <c r="P3599">
        <v>2</v>
      </c>
      <c r="Q3599">
        <v>2</v>
      </c>
      <c r="R3599">
        <v>2</v>
      </c>
      <c r="S3599">
        <v>2</v>
      </c>
      <c r="X3599">
        <f t="shared" si="337"/>
        <v>10456.700000000186</v>
      </c>
      <c r="Y3599">
        <f t="shared" si="338"/>
        <v>103572.60000000009</v>
      </c>
      <c r="Z3599">
        <f t="shared" si="340"/>
        <v>0.93969262078590843</v>
      </c>
      <c r="AA3599">
        <f t="shared" si="341"/>
        <v>-0.34202014332566871</v>
      </c>
      <c r="AC3599">
        <f t="shared" si="336"/>
        <v>45249.999324384371</v>
      </c>
      <c r="AD3599">
        <f t="shared" si="339"/>
        <v>-150749.9940971029</v>
      </c>
    </row>
    <row r="3600" spans="1:30" x14ac:dyDescent="0.2">
      <c r="A3600" t="s">
        <v>486</v>
      </c>
      <c r="B3600">
        <v>468</v>
      </c>
      <c r="C3600">
        <v>7</v>
      </c>
      <c r="D3600">
        <v>6463856.7000000002</v>
      </c>
      <c r="E3600">
        <v>1873372.6</v>
      </c>
      <c r="F3600">
        <v>176.27</v>
      </c>
      <c r="G3600">
        <v>327.45</v>
      </c>
      <c r="H3600">
        <v>421.56</v>
      </c>
      <c r="I3600">
        <v>1</v>
      </c>
      <c r="J3600">
        <v>2</v>
      </c>
      <c r="K3600">
        <v>2</v>
      </c>
      <c r="L3600">
        <v>2</v>
      </c>
      <c r="M3600">
        <v>2</v>
      </c>
      <c r="N3600">
        <v>2</v>
      </c>
      <c r="O3600">
        <v>2</v>
      </c>
      <c r="P3600">
        <v>2</v>
      </c>
      <c r="Q3600">
        <v>2</v>
      </c>
      <c r="R3600">
        <v>2</v>
      </c>
      <c r="S3600">
        <v>2</v>
      </c>
      <c r="X3600">
        <f t="shared" si="337"/>
        <v>10456.700000000186</v>
      </c>
      <c r="Y3600">
        <f t="shared" si="338"/>
        <v>103572.60000000009</v>
      </c>
      <c r="Z3600">
        <f t="shared" si="340"/>
        <v>0.93969262078590843</v>
      </c>
      <c r="AA3600">
        <f t="shared" si="341"/>
        <v>-0.34202014332566871</v>
      </c>
      <c r="AC3600">
        <f t="shared" si="336"/>
        <v>45249.999324384371</v>
      </c>
      <c r="AD3600">
        <f t="shared" si="339"/>
        <v>-150749.9940971029</v>
      </c>
    </row>
    <row r="3601" spans="1:30" x14ac:dyDescent="0.2">
      <c r="A3601" t="s">
        <v>486</v>
      </c>
      <c r="B3601">
        <v>468</v>
      </c>
      <c r="C3601">
        <v>8</v>
      </c>
      <c r="D3601">
        <v>6463856.7000000002</v>
      </c>
      <c r="E3601">
        <v>1873372.6</v>
      </c>
      <c r="F3601">
        <v>176.27</v>
      </c>
      <c r="G3601">
        <v>423.56</v>
      </c>
      <c r="H3601">
        <v>542.44000000000005</v>
      </c>
      <c r="I3601">
        <v>1</v>
      </c>
      <c r="J3601">
        <v>2</v>
      </c>
      <c r="K3601">
        <v>2</v>
      </c>
      <c r="L3601">
        <v>2</v>
      </c>
      <c r="M3601">
        <v>2</v>
      </c>
      <c r="N3601">
        <v>2</v>
      </c>
      <c r="O3601">
        <v>2</v>
      </c>
      <c r="P3601">
        <v>2</v>
      </c>
      <c r="Q3601">
        <v>2</v>
      </c>
      <c r="R3601">
        <v>2</v>
      </c>
      <c r="S3601">
        <v>2</v>
      </c>
      <c r="X3601">
        <f t="shared" si="337"/>
        <v>10456.700000000186</v>
      </c>
      <c r="Y3601">
        <f t="shared" si="338"/>
        <v>103572.60000000009</v>
      </c>
      <c r="Z3601">
        <f t="shared" si="340"/>
        <v>0.93969262078590843</v>
      </c>
      <c r="AA3601">
        <f t="shared" si="341"/>
        <v>-0.34202014332566871</v>
      </c>
      <c r="AC3601">
        <f t="shared" si="336"/>
        <v>45249.999324384371</v>
      </c>
      <c r="AD3601">
        <f t="shared" si="339"/>
        <v>-150749.9940971029</v>
      </c>
    </row>
    <row r="3602" spans="1:30" x14ac:dyDescent="0.2">
      <c r="A3602" t="s">
        <v>486</v>
      </c>
      <c r="B3602">
        <v>468</v>
      </c>
      <c r="C3602">
        <v>9</v>
      </c>
      <c r="D3602">
        <v>6463856.7000000002</v>
      </c>
      <c r="E3602">
        <v>1873372.6</v>
      </c>
      <c r="F3602">
        <v>176.27</v>
      </c>
      <c r="G3602">
        <v>544.44000000000005</v>
      </c>
      <c r="H3602">
        <v>693.2</v>
      </c>
      <c r="I3602">
        <v>1</v>
      </c>
      <c r="J3602">
        <v>2</v>
      </c>
      <c r="K3602">
        <v>2</v>
      </c>
      <c r="L3602">
        <v>2</v>
      </c>
      <c r="M3602">
        <v>2</v>
      </c>
      <c r="N3602">
        <v>2</v>
      </c>
      <c r="O3602">
        <v>2</v>
      </c>
      <c r="P3602">
        <v>2</v>
      </c>
      <c r="Q3602">
        <v>2</v>
      </c>
      <c r="R3602">
        <v>2</v>
      </c>
      <c r="S3602">
        <v>2</v>
      </c>
      <c r="X3602">
        <f t="shared" si="337"/>
        <v>10456.700000000186</v>
      </c>
      <c r="Y3602">
        <f t="shared" si="338"/>
        <v>103572.60000000009</v>
      </c>
      <c r="Z3602">
        <f t="shared" si="340"/>
        <v>0.93969262078590843</v>
      </c>
      <c r="AA3602">
        <f t="shared" si="341"/>
        <v>-0.34202014332566871</v>
      </c>
      <c r="AC3602">
        <f t="shared" si="336"/>
        <v>45249.999324384371</v>
      </c>
      <c r="AD3602">
        <f t="shared" si="339"/>
        <v>-150749.9940971029</v>
      </c>
    </row>
    <row r="3603" spans="1:30" x14ac:dyDescent="0.2">
      <c r="A3603" t="s">
        <v>486</v>
      </c>
      <c r="B3603">
        <v>468</v>
      </c>
      <c r="C3603">
        <v>10</v>
      </c>
      <c r="D3603">
        <v>6463856.7000000002</v>
      </c>
      <c r="E3603">
        <v>1873372.6</v>
      </c>
      <c r="F3603">
        <v>176.27</v>
      </c>
      <c r="G3603">
        <v>695.2</v>
      </c>
      <c r="H3603">
        <v>843.9</v>
      </c>
      <c r="I3603">
        <v>1</v>
      </c>
      <c r="J3603">
        <v>2</v>
      </c>
      <c r="K3603">
        <v>2</v>
      </c>
      <c r="L3603">
        <v>2</v>
      </c>
      <c r="M3603">
        <v>2</v>
      </c>
      <c r="N3603">
        <v>2</v>
      </c>
      <c r="O3603">
        <v>2</v>
      </c>
      <c r="P3603">
        <v>2</v>
      </c>
      <c r="Q3603">
        <v>2</v>
      </c>
      <c r="R3603">
        <v>2</v>
      </c>
      <c r="S3603">
        <v>2</v>
      </c>
      <c r="X3603">
        <f t="shared" si="337"/>
        <v>10456.700000000186</v>
      </c>
      <c r="Y3603">
        <f t="shared" si="338"/>
        <v>103572.60000000009</v>
      </c>
      <c r="Z3603">
        <f t="shared" si="340"/>
        <v>0.93969262078590843</v>
      </c>
      <c r="AA3603">
        <f t="shared" si="341"/>
        <v>-0.34202014332566871</v>
      </c>
      <c r="AC3603">
        <f t="shared" si="336"/>
        <v>45249.999324384371</v>
      </c>
      <c r="AD3603">
        <f t="shared" si="339"/>
        <v>-150749.9940971029</v>
      </c>
    </row>
    <row r="3604" spans="1:30" x14ac:dyDescent="0.2">
      <c r="A3604" t="s">
        <v>487</v>
      </c>
      <c r="B3604">
        <v>469</v>
      </c>
      <c r="C3604">
        <v>1</v>
      </c>
      <c r="D3604">
        <v>6384962.2999999998</v>
      </c>
      <c r="E3604">
        <v>1999495.3</v>
      </c>
      <c r="F3604">
        <v>1120</v>
      </c>
      <c r="G3604">
        <v>1</v>
      </c>
      <c r="H3604">
        <v>686.83</v>
      </c>
      <c r="I3604">
        <v>1</v>
      </c>
      <c r="J3604">
        <v>3</v>
      </c>
      <c r="K3604">
        <v>3</v>
      </c>
      <c r="L3604">
        <v>3</v>
      </c>
      <c r="M3604">
        <v>3</v>
      </c>
      <c r="N3604">
        <v>3</v>
      </c>
      <c r="O3604">
        <v>3</v>
      </c>
      <c r="P3604">
        <v>3</v>
      </c>
      <c r="Q3604">
        <v>3</v>
      </c>
      <c r="R3604">
        <v>3</v>
      </c>
      <c r="S3604">
        <v>3</v>
      </c>
      <c r="X3604">
        <f t="shared" si="337"/>
        <v>-68437.700000000186</v>
      </c>
      <c r="Y3604">
        <f t="shared" si="338"/>
        <v>229695.30000000005</v>
      </c>
      <c r="Z3604">
        <f t="shared" si="340"/>
        <v>0.93969262078590843</v>
      </c>
      <c r="AA3604">
        <f t="shared" si="341"/>
        <v>-0.34202014332566871</v>
      </c>
      <c r="AC3604">
        <f t="shared" si="336"/>
        <v>14250.017753672539</v>
      </c>
      <c r="AD3604">
        <f t="shared" si="339"/>
        <v>-5249.9495979152853</v>
      </c>
    </row>
    <row r="3605" spans="1:30" x14ac:dyDescent="0.2">
      <c r="A3605" t="s">
        <v>487</v>
      </c>
      <c r="B3605">
        <v>469</v>
      </c>
      <c r="C3605">
        <v>2</v>
      </c>
      <c r="D3605">
        <v>6384962.2999999998</v>
      </c>
      <c r="E3605">
        <v>1999495.3</v>
      </c>
      <c r="F3605">
        <v>1120</v>
      </c>
      <c r="G3605">
        <v>688.83</v>
      </c>
      <c r="H3605">
        <v>716.85</v>
      </c>
      <c r="I3605">
        <v>1</v>
      </c>
      <c r="J3605">
        <v>3</v>
      </c>
      <c r="K3605">
        <v>3</v>
      </c>
      <c r="L3605">
        <v>3</v>
      </c>
      <c r="M3605">
        <v>3</v>
      </c>
      <c r="N3605">
        <v>3</v>
      </c>
      <c r="O3605">
        <v>3</v>
      </c>
      <c r="P3605">
        <v>3</v>
      </c>
      <c r="Q3605">
        <v>3</v>
      </c>
      <c r="R3605">
        <v>3</v>
      </c>
      <c r="S3605">
        <v>3</v>
      </c>
      <c r="X3605">
        <f t="shared" si="337"/>
        <v>-68437.700000000186</v>
      </c>
      <c r="Y3605">
        <f t="shared" si="338"/>
        <v>229695.30000000005</v>
      </c>
      <c r="Z3605">
        <f t="shared" si="340"/>
        <v>0.93969262078590843</v>
      </c>
      <c r="AA3605">
        <f t="shared" si="341"/>
        <v>-0.34202014332566871</v>
      </c>
      <c r="AC3605">
        <f t="shared" si="336"/>
        <v>14250.017753672539</v>
      </c>
      <c r="AD3605">
        <f t="shared" si="339"/>
        <v>-5249.9495979152853</v>
      </c>
    </row>
    <row r="3606" spans="1:30" x14ac:dyDescent="0.2">
      <c r="A3606" t="s">
        <v>487</v>
      </c>
      <c r="B3606">
        <v>469</v>
      </c>
      <c r="C3606">
        <v>3</v>
      </c>
      <c r="D3606">
        <v>6384962.2999999998</v>
      </c>
      <c r="E3606">
        <v>1999495.3</v>
      </c>
      <c r="F3606">
        <v>1120</v>
      </c>
      <c r="G3606">
        <v>718.85</v>
      </c>
      <c r="H3606">
        <v>756.85</v>
      </c>
      <c r="I3606">
        <v>1</v>
      </c>
      <c r="J3606">
        <v>3</v>
      </c>
      <c r="K3606">
        <v>3</v>
      </c>
      <c r="L3606">
        <v>3</v>
      </c>
      <c r="M3606">
        <v>3</v>
      </c>
      <c r="N3606">
        <v>3</v>
      </c>
      <c r="O3606">
        <v>3</v>
      </c>
      <c r="P3606">
        <v>3</v>
      </c>
      <c r="Q3606">
        <v>3</v>
      </c>
      <c r="R3606">
        <v>3</v>
      </c>
      <c r="S3606">
        <v>3</v>
      </c>
      <c r="X3606">
        <f t="shared" si="337"/>
        <v>-68437.700000000186</v>
      </c>
      <c r="Y3606">
        <f t="shared" si="338"/>
        <v>229695.30000000005</v>
      </c>
      <c r="Z3606">
        <f t="shared" si="340"/>
        <v>0.93969262078590843</v>
      </c>
      <c r="AA3606">
        <f t="shared" si="341"/>
        <v>-0.34202014332566871</v>
      </c>
      <c r="AC3606">
        <f t="shared" si="336"/>
        <v>14250.017753672539</v>
      </c>
      <c r="AD3606">
        <f t="shared" si="339"/>
        <v>-5249.9495979152853</v>
      </c>
    </row>
    <row r="3607" spans="1:30" x14ac:dyDescent="0.2">
      <c r="A3607" t="s">
        <v>487</v>
      </c>
      <c r="B3607">
        <v>469</v>
      </c>
      <c r="C3607">
        <v>4</v>
      </c>
      <c r="D3607">
        <v>6384962.2999999998</v>
      </c>
      <c r="E3607">
        <v>1999495.3</v>
      </c>
      <c r="F3607">
        <v>1120</v>
      </c>
      <c r="G3607">
        <v>758.85</v>
      </c>
      <c r="H3607">
        <v>806.85</v>
      </c>
      <c r="I3607">
        <v>1</v>
      </c>
      <c r="J3607">
        <v>3</v>
      </c>
      <c r="K3607">
        <v>3</v>
      </c>
      <c r="L3607">
        <v>3</v>
      </c>
      <c r="M3607">
        <v>3</v>
      </c>
      <c r="N3607">
        <v>3</v>
      </c>
      <c r="O3607">
        <v>3</v>
      </c>
      <c r="P3607">
        <v>3</v>
      </c>
      <c r="Q3607">
        <v>3</v>
      </c>
      <c r="R3607">
        <v>3</v>
      </c>
      <c r="S3607">
        <v>3</v>
      </c>
      <c r="X3607">
        <f t="shared" si="337"/>
        <v>-68437.700000000186</v>
      </c>
      <c r="Y3607">
        <f t="shared" si="338"/>
        <v>229695.30000000005</v>
      </c>
      <c r="Z3607">
        <f t="shared" si="340"/>
        <v>0.93969262078590843</v>
      </c>
      <c r="AA3607">
        <f t="shared" si="341"/>
        <v>-0.34202014332566871</v>
      </c>
      <c r="AC3607">
        <f t="shared" si="336"/>
        <v>14250.017753672539</v>
      </c>
      <c r="AD3607">
        <f t="shared" si="339"/>
        <v>-5249.9495979152853</v>
      </c>
    </row>
    <row r="3608" spans="1:30" x14ac:dyDescent="0.2">
      <c r="A3608" t="s">
        <v>487</v>
      </c>
      <c r="B3608">
        <v>469</v>
      </c>
      <c r="C3608">
        <v>5</v>
      </c>
      <c r="D3608">
        <v>6384962.2999999998</v>
      </c>
      <c r="E3608">
        <v>1999495.3</v>
      </c>
      <c r="F3608">
        <v>1120</v>
      </c>
      <c r="G3608">
        <v>808.85</v>
      </c>
      <c r="H3608">
        <v>866.85</v>
      </c>
      <c r="I3608">
        <v>1</v>
      </c>
      <c r="J3608">
        <v>3</v>
      </c>
      <c r="K3608">
        <v>3</v>
      </c>
      <c r="L3608">
        <v>3</v>
      </c>
      <c r="M3608">
        <v>3</v>
      </c>
      <c r="N3608">
        <v>3</v>
      </c>
      <c r="O3608">
        <v>3</v>
      </c>
      <c r="P3608">
        <v>3</v>
      </c>
      <c r="Q3608">
        <v>3</v>
      </c>
      <c r="R3608">
        <v>3</v>
      </c>
      <c r="S3608">
        <v>3</v>
      </c>
      <c r="X3608">
        <f t="shared" si="337"/>
        <v>-68437.700000000186</v>
      </c>
      <c r="Y3608">
        <f t="shared" si="338"/>
        <v>229695.30000000005</v>
      </c>
      <c r="Z3608">
        <f t="shared" si="340"/>
        <v>0.93969262078590843</v>
      </c>
      <c r="AA3608">
        <f t="shared" si="341"/>
        <v>-0.34202014332566871</v>
      </c>
      <c r="AC3608">
        <f t="shared" si="336"/>
        <v>14250.017753672539</v>
      </c>
      <c r="AD3608">
        <f t="shared" si="339"/>
        <v>-5249.9495979152853</v>
      </c>
    </row>
    <row r="3609" spans="1:30" x14ac:dyDescent="0.2">
      <c r="A3609" t="s">
        <v>487</v>
      </c>
      <c r="B3609">
        <v>469</v>
      </c>
      <c r="C3609">
        <v>6</v>
      </c>
      <c r="D3609">
        <v>6384962.2999999998</v>
      </c>
      <c r="E3609">
        <v>1999495.3</v>
      </c>
      <c r="F3609">
        <v>1120</v>
      </c>
      <c r="G3609">
        <v>868.85</v>
      </c>
      <c r="H3609">
        <v>941.87</v>
      </c>
      <c r="I3609">
        <v>1</v>
      </c>
      <c r="J3609">
        <v>3</v>
      </c>
      <c r="K3609">
        <v>3</v>
      </c>
      <c r="L3609">
        <v>3</v>
      </c>
      <c r="M3609">
        <v>3</v>
      </c>
      <c r="N3609">
        <v>3</v>
      </c>
      <c r="O3609">
        <v>3</v>
      </c>
      <c r="P3609">
        <v>3</v>
      </c>
      <c r="Q3609">
        <v>3</v>
      </c>
      <c r="R3609">
        <v>3</v>
      </c>
      <c r="S3609">
        <v>3</v>
      </c>
      <c r="X3609">
        <f t="shared" si="337"/>
        <v>-68437.700000000186</v>
      </c>
      <c r="Y3609">
        <f t="shared" si="338"/>
        <v>229695.30000000005</v>
      </c>
      <c r="Z3609">
        <f t="shared" si="340"/>
        <v>0.93969262078590843</v>
      </c>
      <c r="AA3609">
        <f t="shared" si="341"/>
        <v>-0.34202014332566871</v>
      </c>
      <c r="AC3609">
        <f t="shared" si="336"/>
        <v>14250.017753672539</v>
      </c>
      <c r="AD3609">
        <f t="shared" si="339"/>
        <v>-5249.9495979152853</v>
      </c>
    </row>
    <row r="3610" spans="1:30" x14ac:dyDescent="0.2">
      <c r="A3610" t="s">
        <v>487</v>
      </c>
      <c r="B3610">
        <v>469</v>
      </c>
      <c r="C3610">
        <v>7</v>
      </c>
      <c r="D3610">
        <v>6384962.2999999998</v>
      </c>
      <c r="E3610">
        <v>1999495.3</v>
      </c>
      <c r="F3610">
        <v>1120</v>
      </c>
      <c r="G3610">
        <v>943.87</v>
      </c>
      <c r="H3610">
        <v>1036.884</v>
      </c>
      <c r="I3610">
        <v>1</v>
      </c>
      <c r="J3610">
        <v>3</v>
      </c>
      <c r="K3610">
        <v>3</v>
      </c>
      <c r="L3610">
        <v>3</v>
      </c>
      <c r="M3610">
        <v>3</v>
      </c>
      <c r="N3610">
        <v>3</v>
      </c>
      <c r="O3610">
        <v>3</v>
      </c>
      <c r="P3610">
        <v>3</v>
      </c>
      <c r="Q3610">
        <v>3</v>
      </c>
      <c r="R3610">
        <v>3</v>
      </c>
      <c r="S3610">
        <v>3</v>
      </c>
      <c r="X3610">
        <f t="shared" si="337"/>
        <v>-68437.700000000186</v>
      </c>
      <c r="Y3610">
        <f t="shared" si="338"/>
        <v>229695.30000000005</v>
      </c>
      <c r="Z3610">
        <f t="shared" si="340"/>
        <v>0.93969262078590843</v>
      </c>
      <c r="AA3610">
        <f t="shared" si="341"/>
        <v>-0.34202014332566871</v>
      </c>
      <c r="AC3610">
        <f t="shared" si="336"/>
        <v>14250.017753672539</v>
      </c>
      <c r="AD3610">
        <f t="shared" si="339"/>
        <v>-5249.9495979152853</v>
      </c>
    </row>
    <row r="3611" spans="1:30" x14ac:dyDescent="0.2">
      <c r="A3611" t="s">
        <v>487</v>
      </c>
      <c r="B3611">
        <v>469</v>
      </c>
      <c r="C3611">
        <v>8</v>
      </c>
      <c r="D3611">
        <v>6384962.2999999998</v>
      </c>
      <c r="E3611">
        <v>1999495.3</v>
      </c>
      <c r="F3611">
        <v>1120</v>
      </c>
      <c r="G3611">
        <v>1038.884</v>
      </c>
      <c r="H3611">
        <v>1156.8989999999999</v>
      </c>
      <c r="I3611">
        <v>1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X3611">
        <f t="shared" si="337"/>
        <v>-68437.700000000186</v>
      </c>
      <c r="Y3611">
        <f t="shared" si="338"/>
        <v>229695.30000000005</v>
      </c>
      <c r="Z3611">
        <f t="shared" si="340"/>
        <v>0.93969262078590843</v>
      </c>
      <c r="AA3611">
        <f t="shared" si="341"/>
        <v>-0.34202014332566871</v>
      </c>
      <c r="AC3611">
        <f t="shared" si="336"/>
        <v>14250.017753672539</v>
      </c>
      <c r="AD3611">
        <f t="shared" si="339"/>
        <v>-5249.9495979152853</v>
      </c>
    </row>
    <row r="3612" spans="1:30" x14ac:dyDescent="0.2">
      <c r="A3612" t="s">
        <v>487</v>
      </c>
      <c r="B3612">
        <v>469</v>
      </c>
      <c r="C3612">
        <v>9</v>
      </c>
      <c r="D3612">
        <v>6384962.2999999998</v>
      </c>
      <c r="E3612">
        <v>1999495.3</v>
      </c>
      <c r="F3612">
        <v>1120</v>
      </c>
      <c r="G3612">
        <v>1158.8989999999999</v>
      </c>
      <c r="H3612">
        <v>1306.9100000000001</v>
      </c>
      <c r="I3612">
        <v>1</v>
      </c>
      <c r="J3612">
        <v>3</v>
      </c>
      <c r="K3612">
        <v>3</v>
      </c>
      <c r="L3612">
        <v>3</v>
      </c>
      <c r="M3612">
        <v>3</v>
      </c>
      <c r="N3612">
        <v>3</v>
      </c>
      <c r="O3612">
        <v>3</v>
      </c>
      <c r="P3612">
        <v>3</v>
      </c>
      <c r="Q3612">
        <v>3</v>
      </c>
      <c r="R3612">
        <v>3</v>
      </c>
      <c r="S3612">
        <v>3</v>
      </c>
      <c r="X3612">
        <f t="shared" si="337"/>
        <v>-68437.700000000186</v>
      </c>
      <c r="Y3612">
        <f t="shared" si="338"/>
        <v>229695.30000000005</v>
      </c>
      <c r="Z3612">
        <f t="shared" si="340"/>
        <v>0.93969262078590843</v>
      </c>
      <c r="AA3612">
        <f t="shared" si="341"/>
        <v>-0.34202014332566871</v>
      </c>
      <c r="AC3612">
        <f t="shared" si="336"/>
        <v>14250.017753672539</v>
      </c>
      <c r="AD3612">
        <f t="shared" si="339"/>
        <v>-5249.9495979152853</v>
      </c>
    </row>
    <row r="3613" spans="1:30" x14ac:dyDescent="0.2">
      <c r="A3613" t="s">
        <v>487</v>
      </c>
      <c r="B3613">
        <v>469</v>
      </c>
      <c r="C3613">
        <v>10</v>
      </c>
      <c r="D3613">
        <v>6384962.2999999998</v>
      </c>
      <c r="E3613">
        <v>1999495.3</v>
      </c>
      <c r="F3613">
        <v>1120</v>
      </c>
      <c r="G3613">
        <v>1308.9100000000001</v>
      </c>
      <c r="H3613">
        <v>1456.92</v>
      </c>
      <c r="I3613">
        <v>1</v>
      </c>
      <c r="J3613">
        <v>3</v>
      </c>
      <c r="K3613">
        <v>3</v>
      </c>
      <c r="L3613">
        <v>3</v>
      </c>
      <c r="M3613">
        <v>3</v>
      </c>
      <c r="N3613">
        <v>3</v>
      </c>
      <c r="O3613">
        <v>3</v>
      </c>
      <c r="P3613">
        <v>3</v>
      </c>
      <c r="Q3613">
        <v>3</v>
      </c>
      <c r="R3613">
        <v>3</v>
      </c>
      <c r="S3613">
        <v>3</v>
      </c>
      <c r="X3613">
        <f t="shared" si="337"/>
        <v>-68437.700000000186</v>
      </c>
      <c r="Y3613">
        <f t="shared" si="338"/>
        <v>229695.30000000005</v>
      </c>
      <c r="Z3613">
        <f t="shared" si="340"/>
        <v>0.93969262078590843</v>
      </c>
      <c r="AA3613">
        <f t="shared" si="341"/>
        <v>-0.34202014332566871</v>
      </c>
      <c r="AC3613">
        <f t="shared" si="336"/>
        <v>14250.017753672539</v>
      </c>
      <c r="AD3613">
        <f t="shared" si="339"/>
        <v>-5249.9495979152853</v>
      </c>
    </row>
    <row r="3614" spans="1:30" x14ac:dyDescent="0.2">
      <c r="A3614" t="s">
        <v>488</v>
      </c>
      <c r="B3614">
        <v>470</v>
      </c>
      <c r="C3614">
        <v>1</v>
      </c>
      <c r="D3614">
        <v>6500207.5999999996</v>
      </c>
      <c r="E3614">
        <v>1880218.2</v>
      </c>
      <c r="F3614">
        <v>1120</v>
      </c>
      <c r="G3614">
        <v>1</v>
      </c>
      <c r="H3614">
        <v>1042.6659999999999</v>
      </c>
      <c r="I3614">
        <v>1</v>
      </c>
      <c r="J3614">
        <v>3</v>
      </c>
      <c r="K3614">
        <v>3</v>
      </c>
      <c r="L3614">
        <v>3</v>
      </c>
      <c r="M3614">
        <v>3</v>
      </c>
      <c r="N3614">
        <v>3</v>
      </c>
      <c r="O3614">
        <v>3</v>
      </c>
      <c r="P3614">
        <v>3</v>
      </c>
      <c r="Q3614">
        <v>3</v>
      </c>
      <c r="R3614">
        <v>3</v>
      </c>
      <c r="S3614">
        <v>3</v>
      </c>
      <c r="X3614">
        <f t="shared" si="337"/>
        <v>46807.599999999627</v>
      </c>
      <c r="Y3614">
        <f t="shared" si="338"/>
        <v>110418.19999999995</v>
      </c>
      <c r="Z3614">
        <f t="shared" si="340"/>
        <v>0.93969262078590843</v>
      </c>
      <c r="AA3614">
        <f t="shared" si="341"/>
        <v>-0.34202014332566871</v>
      </c>
      <c r="AC3614">
        <f t="shared" si="336"/>
        <v>81750.004906460468</v>
      </c>
      <c r="AD3614">
        <f t="shared" si="339"/>
        <v>-156749.97432026791</v>
      </c>
    </row>
    <row r="3615" spans="1:30" x14ac:dyDescent="0.2">
      <c r="A3615" t="s">
        <v>488</v>
      </c>
      <c r="B3615">
        <v>470</v>
      </c>
      <c r="C3615">
        <v>2</v>
      </c>
      <c r="D3615">
        <v>6500207.5999999996</v>
      </c>
      <c r="E3615">
        <v>1880218.2</v>
      </c>
      <c r="F3615">
        <v>1120</v>
      </c>
      <c r="G3615">
        <v>1044.6659999999999</v>
      </c>
      <c r="H3615">
        <v>1073.2349999999999</v>
      </c>
      <c r="I3615">
        <v>1</v>
      </c>
      <c r="J3615">
        <v>3</v>
      </c>
      <c r="K3615">
        <v>3</v>
      </c>
      <c r="L3615">
        <v>3</v>
      </c>
      <c r="M3615">
        <v>3</v>
      </c>
      <c r="N3615">
        <v>3</v>
      </c>
      <c r="O3615">
        <v>3</v>
      </c>
      <c r="P3615">
        <v>3</v>
      </c>
      <c r="Q3615">
        <v>3</v>
      </c>
      <c r="R3615">
        <v>3</v>
      </c>
      <c r="S3615">
        <v>3</v>
      </c>
      <c r="X3615">
        <f t="shared" si="337"/>
        <v>46807.599999999627</v>
      </c>
      <c r="Y3615">
        <f t="shared" si="338"/>
        <v>110418.19999999995</v>
      </c>
      <c r="Z3615">
        <f t="shared" si="340"/>
        <v>0.93969262078590843</v>
      </c>
      <c r="AA3615">
        <f t="shared" si="341"/>
        <v>-0.34202014332566871</v>
      </c>
      <c r="AC3615">
        <f t="shared" si="336"/>
        <v>81750.004906460468</v>
      </c>
      <c r="AD3615">
        <f t="shared" si="339"/>
        <v>-156749.97432026791</v>
      </c>
    </row>
    <row r="3616" spans="1:30" x14ac:dyDescent="0.2">
      <c r="A3616" t="s">
        <v>488</v>
      </c>
      <c r="B3616">
        <v>470</v>
      </c>
      <c r="C3616">
        <v>3</v>
      </c>
      <c r="D3616">
        <v>6500207.5999999996</v>
      </c>
      <c r="E3616">
        <v>1880218.2</v>
      </c>
      <c r="F3616">
        <v>1120</v>
      </c>
      <c r="G3616">
        <v>1075.2349999999999</v>
      </c>
      <c r="H3616">
        <v>1113.6020000000001</v>
      </c>
      <c r="I3616">
        <v>1</v>
      </c>
      <c r="J3616">
        <v>3</v>
      </c>
      <c r="K3616">
        <v>3</v>
      </c>
      <c r="L3616">
        <v>3</v>
      </c>
      <c r="M3616">
        <v>3</v>
      </c>
      <c r="N3616">
        <v>3</v>
      </c>
      <c r="O3616">
        <v>3</v>
      </c>
      <c r="P3616">
        <v>3</v>
      </c>
      <c r="Q3616">
        <v>3</v>
      </c>
      <c r="R3616">
        <v>3</v>
      </c>
      <c r="S3616">
        <v>3</v>
      </c>
      <c r="X3616">
        <f t="shared" si="337"/>
        <v>46807.599999999627</v>
      </c>
      <c r="Y3616">
        <f t="shared" si="338"/>
        <v>110418.19999999995</v>
      </c>
      <c r="Z3616">
        <f t="shared" si="340"/>
        <v>0.93969262078590843</v>
      </c>
      <c r="AA3616">
        <f t="shared" si="341"/>
        <v>-0.34202014332566871</v>
      </c>
      <c r="AC3616">
        <f t="shared" si="336"/>
        <v>81750.004906460468</v>
      </c>
      <c r="AD3616">
        <f t="shared" si="339"/>
        <v>-156749.97432026791</v>
      </c>
    </row>
    <row r="3617" spans="1:30" x14ac:dyDescent="0.2">
      <c r="A3617" t="s">
        <v>488</v>
      </c>
      <c r="B3617">
        <v>470</v>
      </c>
      <c r="C3617">
        <v>4</v>
      </c>
      <c r="D3617">
        <v>6500207.5999999996</v>
      </c>
      <c r="E3617">
        <v>1880218.2</v>
      </c>
      <c r="F3617">
        <v>1120</v>
      </c>
      <c r="G3617">
        <v>1115.6020000000001</v>
      </c>
      <c r="H3617">
        <v>1163.9690000000001</v>
      </c>
      <c r="I3617">
        <v>1</v>
      </c>
      <c r="J3617">
        <v>3</v>
      </c>
      <c r="K3617">
        <v>3</v>
      </c>
      <c r="L3617">
        <v>3</v>
      </c>
      <c r="M3617">
        <v>3</v>
      </c>
      <c r="N3617">
        <v>3</v>
      </c>
      <c r="O3617">
        <v>3</v>
      </c>
      <c r="P3617">
        <v>3</v>
      </c>
      <c r="Q3617">
        <v>3</v>
      </c>
      <c r="R3617">
        <v>3</v>
      </c>
      <c r="S3617">
        <v>3</v>
      </c>
      <c r="X3617">
        <f t="shared" si="337"/>
        <v>46807.599999999627</v>
      </c>
      <c r="Y3617">
        <f t="shared" si="338"/>
        <v>110418.19999999995</v>
      </c>
      <c r="Z3617">
        <f t="shared" si="340"/>
        <v>0.93969262078590843</v>
      </c>
      <c r="AA3617">
        <f t="shared" si="341"/>
        <v>-0.34202014332566871</v>
      </c>
      <c r="AC3617">
        <f t="shared" si="336"/>
        <v>81750.004906460468</v>
      </c>
      <c r="AD3617">
        <f t="shared" si="339"/>
        <v>-156749.97432026791</v>
      </c>
    </row>
    <row r="3618" spans="1:30" x14ac:dyDescent="0.2">
      <c r="A3618" t="s">
        <v>488</v>
      </c>
      <c r="B3618">
        <v>470</v>
      </c>
      <c r="C3618">
        <v>5</v>
      </c>
      <c r="D3618">
        <v>6500207.5999999996</v>
      </c>
      <c r="E3618">
        <v>1880218.2</v>
      </c>
      <c r="F3618">
        <v>1120</v>
      </c>
      <c r="G3618">
        <v>1165.9690000000001</v>
      </c>
      <c r="H3618">
        <v>1224.6400000000001</v>
      </c>
      <c r="I3618">
        <v>1</v>
      </c>
      <c r="J3618">
        <v>3</v>
      </c>
      <c r="K3618">
        <v>3</v>
      </c>
      <c r="L3618">
        <v>3</v>
      </c>
      <c r="M3618">
        <v>3</v>
      </c>
      <c r="N3618">
        <v>3</v>
      </c>
      <c r="O3618">
        <v>3</v>
      </c>
      <c r="P3618">
        <v>3</v>
      </c>
      <c r="Q3618">
        <v>3</v>
      </c>
      <c r="R3618">
        <v>3</v>
      </c>
      <c r="S3618">
        <v>3</v>
      </c>
      <c r="X3618">
        <f t="shared" si="337"/>
        <v>46807.599999999627</v>
      </c>
      <c r="Y3618">
        <f t="shared" si="338"/>
        <v>110418.19999999995</v>
      </c>
      <c r="Z3618">
        <f t="shared" si="340"/>
        <v>0.93969262078590843</v>
      </c>
      <c r="AA3618">
        <f t="shared" si="341"/>
        <v>-0.34202014332566871</v>
      </c>
      <c r="AC3618">
        <f t="shared" si="336"/>
        <v>81750.004906460468</v>
      </c>
      <c r="AD3618">
        <f t="shared" si="339"/>
        <v>-156749.97432026791</v>
      </c>
    </row>
    <row r="3619" spans="1:30" x14ac:dyDescent="0.2">
      <c r="A3619" t="s">
        <v>488</v>
      </c>
      <c r="B3619">
        <v>470</v>
      </c>
      <c r="C3619">
        <v>6</v>
      </c>
      <c r="D3619">
        <v>6500207.5999999996</v>
      </c>
      <c r="E3619">
        <v>1880218.2</v>
      </c>
      <c r="F3619">
        <v>1120</v>
      </c>
      <c r="G3619">
        <v>1226.6400000000001</v>
      </c>
      <c r="H3619">
        <v>1300.6300000000001</v>
      </c>
      <c r="I3619">
        <v>1</v>
      </c>
      <c r="J3619">
        <v>3</v>
      </c>
      <c r="K3619">
        <v>3</v>
      </c>
      <c r="L3619">
        <v>3</v>
      </c>
      <c r="M3619">
        <v>3</v>
      </c>
      <c r="N3619">
        <v>3</v>
      </c>
      <c r="O3619">
        <v>3</v>
      </c>
      <c r="P3619">
        <v>3</v>
      </c>
      <c r="Q3619">
        <v>3</v>
      </c>
      <c r="R3619">
        <v>3</v>
      </c>
      <c r="S3619">
        <v>3</v>
      </c>
      <c r="X3619">
        <f t="shared" si="337"/>
        <v>46807.599999999627</v>
      </c>
      <c r="Y3619">
        <f t="shared" si="338"/>
        <v>110418.19999999995</v>
      </c>
      <c r="Z3619">
        <f t="shared" si="340"/>
        <v>0.93969262078590843</v>
      </c>
      <c r="AA3619">
        <f t="shared" si="341"/>
        <v>-0.34202014332566871</v>
      </c>
      <c r="AC3619">
        <f t="shared" si="336"/>
        <v>81750.004906460468</v>
      </c>
      <c r="AD3619">
        <f t="shared" si="339"/>
        <v>-156749.97432026791</v>
      </c>
    </row>
    <row r="3620" spans="1:30" x14ac:dyDescent="0.2">
      <c r="A3620" t="s">
        <v>488</v>
      </c>
      <c r="B3620">
        <v>470</v>
      </c>
      <c r="C3620">
        <v>7</v>
      </c>
      <c r="D3620">
        <v>6500207.5999999996</v>
      </c>
      <c r="E3620">
        <v>1880218.2</v>
      </c>
      <c r="F3620">
        <v>1120</v>
      </c>
      <c r="G3620">
        <v>1302.6300000000001</v>
      </c>
      <c r="H3620">
        <v>1396.88</v>
      </c>
      <c r="I3620">
        <v>1</v>
      </c>
      <c r="J3620">
        <v>3</v>
      </c>
      <c r="K3620">
        <v>3</v>
      </c>
      <c r="L3620">
        <v>3</v>
      </c>
      <c r="M3620">
        <v>3</v>
      </c>
      <c r="N3620">
        <v>3</v>
      </c>
      <c r="O3620">
        <v>3</v>
      </c>
      <c r="P3620">
        <v>3</v>
      </c>
      <c r="Q3620">
        <v>3</v>
      </c>
      <c r="R3620">
        <v>3</v>
      </c>
      <c r="S3620">
        <v>3</v>
      </c>
      <c r="X3620">
        <f t="shared" si="337"/>
        <v>46807.599999999627</v>
      </c>
      <c r="Y3620">
        <f t="shared" si="338"/>
        <v>110418.19999999995</v>
      </c>
      <c r="Z3620">
        <f t="shared" si="340"/>
        <v>0.93969262078590843</v>
      </c>
      <c r="AA3620">
        <f t="shared" si="341"/>
        <v>-0.34202014332566871</v>
      </c>
      <c r="AC3620">
        <f t="shared" si="336"/>
        <v>81750.004906460468</v>
      </c>
      <c r="AD3620">
        <f t="shared" si="339"/>
        <v>-156749.97432026791</v>
      </c>
    </row>
    <row r="3621" spans="1:30" x14ac:dyDescent="0.2">
      <c r="A3621" t="s">
        <v>488</v>
      </c>
      <c r="B3621">
        <v>470</v>
      </c>
      <c r="C3621">
        <v>8</v>
      </c>
      <c r="D3621">
        <v>6500207.5999999996</v>
      </c>
      <c r="E3621">
        <v>1880218.2</v>
      </c>
      <c r="F3621">
        <v>1120</v>
      </c>
      <c r="G3621">
        <v>1398.88</v>
      </c>
      <c r="H3621">
        <v>1517.88</v>
      </c>
      <c r="I3621">
        <v>1</v>
      </c>
      <c r="J3621">
        <v>3</v>
      </c>
      <c r="K3621">
        <v>3</v>
      </c>
      <c r="L3621">
        <v>3</v>
      </c>
      <c r="M3621">
        <v>3</v>
      </c>
      <c r="N3621">
        <v>3</v>
      </c>
      <c r="O3621">
        <v>3</v>
      </c>
      <c r="P3621">
        <v>3</v>
      </c>
      <c r="Q3621">
        <v>3</v>
      </c>
      <c r="R3621">
        <v>3</v>
      </c>
      <c r="S3621">
        <v>3</v>
      </c>
      <c r="X3621">
        <f t="shared" si="337"/>
        <v>46807.599999999627</v>
      </c>
      <c r="Y3621">
        <f t="shared" si="338"/>
        <v>110418.19999999995</v>
      </c>
      <c r="Z3621">
        <f t="shared" si="340"/>
        <v>0.93969262078590843</v>
      </c>
      <c r="AA3621">
        <f t="shared" si="341"/>
        <v>-0.34202014332566871</v>
      </c>
      <c r="AC3621">
        <f t="shared" si="336"/>
        <v>81750.004906460468</v>
      </c>
      <c r="AD3621">
        <f t="shared" si="339"/>
        <v>-156749.97432026791</v>
      </c>
    </row>
    <row r="3622" spans="1:30" x14ac:dyDescent="0.2">
      <c r="A3622" t="s">
        <v>488</v>
      </c>
      <c r="B3622">
        <v>470</v>
      </c>
      <c r="C3622">
        <v>9</v>
      </c>
      <c r="D3622">
        <v>6500207.5999999996</v>
      </c>
      <c r="E3622">
        <v>1880218.2</v>
      </c>
      <c r="F3622">
        <v>1120</v>
      </c>
      <c r="G3622">
        <v>1519.88</v>
      </c>
      <c r="H3622">
        <v>1668.71</v>
      </c>
      <c r="I3622">
        <v>1</v>
      </c>
      <c r="J3622">
        <v>3</v>
      </c>
      <c r="K3622">
        <v>3</v>
      </c>
      <c r="L3622">
        <v>3</v>
      </c>
      <c r="M3622">
        <v>3</v>
      </c>
      <c r="N3622">
        <v>3</v>
      </c>
      <c r="O3622">
        <v>3</v>
      </c>
      <c r="P3622">
        <v>3</v>
      </c>
      <c r="Q3622">
        <v>3</v>
      </c>
      <c r="R3622">
        <v>3</v>
      </c>
      <c r="S3622">
        <v>3</v>
      </c>
      <c r="X3622">
        <f t="shared" si="337"/>
        <v>46807.599999999627</v>
      </c>
      <c r="Y3622">
        <f t="shared" si="338"/>
        <v>110418.19999999995</v>
      </c>
      <c r="Z3622">
        <f t="shared" si="340"/>
        <v>0.93969262078590843</v>
      </c>
      <c r="AA3622">
        <f t="shared" si="341"/>
        <v>-0.34202014332566871</v>
      </c>
      <c r="AC3622">
        <f t="shared" si="336"/>
        <v>81750.004906460468</v>
      </c>
      <c r="AD3622">
        <f t="shared" si="339"/>
        <v>-156749.97432026791</v>
      </c>
    </row>
    <row r="3623" spans="1:30" x14ac:dyDescent="0.2">
      <c r="A3623" t="s">
        <v>488</v>
      </c>
      <c r="B3623">
        <v>470</v>
      </c>
      <c r="C3623">
        <v>10</v>
      </c>
      <c r="D3623">
        <v>6500207.5999999996</v>
      </c>
      <c r="E3623">
        <v>1880218.2</v>
      </c>
      <c r="F3623">
        <v>1120</v>
      </c>
      <c r="G3623">
        <v>1670.71</v>
      </c>
      <c r="H3623">
        <v>1819.41</v>
      </c>
      <c r="I3623">
        <v>1</v>
      </c>
      <c r="J3623">
        <v>3</v>
      </c>
      <c r="K3623">
        <v>3</v>
      </c>
      <c r="L3623">
        <v>3</v>
      </c>
      <c r="M3623">
        <v>3</v>
      </c>
      <c r="N3623">
        <v>3</v>
      </c>
      <c r="O3623">
        <v>3</v>
      </c>
      <c r="P3623">
        <v>3</v>
      </c>
      <c r="Q3623">
        <v>3</v>
      </c>
      <c r="R3623">
        <v>3</v>
      </c>
      <c r="S3623">
        <v>3</v>
      </c>
      <c r="X3623">
        <f t="shared" si="337"/>
        <v>46807.599999999627</v>
      </c>
      <c r="Y3623">
        <f t="shared" si="338"/>
        <v>110418.19999999995</v>
      </c>
      <c r="Z3623">
        <f t="shared" si="340"/>
        <v>0.93969262078590843</v>
      </c>
      <c r="AA3623">
        <f t="shared" si="341"/>
        <v>-0.34202014332566871</v>
      </c>
      <c r="AC3623">
        <f t="shared" si="336"/>
        <v>81750.004906460468</v>
      </c>
      <c r="AD3623">
        <f t="shared" si="339"/>
        <v>-156749.97432026791</v>
      </c>
    </row>
    <row r="3624" spans="1:30" x14ac:dyDescent="0.2">
      <c r="A3624" t="s">
        <v>489</v>
      </c>
      <c r="B3624">
        <v>471</v>
      </c>
      <c r="C3624">
        <v>1</v>
      </c>
      <c r="D3624">
        <v>6484398.7000000002</v>
      </c>
      <c r="E3624">
        <v>1891491.1</v>
      </c>
      <c r="F3624">
        <v>135.16</v>
      </c>
      <c r="G3624">
        <v>1</v>
      </c>
      <c r="H3624">
        <v>81.992000000000004</v>
      </c>
      <c r="I3624">
        <v>1</v>
      </c>
      <c r="J3624">
        <v>4</v>
      </c>
      <c r="K3624">
        <v>4</v>
      </c>
      <c r="L3624">
        <v>4</v>
      </c>
      <c r="M3624">
        <v>4</v>
      </c>
      <c r="N3624">
        <v>4</v>
      </c>
      <c r="O3624">
        <v>4</v>
      </c>
      <c r="P3624">
        <v>4</v>
      </c>
      <c r="Q3624">
        <v>4</v>
      </c>
      <c r="R3624">
        <v>4</v>
      </c>
      <c r="S3624">
        <v>4</v>
      </c>
      <c r="X3624">
        <f t="shared" si="337"/>
        <v>30998.700000000186</v>
      </c>
      <c r="Y3624">
        <f t="shared" si="338"/>
        <v>121691.10000000009</v>
      </c>
      <c r="Z3624">
        <f t="shared" si="340"/>
        <v>0.93969262078590843</v>
      </c>
      <c r="AA3624">
        <f t="shared" si="341"/>
        <v>-0.34202014332566871</v>
      </c>
      <c r="AC3624">
        <f t="shared" si="336"/>
        <v>70750.057107414628</v>
      </c>
      <c r="AD3624">
        <f t="shared" si="339"/>
        <v>-140749.9511315893</v>
      </c>
    </row>
    <row r="3625" spans="1:30" x14ac:dyDescent="0.2">
      <c r="A3625" t="s">
        <v>489</v>
      </c>
      <c r="B3625">
        <v>471</v>
      </c>
      <c r="C3625">
        <v>2</v>
      </c>
      <c r="D3625">
        <v>6484398.7000000002</v>
      </c>
      <c r="E3625">
        <v>1891491.1</v>
      </c>
      <c r="F3625">
        <v>135.16</v>
      </c>
      <c r="G3625">
        <v>83.992000000000004</v>
      </c>
      <c r="H3625">
        <v>112.28</v>
      </c>
      <c r="I3625">
        <v>1</v>
      </c>
      <c r="J3625">
        <v>4</v>
      </c>
      <c r="K3625">
        <v>4</v>
      </c>
      <c r="L3625">
        <v>4</v>
      </c>
      <c r="M3625">
        <v>4</v>
      </c>
      <c r="N3625">
        <v>4</v>
      </c>
      <c r="O3625">
        <v>4</v>
      </c>
      <c r="P3625">
        <v>4</v>
      </c>
      <c r="Q3625">
        <v>4</v>
      </c>
      <c r="R3625">
        <v>4</v>
      </c>
      <c r="S3625">
        <v>4</v>
      </c>
      <c r="X3625">
        <f t="shared" si="337"/>
        <v>30998.700000000186</v>
      </c>
      <c r="Y3625">
        <f t="shared" si="338"/>
        <v>121691.10000000009</v>
      </c>
      <c r="Z3625">
        <f t="shared" si="340"/>
        <v>0.93969262078590843</v>
      </c>
      <c r="AA3625">
        <f t="shared" si="341"/>
        <v>-0.34202014332566871</v>
      </c>
      <c r="AC3625">
        <f t="shared" si="336"/>
        <v>70750.057107414628</v>
      </c>
      <c r="AD3625">
        <f t="shared" si="339"/>
        <v>-140749.9511315893</v>
      </c>
    </row>
    <row r="3626" spans="1:30" x14ac:dyDescent="0.2">
      <c r="A3626" t="s">
        <v>489</v>
      </c>
      <c r="B3626">
        <v>471</v>
      </c>
      <c r="C3626">
        <v>3</v>
      </c>
      <c r="D3626">
        <v>6484398.7000000002</v>
      </c>
      <c r="E3626">
        <v>1891491.1</v>
      </c>
      <c r="F3626">
        <v>135.16</v>
      </c>
      <c r="G3626">
        <v>114.28</v>
      </c>
      <c r="H3626">
        <v>151.93899999999999</v>
      </c>
      <c r="I3626">
        <v>1</v>
      </c>
      <c r="J3626">
        <v>4</v>
      </c>
      <c r="K3626">
        <v>4</v>
      </c>
      <c r="L3626">
        <v>4</v>
      </c>
      <c r="M3626">
        <v>4</v>
      </c>
      <c r="N3626">
        <v>4</v>
      </c>
      <c r="O3626">
        <v>4</v>
      </c>
      <c r="P3626">
        <v>4</v>
      </c>
      <c r="Q3626">
        <v>4</v>
      </c>
      <c r="R3626">
        <v>4</v>
      </c>
      <c r="S3626">
        <v>4</v>
      </c>
      <c r="X3626">
        <f t="shared" si="337"/>
        <v>30998.700000000186</v>
      </c>
      <c r="Y3626">
        <f t="shared" si="338"/>
        <v>121691.10000000009</v>
      </c>
      <c r="Z3626">
        <f t="shared" si="340"/>
        <v>0.93969262078590843</v>
      </c>
      <c r="AA3626">
        <f t="shared" si="341"/>
        <v>-0.34202014332566871</v>
      </c>
      <c r="AC3626">
        <f t="shared" si="336"/>
        <v>70750.057107414628</v>
      </c>
      <c r="AD3626">
        <f t="shared" si="339"/>
        <v>-140749.9511315893</v>
      </c>
    </row>
    <row r="3627" spans="1:30" x14ac:dyDescent="0.2">
      <c r="A3627" t="s">
        <v>489</v>
      </c>
      <c r="B3627">
        <v>471</v>
      </c>
      <c r="C3627">
        <v>4</v>
      </c>
      <c r="D3627">
        <v>6484398.7000000002</v>
      </c>
      <c r="E3627">
        <v>1891491.1</v>
      </c>
      <c r="F3627">
        <v>135.16</v>
      </c>
      <c r="G3627">
        <v>153.93899999999999</v>
      </c>
      <c r="H3627">
        <v>201.70599999999999</v>
      </c>
      <c r="I3627">
        <v>1</v>
      </c>
      <c r="J3627">
        <v>4</v>
      </c>
      <c r="K3627">
        <v>4</v>
      </c>
      <c r="L3627">
        <v>4</v>
      </c>
      <c r="M3627">
        <v>4</v>
      </c>
      <c r="N3627">
        <v>4</v>
      </c>
      <c r="O3627">
        <v>4</v>
      </c>
      <c r="P3627">
        <v>4</v>
      </c>
      <c r="Q3627">
        <v>4</v>
      </c>
      <c r="R3627">
        <v>4</v>
      </c>
      <c r="S3627">
        <v>4</v>
      </c>
      <c r="X3627">
        <f t="shared" si="337"/>
        <v>30998.700000000186</v>
      </c>
      <c r="Y3627">
        <f t="shared" si="338"/>
        <v>121691.10000000009</v>
      </c>
      <c r="Z3627">
        <f t="shared" si="340"/>
        <v>0.93969262078590843</v>
      </c>
      <c r="AA3627">
        <f t="shared" si="341"/>
        <v>-0.34202014332566871</v>
      </c>
      <c r="AC3627">
        <f t="shared" si="336"/>
        <v>70750.057107414628</v>
      </c>
      <c r="AD3627">
        <f t="shared" si="339"/>
        <v>-140749.9511315893</v>
      </c>
    </row>
    <row r="3628" spans="1:30" x14ac:dyDescent="0.2">
      <c r="A3628" t="s">
        <v>489</v>
      </c>
      <c r="B3628">
        <v>471</v>
      </c>
      <c r="C3628">
        <v>5</v>
      </c>
      <c r="D3628">
        <v>6484398.7000000002</v>
      </c>
      <c r="E3628">
        <v>1891491.1</v>
      </c>
      <c r="F3628">
        <v>135.16</v>
      </c>
      <c r="G3628">
        <v>203.70599999999999</v>
      </c>
      <c r="H3628">
        <v>261.27</v>
      </c>
      <c r="I3628">
        <v>1</v>
      </c>
      <c r="J3628">
        <v>4</v>
      </c>
      <c r="K3628">
        <v>4</v>
      </c>
      <c r="L3628">
        <v>4</v>
      </c>
      <c r="M3628">
        <v>4</v>
      </c>
      <c r="N3628">
        <v>4</v>
      </c>
      <c r="O3628">
        <v>4</v>
      </c>
      <c r="P3628">
        <v>4</v>
      </c>
      <c r="Q3628">
        <v>4</v>
      </c>
      <c r="R3628">
        <v>4</v>
      </c>
      <c r="S3628">
        <v>4</v>
      </c>
      <c r="X3628">
        <f t="shared" si="337"/>
        <v>30998.700000000186</v>
      </c>
      <c r="Y3628">
        <f t="shared" si="338"/>
        <v>121691.10000000009</v>
      </c>
      <c r="Z3628">
        <f t="shared" si="340"/>
        <v>0.93969262078590843</v>
      </c>
      <c r="AA3628">
        <f t="shared" si="341"/>
        <v>-0.34202014332566871</v>
      </c>
      <c r="AC3628">
        <f t="shared" si="336"/>
        <v>70750.057107414628</v>
      </c>
      <c r="AD3628">
        <f t="shared" si="339"/>
        <v>-140749.9511315893</v>
      </c>
    </row>
    <row r="3629" spans="1:30" x14ac:dyDescent="0.2">
      <c r="A3629" t="s">
        <v>489</v>
      </c>
      <c r="B3629">
        <v>471</v>
      </c>
      <c r="C3629">
        <v>6</v>
      </c>
      <c r="D3629">
        <v>6484398.7000000002</v>
      </c>
      <c r="E3629">
        <v>1891491.1</v>
      </c>
      <c r="F3629">
        <v>135.16</v>
      </c>
      <c r="G3629">
        <v>263.27</v>
      </c>
      <c r="H3629">
        <v>335.69</v>
      </c>
      <c r="I3629">
        <v>1</v>
      </c>
      <c r="J3629">
        <v>4</v>
      </c>
      <c r="K3629">
        <v>4</v>
      </c>
      <c r="L3629">
        <v>4</v>
      </c>
      <c r="M3629">
        <v>4</v>
      </c>
      <c r="N3629">
        <v>4</v>
      </c>
      <c r="O3629">
        <v>4</v>
      </c>
      <c r="P3629">
        <v>4</v>
      </c>
      <c r="Q3629">
        <v>4</v>
      </c>
      <c r="R3629">
        <v>4</v>
      </c>
      <c r="S3629">
        <v>4</v>
      </c>
      <c r="X3629">
        <f t="shared" si="337"/>
        <v>30998.700000000186</v>
      </c>
      <c r="Y3629">
        <f t="shared" si="338"/>
        <v>121691.10000000009</v>
      </c>
      <c r="Z3629">
        <f t="shared" si="340"/>
        <v>0.93969262078590843</v>
      </c>
      <c r="AA3629">
        <f t="shared" si="341"/>
        <v>-0.34202014332566871</v>
      </c>
      <c r="AC3629">
        <f t="shared" si="336"/>
        <v>70750.057107414628</v>
      </c>
      <c r="AD3629">
        <f t="shared" si="339"/>
        <v>-140749.9511315893</v>
      </c>
    </row>
    <row r="3630" spans="1:30" x14ac:dyDescent="0.2">
      <c r="A3630" t="s">
        <v>489</v>
      </c>
      <c r="B3630">
        <v>471</v>
      </c>
      <c r="C3630">
        <v>7</v>
      </c>
      <c r="D3630">
        <v>6484398.7000000002</v>
      </c>
      <c r="E3630">
        <v>1891491.1</v>
      </c>
      <c r="F3630">
        <v>135.16</v>
      </c>
      <c r="G3630">
        <v>337.69</v>
      </c>
      <c r="H3630">
        <v>430.15</v>
      </c>
      <c r="I3630">
        <v>1</v>
      </c>
      <c r="J3630">
        <v>4</v>
      </c>
      <c r="K3630">
        <v>4</v>
      </c>
      <c r="L3630">
        <v>4</v>
      </c>
      <c r="M3630">
        <v>4</v>
      </c>
      <c r="N3630">
        <v>4</v>
      </c>
      <c r="O3630">
        <v>4</v>
      </c>
      <c r="P3630">
        <v>4</v>
      </c>
      <c r="Q3630">
        <v>4</v>
      </c>
      <c r="R3630">
        <v>4</v>
      </c>
      <c r="S3630">
        <v>4</v>
      </c>
      <c r="X3630">
        <f t="shared" si="337"/>
        <v>30998.700000000186</v>
      </c>
      <c r="Y3630">
        <f t="shared" si="338"/>
        <v>121691.10000000009</v>
      </c>
      <c r="Z3630">
        <f t="shared" si="340"/>
        <v>0.93969262078590843</v>
      </c>
      <c r="AA3630">
        <f t="shared" si="341"/>
        <v>-0.34202014332566871</v>
      </c>
      <c r="AC3630">
        <f t="shared" si="336"/>
        <v>70750.057107414628</v>
      </c>
      <c r="AD3630">
        <f t="shared" si="339"/>
        <v>-140749.9511315893</v>
      </c>
    </row>
    <row r="3631" spans="1:30" x14ac:dyDescent="0.2">
      <c r="A3631" t="s">
        <v>489</v>
      </c>
      <c r="B3631">
        <v>471</v>
      </c>
      <c r="C3631">
        <v>8</v>
      </c>
      <c r="D3631">
        <v>6484398.7000000002</v>
      </c>
      <c r="E3631">
        <v>1891491.1</v>
      </c>
      <c r="F3631">
        <v>135.16</v>
      </c>
      <c r="G3631">
        <v>432.15</v>
      </c>
      <c r="H3631">
        <v>549.91</v>
      </c>
      <c r="I3631">
        <v>1</v>
      </c>
      <c r="J3631">
        <v>4</v>
      </c>
      <c r="K3631">
        <v>4</v>
      </c>
      <c r="L3631">
        <v>4</v>
      </c>
      <c r="M3631">
        <v>4</v>
      </c>
      <c r="N3631">
        <v>4</v>
      </c>
      <c r="O3631">
        <v>4</v>
      </c>
      <c r="P3631">
        <v>4</v>
      </c>
      <c r="Q3631">
        <v>4</v>
      </c>
      <c r="R3631">
        <v>4</v>
      </c>
      <c r="S3631">
        <v>4</v>
      </c>
      <c r="X3631">
        <f t="shared" si="337"/>
        <v>30998.700000000186</v>
      </c>
      <c r="Y3631">
        <f t="shared" si="338"/>
        <v>121691.10000000009</v>
      </c>
      <c r="Z3631">
        <f t="shared" si="340"/>
        <v>0.93969262078590843</v>
      </c>
      <c r="AA3631">
        <f t="shared" si="341"/>
        <v>-0.34202014332566871</v>
      </c>
      <c r="AC3631">
        <f t="shared" si="336"/>
        <v>70750.057107414628</v>
      </c>
      <c r="AD3631">
        <f t="shared" si="339"/>
        <v>-140749.9511315893</v>
      </c>
    </row>
    <row r="3632" spans="1:30" x14ac:dyDescent="0.2">
      <c r="A3632" t="s">
        <v>489</v>
      </c>
      <c r="B3632">
        <v>471</v>
      </c>
      <c r="C3632">
        <v>9</v>
      </c>
      <c r="D3632">
        <v>6484398.7000000002</v>
      </c>
      <c r="E3632">
        <v>1891491.1</v>
      </c>
      <c r="F3632">
        <v>135.16</v>
      </c>
      <c r="G3632">
        <v>551.91</v>
      </c>
      <c r="H3632">
        <v>699.81</v>
      </c>
      <c r="I3632">
        <v>1</v>
      </c>
      <c r="J3632">
        <v>4</v>
      </c>
      <c r="K3632">
        <v>4</v>
      </c>
      <c r="L3632">
        <v>4</v>
      </c>
      <c r="M3632">
        <v>4</v>
      </c>
      <c r="N3632">
        <v>4</v>
      </c>
      <c r="O3632">
        <v>4</v>
      </c>
      <c r="P3632">
        <v>4</v>
      </c>
      <c r="Q3632">
        <v>4</v>
      </c>
      <c r="R3632">
        <v>4</v>
      </c>
      <c r="S3632">
        <v>4</v>
      </c>
      <c r="X3632">
        <f t="shared" si="337"/>
        <v>30998.700000000186</v>
      </c>
      <c r="Y3632">
        <f t="shared" si="338"/>
        <v>121691.10000000009</v>
      </c>
      <c r="Z3632">
        <f t="shared" si="340"/>
        <v>0.93969262078590843</v>
      </c>
      <c r="AA3632">
        <f t="shared" si="341"/>
        <v>-0.34202014332566871</v>
      </c>
      <c r="AC3632">
        <f t="shared" si="336"/>
        <v>70750.057107414628</v>
      </c>
      <c r="AD3632">
        <f t="shared" si="339"/>
        <v>-140749.9511315893</v>
      </c>
    </row>
    <row r="3633" spans="1:30" x14ac:dyDescent="0.2">
      <c r="A3633" t="s">
        <v>489</v>
      </c>
      <c r="B3633">
        <v>471</v>
      </c>
      <c r="C3633">
        <v>10</v>
      </c>
      <c r="D3633">
        <v>6484398.7000000002</v>
      </c>
      <c r="E3633">
        <v>1891491.1</v>
      </c>
      <c r="F3633">
        <v>135.16</v>
      </c>
      <c r="G3633">
        <v>701.81</v>
      </c>
      <c r="H3633">
        <v>849.75</v>
      </c>
      <c r="I3633">
        <v>1</v>
      </c>
      <c r="J3633">
        <v>4</v>
      </c>
      <c r="K3633">
        <v>4</v>
      </c>
      <c r="L3633">
        <v>4</v>
      </c>
      <c r="M3633">
        <v>4</v>
      </c>
      <c r="N3633">
        <v>4</v>
      </c>
      <c r="O3633">
        <v>4</v>
      </c>
      <c r="P3633">
        <v>4</v>
      </c>
      <c r="Q3633">
        <v>4</v>
      </c>
      <c r="R3633">
        <v>4</v>
      </c>
      <c r="S3633">
        <v>4</v>
      </c>
      <c r="X3633">
        <f t="shared" si="337"/>
        <v>30998.700000000186</v>
      </c>
      <c r="Y3633">
        <f t="shared" si="338"/>
        <v>121691.10000000009</v>
      </c>
      <c r="Z3633">
        <f t="shared" si="340"/>
        <v>0.93969262078590843</v>
      </c>
      <c r="AA3633">
        <f t="shared" si="341"/>
        <v>-0.34202014332566871</v>
      </c>
      <c r="AC3633">
        <f t="shared" si="336"/>
        <v>70750.057107414628</v>
      </c>
      <c r="AD3633">
        <f t="shared" si="339"/>
        <v>-140749.9511315893</v>
      </c>
    </row>
    <row r="3634" spans="1:30" x14ac:dyDescent="0.2">
      <c r="A3634" t="s">
        <v>490</v>
      </c>
      <c r="B3634">
        <v>472</v>
      </c>
      <c r="C3634">
        <v>1</v>
      </c>
      <c r="D3634">
        <v>6490169.7999999998</v>
      </c>
      <c r="E3634">
        <v>1877096.8</v>
      </c>
      <c r="F3634">
        <v>220.81</v>
      </c>
      <c r="G3634">
        <v>1</v>
      </c>
      <c r="H3634">
        <v>183.929</v>
      </c>
      <c r="I3634">
        <v>1</v>
      </c>
      <c r="J3634">
        <v>4</v>
      </c>
      <c r="K3634">
        <v>4</v>
      </c>
      <c r="L3634">
        <v>4</v>
      </c>
      <c r="M3634">
        <v>4</v>
      </c>
      <c r="N3634">
        <v>4</v>
      </c>
      <c r="O3634">
        <v>4</v>
      </c>
      <c r="P3634">
        <v>4</v>
      </c>
      <c r="Q3634">
        <v>4</v>
      </c>
      <c r="R3634">
        <v>4</v>
      </c>
      <c r="S3634">
        <v>4</v>
      </c>
      <c r="X3634">
        <f t="shared" si="337"/>
        <v>36769.799999999814</v>
      </c>
      <c r="Y3634">
        <f t="shared" si="338"/>
        <v>107296.80000000005</v>
      </c>
      <c r="Z3634">
        <f t="shared" si="340"/>
        <v>0.93969262078590843</v>
      </c>
      <c r="AA3634">
        <f t="shared" si="341"/>
        <v>-0.34202014332566871</v>
      </c>
      <c r="AC3634">
        <f t="shared" si="336"/>
        <v>71249.976642159148</v>
      </c>
      <c r="AD3634">
        <f t="shared" si="339"/>
        <v>-156250.0010721146</v>
      </c>
    </row>
    <row r="3635" spans="1:30" x14ac:dyDescent="0.2">
      <c r="A3635" t="s">
        <v>490</v>
      </c>
      <c r="B3635">
        <v>472</v>
      </c>
      <c r="C3635">
        <v>2</v>
      </c>
      <c r="D3635">
        <v>6490169.7999999998</v>
      </c>
      <c r="E3635">
        <v>1877096.8</v>
      </c>
      <c r="F3635">
        <v>220.81</v>
      </c>
      <c r="G3635">
        <v>185.929</v>
      </c>
      <c r="H3635">
        <v>213.0985</v>
      </c>
      <c r="I3635">
        <v>1</v>
      </c>
      <c r="J3635">
        <v>4</v>
      </c>
      <c r="K3635">
        <v>4</v>
      </c>
      <c r="L3635">
        <v>4</v>
      </c>
      <c r="M3635">
        <v>4</v>
      </c>
      <c r="N3635">
        <v>4</v>
      </c>
      <c r="O3635">
        <v>4</v>
      </c>
      <c r="P3635">
        <v>4</v>
      </c>
      <c r="Q3635">
        <v>4</v>
      </c>
      <c r="R3635">
        <v>4</v>
      </c>
      <c r="S3635">
        <v>4</v>
      </c>
      <c r="X3635">
        <f t="shared" si="337"/>
        <v>36769.799999999814</v>
      </c>
      <c r="Y3635">
        <f t="shared" si="338"/>
        <v>107296.80000000005</v>
      </c>
      <c r="Z3635">
        <f t="shared" si="340"/>
        <v>0.93969262078590843</v>
      </c>
      <c r="AA3635">
        <f t="shared" si="341"/>
        <v>-0.34202014332566871</v>
      </c>
      <c r="AC3635">
        <f t="shared" si="336"/>
        <v>71249.976642159148</v>
      </c>
      <c r="AD3635">
        <f t="shared" si="339"/>
        <v>-156250.0010721146</v>
      </c>
    </row>
    <row r="3636" spans="1:30" x14ac:dyDescent="0.2">
      <c r="A3636" t="s">
        <v>490</v>
      </c>
      <c r="B3636">
        <v>472</v>
      </c>
      <c r="C3636">
        <v>3</v>
      </c>
      <c r="D3636">
        <v>6490169.7999999998</v>
      </c>
      <c r="E3636">
        <v>1877096.8</v>
      </c>
      <c r="F3636">
        <v>220.81</v>
      </c>
      <c r="G3636">
        <v>215.0985</v>
      </c>
      <c r="H3636">
        <v>253</v>
      </c>
      <c r="I3636">
        <v>1</v>
      </c>
      <c r="J3636">
        <v>4</v>
      </c>
      <c r="K3636">
        <v>4</v>
      </c>
      <c r="L3636">
        <v>4</v>
      </c>
      <c r="M3636">
        <v>4</v>
      </c>
      <c r="N3636">
        <v>4</v>
      </c>
      <c r="O3636">
        <v>4</v>
      </c>
      <c r="P3636">
        <v>4</v>
      </c>
      <c r="Q3636">
        <v>4</v>
      </c>
      <c r="R3636">
        <v>4</v>
      </c>
      <c r="S3636">
        <v>4</v>
      </c>
      <c r="X3636">
        <f t="shared" si="337"/>
        <v>36769.799999999814</v>
      </c>
      <c r="Y3636">
        <f t="shared" si="338"/>
        <v>107296.80000000005</v>
      </c>
      <c r="Z3636">
        <f t="shared" si="340"/>
        <v>0.93969262078590843</v>
      </c>
      <c r="AA3636">
        <f t="shared" si="341"/>
        <v>-0.34202014332566871</v>
      </c>
      <c r="AC3636">
        <f t="shared" si="336"/>
        <v>71249.976642159148</v>
      </c>
      <c r="AD3636">
        <f t="shared" si="339"/>
        <v>-156250.0010721146</v>
      </c>
    </row>
    <row r="3637" spans="1:30" x14ac:dyDescent="0.2">
      <c r="A3637" t="s">
        <v>490</v>
      </c>
      <c r="B3637">
        <v>472</v>
      </c>
      <c r="C3637">
        <v>4</v>
      </c>
      <c r="D3637">
        <v>6490169.7999999998</v>
      </c>
      <c r="E3637">
        <v>1877096.8</v>
      </c>
      <c r="F3637">
        <v>220.81</v>
      </c>
      <c r="G3637">
        <v>255</v>
      </c>
      <c r="H3637">
        <v>303.14999999999998</v>
      </c>
      <c r="I3637">
        <v>1</v>
      </c>
      <c r="J3637">
        <v>4</v>
      </c>
      <c r="K3637">
        <v>4</v>
      </c>
      <c r="L3637">
        <v>4</v>
      </c>
      <c r="M3637">
        <v>4</v>
      </c>
      <c r="N3637">
        <v>4</v>
      </c>
      <c r="O3637">
        <v>4</v>
      </c>
      <c r="P3637">
        <v>4</v>
      </c>
      <c r="Q3637">
        <v>4</v>
      </c>
      <c r="R3637">
        <v>4</v>
      </c>
      <c r="S3637">
        <v>4</v>
      </c>
      <c r="X3637">
        <f t="shared" si="337"/>
        <v>36769.799999999814</v>
      </c>
      <c r="Y3637">
        <f t="shared" si="338"/>
        <v>107296.80000000005</v>
      </c>
      <c r="Z3637">
        <f t="shared" si="340"/>
        <v>0.93969262078590843</v>
      </c>
      <c r="AA3637">
        <f t="shared" si="341"/>
        <v>-0.34202014332566871</v>
      </c>
      <c r="AC3637">
        <f t="shared" si="336"/>
        <v>71249.976642159148</v>
      </c>
      <c r="AD3637">
        <f t="shared" si="339"/>
        <v>-156250.0010721146</v>
      </c>
    </row>
    <row r="3638" spans="1:30" x14ac:dyDescent="0.2">
      <c r="A3638" t="s">
        <v>490</v>
      </c>
      <c r="B3638">
        <v>472</v>
      </c>
      <c r="C3638">
        <v>5</v>
      </c>
      <c r="D3638">
        <v>6490169.7999999998</v>
      </c>
      <c r="E3638">
        <v>1877096.8</v>
      </c>
      <c r="F3638">
        <v>220.81</v>
      </c>
      <c r="G3638">
        <v>305.14999999999998</v>
      </c>
      <c r="H3638">
        <v>363.43</v>
      </c>
      <c r="I3638">
        <v>1</v>
      </c>
      <c r="J3638">
        <v>4</v>
      </c>
      <c r="K3638">
        <v>4</v>
      </c>
      <c r="L3638">
        <v>4</v>
      </c>
      <c r="M3638">
        <v>4</v>
      </c>
      <c r="N3638">
        <v>4</v>
      </c>
      <c r="O3638">
        <v>4</v>
      </c>
      <c r="P3638">
        <v>4</v>
      </c>
      <c r="Q3638">
        <v>4</v>
      </c>
      <c r="R3638">
        <v>4</v>
      </c>
      <c r="S3638">
        <v>4</v>
      </c>
      <c r="X3638">
        <f t="shared" si="337"/>
        <v>36769.799999999814</v>
      </c>
      <c r="Y3638">
        <f t="shared" si="338"/>
        <v>107296.80000000005</v>
      </c>
      <c r="Z3638">
        <f t="shared" si="340"/>
        <v>0.93969262078590843</v>
      </c>
      <c r="AA3638">
        <f t="shared" si="341"/>
        <v>-0.34202014332566871</v>
      </c>
      <c r="AC3638">
        <f t="shared" si="336"/>
        <v>71249.976642159148</v>
      </c>
      <c r="AD3638">
        <f t="shared" si="339"/>
        <v>-156250.0010721146</v>
      </c>
    </row>
    <row r="3639" spans="1:30" x14ac:dyDescent="0.2">
      <c r="A3639" t="s">
        <v>490</v>
      </c>
      <c r="B3639">
        <v>472</v>
      </c>
      <c r="C3639">
        <v>6</v>
      </c>
      <c r="D3639">
        <v>6490169.7999999998</v>
      </c>
      <c r="E3639">
        <v>1877096.8</v>
      </c>
      <c r="F3639">
        <v>220.81</v>
      </c>
      <c r="G3639">
        <v>365.43</v>
      </c>
      <c r="H3639">
        <v>438.84</v>
      </c>
      <c r="I3639">
        <v>1</v>
      </c>
      <c r="J3639">
        <v>4</v>
      </c>
      <c r="K3639">
        <v>4</v>
      </c>
      <c r="L3639">
        <v>4</v>
      </c>
      <c r="M3639">
        <v>4</v>
      </c>
      <c r="N3639">
        <v>4</v>
      </c>
      <c r="O3639">
        <v>4</v>
      </c>
      <c r="P3639">
        <v>4</v>
      </c>
      <c r="Q3639">
        <v>4</v>
      </c>
      <c r="R3639">
        <v>4</v>
      </c>
      <c r="S3639">
        <v>4</v>
      </c>
      <c r="X3639">
        <f t="shared" si="337"/>
        <v>36769.799999999814</v>
      </c>
      <c r="Y3639">
        <f t="shared" si="338"/>
        <v>107296.80000000005</v>
      </c>
      <c r="Z3639">
        <f t="shared" si="340"/>
        <v>0.93969262078590843</v>
      </c>
      <c r="AA3639">
        <f t="shared" si="341"/>
        <v>-0.34202014332566871</v>
      </c>
      <c r="AC3639">
        <f t="shared" si="336"/>
        <v>71249.976642159148</v>
      </c>
      <c r="AD3639">
        <f t="shared" si="339"/>
        <v>-156250.0010721146</v>
      </c>
    </row>
    <row r="3640" spans="1:30" x14ac:dyDescent="0.2">
      <c r="A3640" t="s">
        <v>490</v>
      </c>
      <c r="B3640">
        <v>472</v>
      </c>
      <c r="C3640">
        <v>7</v>
      </c>
      <c r="D3640">
        <v>6490169.7999999998</v>
      </c>
      <c r="E3640">
        <v>1877096.8</v>
      </c>
      <c r="F3640">
        <v>220.81</v>
      </c>
      <c r="G3640">
        <v>440.84</v>
      </c>
      <c r="H3640">
        <v>534.29999999999995</v>
      </c>
      <c r="I3640">
        <v>1</v>
      </c>
      <c r="J3640">
        <v>4</v>
      </c>
      <c r="K3640">
        <v>4</v>
      </c>
      <c r="L3640">
        <v>4</v>
      </c>
      <c r="M3640">
        <v>4</v>
      </c>
      <c r="N3640">
        <v>4</v>
      </c>
      <c r="O3640">
        <v>4</v>
      </c>
      <c r="P3640">
        <v>4</v>
      </c>
      <c r="Q3640">
        <v>4</v>
      </c>
      <c r="R3640">
        <v>4</v>
      </c>
      <c r="S3640">
        <v>4</v>
      </c>
      <c r="X3640">
        <f t="shared" si="337"/>
        <v>36769.799999999814</v>
      </c>
      <c r="Y3640">
        <f t="shared" si="338"/>
        <v>107296.80000000005</v>
      </c>
      <c r="Z3640">
        <f t="shared" si="340"/>
        <v>0.93969262078590843</v>
      </c>
      <c r="AA3640">
        <f t="shared" si="341"/>
        <v>-0.34202014332566871</v>
      </c>
      <c r="AC3640">
        <f t="shared" si="336"/>
        <v>71249.976642159148</v>
      </c>
      <c r="AD3640">
        <f t="shared" si="339"/>
        <v>-156250.0010721146</v>
      </c>
    </row>
    <row r="3641" spans="1:30" x14ac:dyDescent="0.2">
      <c r="A3641" t="s">
        <v>490</v>
      </c>
      <c r="B3641">
        <v>472</v>
      </c>
      <c r="C3641">
        <v>8</v>
      </c>
      <c r="D3641">
        <v>6490169.7999999998</v>
      </c>
      <c r="E3641">
        <v>1877096.8</v>
      </c>
      <c r="F3641">
        <v>220.81</v>
      </c>
      <c r="G3641">
        <v>536.29999999999995</v>
      </c>
      <c r="H3641">
        <v>654.64</v>
      </c>
      <c r="I3641">
        <v>1</v>
      </c>
      <c r="J3641">
        <v>4</v>
      </c>
      <c r="K3641">
        <v>4</v>
      </c>
      <c r="L3641">
        <v>4</v>
      </c>
      <c r="M3641">
        <v>4</v>
      </c>
      <c r="N3641">
        <v>4</v>
      </c>
      <c r="O3641">
        <v>4</v>
      </c>
      <c r="P3641">
        <v>4</v>
      </c>
      <c r="Q3641">
        <v>4</v>
      </c>
      <c r="R3641">
        <v>4</v>
      </c>
      <c r="S3641">
        <v>4</v>
      </c>
      <c r="X3641">
        <f t="shared" si="337"/>
        <v>36769.799999999814</v>
      </c>
      <c r="Y3641">
        <f t="shared" si="338"/>
        <v>107296.80000000005</v>
      </c>
      <c r="Z3641">
        <f t="shared" si="340"/>
        <v>0.93969262078590843</v>
      </c>
      <c r="AA3641">
        <f t="shared" si="341"/>
        <v>-0.34202014332566871</v>
      </c>
      <c r="AC3641">
        <f t="shared" si="336"/>
        <v>71249.976642159148</v>
      </c>
      <c r="AD3641">
        <f t="shared" si="339"/>
        <v>-156250.0010721146</v>
      </c>
    </row>
    <row r="3642" spans="1:30" x14ac:dyDescent="0.2">
      <c r="A3642" t="s">
        <v>490</v>
      </c>
      <c r="B3642">
        <v>472</v>
      </c>
      <c r="C3642">
        <v>9</v>
      </c>
      <c r="D3642">
        <v>6490169.7999999998</v>
      </c>
      <c r="E3642">
        <v>1877096.8</v>
      </c>
      <c r="F3642">
        <v>220.81</v>
      </c>
      <c r="G3642">
        <v>656.64</v>
      </c>
      <c r="H3642">
        <v>804.9</v>
      </c>
      <c r="I3642">
        <v>1</v>
      </c>
      <c r="J3642">
        <v>4</v>
      </c>
      <c r="K3642">
        <v>4</v>
      </c>
      <c r="L3642">
        <v>4</v>
      </c>
      <c r="M3642">
        <v>4</v>
      </c>
      <c r="N3642">
        <v>4</v>
      </c>
      <c r="O3642">
        <v>4</v>
      </c>
      <c r="P3642">
        <v>4</v>
      </c>
      <c r="Q3642">
        <v>4</v>
      </c>
      <c r="R3642">
        <v>4</v>
      </c>
      <c r="S3642">
        <v>4</v>
      </c>
      <c r="X3642">
        <f t="shared" si="337"/>
        <v>36769.799999999814</v>
      </c>
      <c r="Y3642">
        <f t="shared" si="338"/>
        <v>107296.80000000005</v>
      </c>
      <c r="Z3642">
        <f t="shared" si="340"/>
        <v>0.93969262078590843</v>
      </c>
      <c r="AA3642">
        <f t="shared" si="341"/>
        <v>-0.34202014332566871</v>
      </c>
      <c r="AC3642">
        <f t="shared" si="336"/>
        <v>71249.976642159148</v>
      </c>
      <c r="AD3642">
        <f t="shared" si="339"/>
        <v>-156250.0010721146</v>
      </c>
    </row>
    <row r="3643" spans="1:30" x14ac:dyDescent="0.2">
      <c r="A3643" t="s">
        <v>490</v>
      </c>
      <c r="B3643">
        <v>472</v>
      </c>
      <c r="C3643">
        <v>10</v>
      </c>
      <c r="D3643">
        <v>6490169.7999999998</v>
      </c>
      <c r="E3643">
        <v>1877096.8</v>
      </c>
      <c r="F3643">
        <v>220.81</v>
      </c>
      <c r="G3643">
        <v>806.9</v>
      </c>
      <c r="H3643">
        <v>955.09</v>
      </c>
      <c r="I3643">
        <v>1</v>
      </c>
      <c r="J3643">
        <v>4</v>
      </c>
      <c r="K3643">
        <v>4</v>
      </c>
      <c r="L3643">
        <v>4</v>
      </c>
      <c r="M3643">
        <v>4</v>
      </c>
      <c r="N3643">
        <v>4</v>
      </c>
      <c r="O3643">
        <v>4</v>
      </c>
      <c r="P3643">
        <v>4</v>
      </c>
      <c r="Q3643">
        <v>4</v>
      </c>
      <c r="R3643">
        <v>4</v>
      </c>
      <c r="S3643">
        <v>4</v>
      </c>
      <c r="X3643">
        <f t="shared" si="337"/>
        <v>36769.799999999814</v>
      </c>
      <c r="Y3643">
        <f t="shared" si="338"/>
        <v>107296.80000000005</v>
      </c>
      <c r="Z3643">
        <f t="shared" si="340"/>
        <v>0.93969262078590843</v>
      </c>
      <c r="AA3643">
        <f t="shared" si="341"/>
        <v>-0.34202014332566871</v>
      </c>
      <c r="AC3643">
        <f t="shared" si="336"/>
        <v>71249.976642159148</v>
      </c>
      <c r="AD3643">
        <f t="shared" si="339"/>
        <v>-156250.0010721146</v>
      </c>
    </row>
    <row r="3644" spans="1:30" x14ac:dyDescent="0.2">
      <c r="A3644" t="s">
        <v>491</v>
      </c>
      <c r="B3644">
        <v>473</v>
      </c>
      <c r="C3644">
        <v>1</v>
      </c>
      <c r="D3644">
        <v>6462872.0999999996</v>
      </c>
      <c r="E3644">
        <v>1880463.5</v>
      </c>
      <c r="F3644">
        <v>253.44</v>
      </c>
      <c r="G3644">
        <v>1</v>
      </c>
      <c r="H3644">
        <v>158.881</v>
      </c>
      <c r="I3644">
        <v>1</v>
      </c>
      <c r="J3644">
        <v>5</v>
      </c>
      <c r="K3644">
        <v>5</v>
      </c>
      <c r="L3644">
        <v>5</v>
      </c>
      <c r="M3644">
        <v>5</v>
      </c>
      <c r="N3644">
        <v>5</v>
      </c>
      <c r="O3644">
        <v>5</v>
      </c>
      <c r="P3644">
        <v>5</v>
      </c>
      <c r="Q3644">
        <v>5</v>
      </c>
      <c r="R3644">
        <v>5</v>
      </c>
      <c r="S3644">
        <v>5</v>
      </c>
      <c r="X3644">
        <f t="shared" si="337"/>
        <v>9472.0999999996275</v>
      </c>
      <c r="Y3644">
        <f t="shared" si="338"/>
        <v>110663.5</v>
      </c>
      <c r="Z3644">
        <f t="shared" si="340"/>
        <v>0.93969262078590843</v>
      </c>
      <c r="AA3644">
        <f t="shared" si="341"/>
        <v>-0.34202014332566871</v>
      </c>
      <c r="AC3644">
        <f t="shared" si="336"/>
        <v>46750.008604265997</v>
      </c>
      <c r="AD3644">
        <f t="shared" si="339"/>
        <v>-143749.97465925355</v>
      </c>
    </row>
    <row r="3645" spans="1:30" x14ac:dyDescent="0.2">
      <c r="A3645" t="s">
        <v>491</v>
      </c>
      <c r="B3645">
        <v>473</v>
      </c>
      <c r="C3645">
        <v>2</v>
      </c>
      <c r="D3645">
        <v>6462872.0999999996</v>
      </c>
      <c r="E3645">
        <v>1880463.5</v>
      </c>
      <c r="F3645">
        <v>253.44</v>
      </c>
      <c r="G3645">
        <v>160.881</v>
      </c>
      <c r="H3645">
        <v>188.69499999999999</v>
      </c>
      <c r="I3645">
        <v>1</v>
      </c>
      <c r="J3645">
        <v>5</v>
      </c>
      <c r="K3645">
        <v>5</v>
      </c>
      <c r="L3645">
        <v>5</v>
      </c>
      <c r="M3645">
        <v>5</v>
      </c>
      <c r="N3645">
        <v>5</v>
      </c>
      <c r="O3645">
        <v>5</v>
      </c>
      <c r="P3645">
        <v>5</v>
      </c>
      <c r="Q3645">
        <v>5</v>
      </c>
      <c r="R3645">
        <v>5</v>
      </c>
      <c r="S3645">
        <v>5</v>
      </c>
      <c r="X3645">
        <f t="shared" si="337"/>
        <v>9472.0999999996275</v>
      </c>
      <c r="Y3645">
        <f t="shared" si="338"/>
        <v>110663.5</v>
      </c>
      <c r="Z3645">
        <f t="shared" si="340"/>
        <v>0.93969262078590843</v>
      </c>
      <c r="AA3645">
        <f t="shared" si="341"/>
        <v>-0.34202014332566871</v>
      </c>
      <c r="AC3645">
        <f t="shared" si="336"/>
        <v>46750.008604265997</v>
      </c>
      <c r="AD3645">
        <f t="shared" si="339"/>
        <v>-143749.97465925355</v>
      </c>
    </row>
    <row r="3646" spans="1:30" x14ac:dyDescent="0.2">
      <c r="A3646" t="s">
        <v>491</v>
      </c>
      <c r="B3646">
        <v>473</v>
      </c>
      <c r="C3646">
        <v>3</v>
      </c>
      <c r="D3646">
        <v>6462872.0999999996</v>
      </c>
      <c r="E3646">
        <v>1880463.5</v>
      </c>
      <c r="F3646">
        <v>253.44</v>
      </c>
      <c r="G3646">
        <v>190.69499999999999</v>
      </c>
      <c r="H3646">
        <v>228.5</v>
      </c>
      <c r="I3646">
        <v>1</v>
      </c>
      <c r="J3646">
        <v>5</v>
      </c>
      <c r="K3646">
        <v>5</v>
      </c>
      <c r="L3646">
        <v>5</v>
      </c>
      <c r="M3646">
        <v>5</v>
      </c>
      <c r="N3646">
        <v>5</v>
      </c>
      <c r="O3646">
        <v>5</v>
      </c>
      <c r="P3646">
        <v>5</v>
      </c>
      <c r="Q3646">
        <v>5</v>
      </c>
      <c r="R3646">
        <v>5</v>
      </c>
      <c r="S3646">
        <v>5</v>
      </c>
      <c r="X3646">
        <f t="shared" si="337"/>
        <v>9472.0999999996275</v>
      </c>
      <c r="Y3646">
        <f t="shared" si="338"/>
        <v>110663.5</v>
      </c>
      <c r="Z3646">
        <f t="shared" si="340"/>
        <v>0.93969262078590843</v>
      </c>
      <c r="AA3646">
        <f t="shared" si="341"/>
        <v>-0.34202014332566871</v>
      </c>
      <c r="AC3646">
        <f t="shared" si="336"/>
        <v>46750.008604265997</v>
      </c>
      <c r="AD3646">
        <f t="shared" si="339"/>
        <v>-143749.97465925355</v>
      </c>
    </row>
    <row r="3647" spans="1:30" x14ac:dyDescent="0.2">
      <c r="A3647" t="s">
        <v>491</v>
      </c>
      <c r="B3647">
        <v>473</v>
      </c>
      <c r="C3647">
        <v>4</v>
      </c>
      <c r="D3647">
        <v>6462872.0999999996</v>
      </c>
      <c r="E3647">
        <v>1880463.5</v>
      </c>
      <c r="F3647">
        <v>253.44</v>
      </c>
      <c r="G3647">
        <v>230.5</v>
      </c>
      <c r="H3647">
        <v>278.10399999999998</v>
      </c>
      <c r="I3647">
        <v>1</v>
      </c>
      <c r="J3647">
        <v>5</v>
      </c>
      <c r="K3647">
        <v>5</v>
      </c>
      <c r="L3647">
        <v>5</v>
      </c>
      <c r="M3647">
        <v>5</v>
      </c>
      <c r="N3647">
        <v>5</v>
      </c>
      <c r="O3647">
        <v>5</v>
      </c>
      <c r="P3647">
        <v>5</v>
      </c>
      <c r="Q3647">
        <v>5</v>
      </c>
      <c r="R3647">
        <v>5</v>
      </c>
      <c r="S3647">
        <v>5</v>
      </c>
      <c r="X3647">
        <f t="shared" si="337"/>
        <v>9472.0999999996275</v>
      </c>
      <c r="Y3647">
        <f t="shared" si="338"/>
        <v>110663.5</v>
      </c>
      <c r="Z3647">
        <f t="shared" si="340"/>
        <v>0.93969262078590843</v>
      </c>
      <c r="AA3647">
        <f t="shared" si="341"/>
        <v>-0.34202014332566871</v>
      </c>
      <c r="AC3647">
        <f t="shared" si="336"/>
        <v>46750.008604265997</v>
      </c>
      <c r="AD3647">
        <f t="shared" si="339"/>
        <v>-143749.97465925355</v>
      </c>
    </row>
    <row r="3648" spans="1:30" x14ac:dyDescent="0.2">
      <c r="A3648" t="s">
        <v>491</v>
      </c>
      <c r="B3648">
        <v>473</v>
      </c>
      <c r="C3648">
        <v>5</v>
      </c>
      <c r="D3648">
        <v>6462872.0999999996</v>
      </c>
      <c r="E3648">
        <v>1880463.5</v>
      </c>
      <c r="F3648">
        <v>253.44</v>
      </c>
      <c r="G3648">
        <v>280.10399999999998</v>
      </c>
      <c r="H3648">
        <v>336.952</v>
      </c>
      <c r="I3648">
        <v>1</v>
      </c>
      <c r="J3648">
        <v>5</v>
      </c>
      <c r="K3648">
        <v>5</v>
      </c>
      <c r="L3648">
        <v>5</v>
      </c>
      <c r="M3648">
        <v>5</v>
      </c>
      <c r="N3648">
        <v>5</v>
      </c>
      <c r="O3648">
        <v>5</v>
      </c>
      <c r="P3648">
        <v>5</v>
      </c>
      <c r="Q3648">
        <v>5</v>
      </c>
      <c r="R3648">
        <v>5</v>
      </c>
      <c r="S3648">
        <v>5</v>
      </c>
      <c r="X3648">
        <f t="shared" si="337"/>
        <v>9472.0999999996275</v>
      </c>
      <c r="Y3648">
        <f t="shared" si="338"/>
        <v>110663.5</v>
      </c>
      <c r="Z3648">
        <f t="shared" si="340"/>
        <v>0.93969262078590843</v>
      </c>
      <c r="AA3648">
        <f t="shared" si="341"/>
        <v>-0.34202014332566871</v>
      </c>
      <c r="AC3648">
        <f t="shared" si="336"/>
        <v>46750.008604265997</v>
      </c>
      <c r="AD3648">
        <f t="shared" si="339"/>
        <v>-143749.97465925355</v>
      </c>
    </row>
    <row r="3649" spans="1:30" x14ac:dyDescent="0.2">
      <c r="A3649" t="s">
        <v>491</v>
      </c>
      <c r="B3649">
        <v>473</v>
      </c>
      <c r="C3649">
        <v>6</v>
      </c>
      <c r="D3649">
        <v>6462872.0999999996</v>
      </c>
      <c r="E3649">
        <v>1880463.5</v>
      </c>
      <c r="F3649">
        <v>253.44</v>
      </c>
      <c r="G3649">
        <v>338.952</v>
      </c>
      <c r="H3649">
        <v>410.19</v>
      </c>
      <c r="I3649">
        <v>1</v>
      </c>
      <c r="J3649">
        <v>5</v>
      </c>
      <c r="K3649">
        <v>5</v>
      </c>
      <c r="L3649">
        <v>5</v>
      </c>
      <c r="M3649">
        <v>5</v>
      </c>
      <c r="N3649">
        <v>5</v>
      </c>
      <c r="O3649">
        <v>5</v>
      </c>
      <c r="P3649">
        <v>5</v>
      </c>
      <c r="Q3649">
        <v>5</v>
      </c>
      <c r="R3649">
        <v>5</v>
      </c>
      <c r="S3649">
        <v>5</v>
      </c>
      <c r="X3649">
        <f t="shared" si="337"/>
        <v>9472.0999999996275</v>
      </c>
      <c r="Y3649">
        <f t="shared" si="338"/>
        <v>110663.5</v>
      </c>
      <c r="Z3649">
        <f t="shared" si="340"/>
        <v>0.93969262078590843</v>
      </c>
      <c r="AA3649">
        <f t="shared" si="341"/>
        <v>-0.34202014332566871</v>
      </c>
      <c r="AC3649">
        <f t="shared" si="336"/>
        <v>46750.008604265997</v>
      </c>
      <c r="AD3649">
        <f t="shared" si="339"/>
        <v>-143749.97465925355</v>
      </c>
    </row>
    <row r="3650" spans="1:30" x14ac:dyDescent="0.2">
      <c r="A3650" t="s">
        <v>491</v>
      </c>
      <c r="B3650">
        <v>473</v>
      </c>
      <c r="C3650">
        <v>7</v>
      </c>
      <c r="D3650">
        <v>6462872.0999999996</v>
      </c>
      <c r="E3650">
        <v>1880463.5</v>
      </c>
      <c r="F3650">
        <v>253.44</v>
      </c>
      <c r="G3650">
        <v>412.19</v>
      </c>
      <c r="H3650">
        <v>503.36</v>
      </c>
      <c r="I3650">
        <v>1</v>
      </c>
      <c r="J3650">
        <v>5</v>
      </c>
      <c r="K3650">
        <v>5</v>
      </c>
      <c r="L3650">
        <v>5</v>
      </c>
      <c r="M3650">
        <v>5</v>
      </c>
      <c r="N3650">
        <v>5</v>
      </c>
      <c r="O3650">
        <v>5</v>
      </c>
      <c r="P3650">
        <v>5</v>
      </c>
      <c r="Q3650">
        <v>5</v>
      </c>
      <c r="R3650">
        <v>5</v>
      </c>
      <c r="S3650">
        <v>5</v>
      </c>
      <c r="X3650">
        <f t="shared" si="337"/>
        <v>9472.0999999996275</v>
      </c>
      <c r="Y3650">
        <f t="shared" si="338"/>
        <v>110663.5</v>
      </c>
      <c r="Z3650">
        <f t="shared" si="340"/>
        <v>0.93969262078590843</v>
      </c>
      <c r="AA3650">
        <f t="shared" si="341"/>
        <v>-0.34202014332566871</v>
      </c>
      <c r="AC3650">
        <f t="shared" ref="AC3650:AC3663" si="342">X3650*Z3650-Y3650*AA3650</f>
        <v>46750.008604265997</v>
      </c>
      <c r="AD3650">
        <f t="shared" si="339"/>
        <v>-143749.97465925355</v>
      </c>
    </row>
    <row r="3651" spans="1:30" x14ac:dyDescent="0.2">
      <c r="A3651" t="s">
        <v>491</v>
      </c>
      <c r="B3651">
        <v>473</v>
      </c>
      <c r="C3651">
        <v>8</v>
      </c>
      <c r="D3651">
        <v>6462872.0999999996</v>
      </c>
      <c r="E3651">
        <v>1880463.5</v>
      </c>
      <c r="F3651">
        <v>253.44</v>
      </c>
      <c r="G3651">
        <v>505.36</v>
      </c>
      <c r="H3651">
        <v>622.32000000000005</v>
      </c>
      <c r="I3651">
        <v>1</v>
      </c>
      <c r="J3651">
        <v>5</v>
      </c>
      <c r="K3651">
        <v>5</v>
      </c>
      <c r="L3651">
        <v>5</v>
      </c>
      <c r="M3651">
        <v>5</v>
      </c>
      <c r="N3651">
        <v>5</v>
      </c>
      <c r="O3651">
        <v>5</v>
      </c>
      <c r="P3651">
        <v>5</v>
      </c>
      <c r="Q3651">
        <v>5</v>
      </c>
      <c r="R3651">
        <v>5</v>
      </c>
      <c r="S3651">
        <v>5</v>
      </c>
      <c r="X3651">
        <f t="shared" ref="X3651:X3663" si="343">D3651-6453400</f>
        <v>9472.0999999996275</v>
      </c>
      <c r="Y3651">
        <f t="shared" ref="Y3651:Y3663" si="344">E3651-1769800</f>
        <v>110663.5</v>
      </c>
      <c r="Z3651">
        <f t="shared" si="340"/>
        <v>0.93969262078590843</v>
      </c>
      <c r="AA3651">
        <f t="shared" si="341"/>
        <v>-0.34202014332566871</v>
      </c>
      <c r="AC3651">
        <f t="shared" si="342"/>
        <v>46750.008604265997</v>
      </c>
      <c r="AD3651">
        <f t="shared" ref="AD3651:AD3663" si="345">X3651*AA3651+Y3651*Z3651-489*500</f>
        <v>-143749.97465925355</v>
      </c>
    </row>
    <row r="3652" spans="1:30" x14ac:dyDescent="0.2">
      <c r="A3652" t="s">
        <v>491</v>
      </c>
      <c r="B3652">
        <v>473</v>
      </c>
      <c r="C3652">
        <v>9</v>
      </c>
      <c r="D3652">
        <v>6462872.0999999996</v>
      </c>
      <c r="E3652">
        <v>1880463.5</v>
      </c>
      <c r="F3652">
        <v>253.44</v>
      </c>
      <c r="G3652">
        <v>624.32000000000005</v>
      </c>
      <c r="H3652">
        <v>771.74</v>
      </c>
      <c r="I3652">
        <v>1</v>
      </c>
      <c r="J3652">
        <v>5</v>
      </c>
      <c r="K3652">
        <v>5</v>
      </c>
      <c r="L3652">
        <v>5</v>
      </c>
      <c r="M3652">
        <v>5</v>
      </c>
      <c r="N3652">
        <v>5</v>
      </c>
      <c r="O3652">
        <v>5</v>
      </c>
      <c r="P3652">
        <v>5</v>
      </c>
      <c r="Q3652">
        <v>5</v>
      </c>
      <c r="R3652">
        <v>5</v>
      </c>
      <c r="S3652">
        <v>5</v>
      </c>
      <c r="X3652">
        <f t="shared" si="343"/>
        <v>9472.0999999996275</v>
      </c>
      <c r="Y3652">
        <f t="shared" si="344"/>
        <v>110663.5</v>
      </c>
      <c r="Z3652">
        <f t="shared" ref="Z3652:Z3663" si="346">Z3651</f>
        <v>0.93969262078590843</v>
      </c>
      <c r="AA3652">
        <f t="shared" ref="AA3652:AA3663" si="347">AA3651</f>
        <v>-0.34202014332566871</v>
      </c>
      <c r="AC3652">
        <f t="shared" si="342"/>
        <v>46750.008604265997</v>
      </c>
      <c r="AD3652">
        <f t="shared" si="345"/>
        <v>-143749.97465925355</v>
      </c>
    </row>
    <row r="3653" spans="1:30" x14ac:dyDescent="0.2">
      <c r="A3653" t="s">
        <v>491</v>
      </c>
      <c r="B3653">
        <v>473</v>
      </c>
      <c r="C3653">
        <v>10</v>
      </c>
      <c r="D3653">
        <v>6462872.0999999996</v>
      </c>
      <c r="E3653">
        <v>1880463.5</v>
      </c>
      <c r="F3653">
        <v>253.44</v>
      </c>
      <c r="G3653">
        <v>773.74</v>
      </c>
      <c r="H3653">
        <v>921.45</v>
      </c>
      <c r="I3653">
        <v>1</v>
      </c>
      <c r="J3653">
        <v>5</v>
      </c>
      <c r="K3653">
        <v>5</v>
      </c>
      <c r="L3653">
        <v>5</v>
      </c>
      <c r="M3653">
        <v>5</v>
      </c>
      <c r="N3653">
        <v>5</v>
      </c>
      <c r="O3653">
        <v>5</v>
      </c>
      <c r="P3653">
        <v>5</v>
      </c>
      <c r="Q3653">
        <v>5</v>
      </c>
      <c r="R3653">
        <v>5</v>
      </c>
      <c r="S3653">
        <v>5</v>
      </c>
      <c r="X3653">
        <f t="shared" si="343"/>
        <v>9472.0999999996275</v>
      </c>
      <c r="Y3653">
        <f t="shared" si="344"/>
        <v>110663.5</v>
      </c>
      <c r="Z3653">
        <f t="shared" si="346"/>
        <v>0.93969262078590843</v>
      </c>
      <c r="AA3653">
        <f t="shared" si="347"/>
        <v>-0.34202014332566871</v>
      </c>
      <c r="AC3653">
        <f t="shared" si="342"/>
        <v>46750.008604265997</v>
      </c>
      <c r="AD3653">
        <f t="shared" si="345"/>
        <v>-143749.97465925355</v>
      </c>
    </row>
    <row r="3654" spans="1:30" x14ac:dyDescent="0.2">
      <c r="A3654" t="s">
        <v>492</v>
      </c>
      <c r="B3654">
        <v>474</v>
      </c>
      <c r="C3654">
        <v>1</v>
      </c>
      <c r="D3654">
        <v>6466933.2000000002</v>
      </c>
      <c r="E3654">
        <v>1870767.7</v>
      </c>
      <c r="F3654">
        <v>304.77999999999997</v>
      </c>
      <c r="G3654">
        <v>1</v>
      </c>
      <c r="H3654">
        <v>229.81399999999999</v>
      </c>
      <c r="I3654">
        <v>1</v>
      </c>
      <c r="J3654">
        <v>5</v>
      </c>
      <c r="K3654">
        <v>5</v>
      </c>
      <c r="L3654">
        <v>5</v>
      </c>
      <c r="M3654">
        <v>5</v>
      </c>
      <c r="N3654">
        <v>5</v>
      </c>
      <c r="O3654">
        <v>5</v>
      </c>
      <c r="P3654">
        <v>5</v>
      </c>
      <c r="Q3654">
        <v>5</v>
      </c>
      <c r="R3654">
        <v>5</v>
      </c>
      <c r="S3654">
        <v>5</v>
      </c>
      <c r="X3654">
        <f t="shared" si="343"/>
        <v>13533.200000000186</v>
      </c>
      <c r="Y3654">
        <f t="shared" si="344"/>
        <v>100967.69999999995</v>
      </c>
      <c r="Z3654">
        <f t="shared" si="346"/>
        <v>0.93969262078590843</v>
      </c>
      <c r="AA3654">
        <f t="shared" si="347"/>
        <v>-0.34202014332566871</v>
      </c>
      <c r="AC3654">
        <f t="shared" si="342"/>
        <v>47250.035400883135</v>
      </c>
      <c r="AD3654">
        <f t="shared" si="345"/>
        <v>-154250.02437592967</v>
      </c>
    </row>
    <row r="3655" spans="1:30" x14ac:dyDescent="0.2">
      <c r="A3655" t="s">
        <v>492</v>
      </c>
      <c r="B3655">
        <v>474</v>
      </c>
      <c r="C3655">
        <v>2</v>
      </c>
      <c r="D3655">
        <v>6466933.2000000002</v>
      </c>
      <c r="E3655">
        <v>1870767.7</v>
      </c>
      <c r="F3655">
        <v>304.77999999999997</v>
      </c>
      <c r="G3655">
        <v>231.81399999999999</v>
      </c>
      <c r="H3655">
        <v>260.46499999999997</v>
      </c>
      <c r="I3655">
        <v>1</v>
      </c>
      <c r="J3655">
        <v>5</v>
      </c>
      <c r="K3655">
        <v>5</v>
      </c>
      <c r="L3655">
        <v>5</v>
      </c>
      <c r="M3655">
        <v>5</v>
      </c>
      <c r="N3655">
        <v>5</v>
      </c>
      <c r="O3655">
        <v>5</v>
      </c>
      <c r="P3655">
        <v>5</v>
      </c>
      <c r="Q3655">
        <v>5</v>
      </c>
      <c r="R3655">
        <v>5</v>
      </c>
      <c r="S3655">
        <v>5</v>
      </c>
      <c r="X3655">
        <f t="shared" si="343"/>
        <v>13533.200000000186</v>
      </c>
      <c r="Y3655">
        <f t="shared" si="344"/>
        <v>100967.69999999995</v>
      </c>
      <c r="Z3655">
        <f t="shared" si="346"/>
        <v>0.93969262078590843</v>
      </c>
      <c r="AA3655">
        <f t="shared" si="347"/>
        <v>-0.34202014332566871</v>
      </c>
      <c r="AC3655">
        <f t="shared" si="342"/>
        <v>47250.035400883135</v>
      </c>
      <c r="AD3655">
        <f t="shared" si="345"/>
        <v>-154250.02437592967</v>
      </c>
    </row>
    <row r="3656" spans="1:30" x14ac:dyDescent="0.2">
      <c r="A3656" t="s">
        <v>492</v>
      </c>
      <c r="B3656">
        <v>474</v>
      </c>
      <c r="C3656">
        <v>3</v>
      </c>
      <c r="D3656">
        <v>6466933.2000000002</v>
      </c>
      <c r="E3656">
        <v>1870767.7</v>
      </c>
      <c r="F3656">
        <v>304.77999999999997</v>
      </c>
      <c r="G3656">
        <v>262.46499999999997</v>
      </c>
      <c r="H3656">
        <v>300.09660000000002</v>
      </c>
      <c r="I3656">
        <v>1</v>
      </c>
      <c r="J3656">
        <v>5</v>
      </c>
      <c r="K3656">
        <v>5</v>
      </c>
      <c r="L3656">
        <v>5</v>
      </c>
      <c r="M3656">
        <v>5</v>
      </c>
      <c r="N3656">
        <v>5</v>
      </c>
      <c r="O3656">
        <v>5</v>
      </c>
      <c r="P3656">
        <v>5</v>
      </c>
      <c r="Q3656">
        <v>5</v>
      </c>
      <c r="R3656">
        <v>5</v>
      </c>
      <c r="S3656">
        <v>5</v>
      </c>
      <c r="X3656">
        <f t="shared" si="343"/>
        <v>13533.200000000186</v>
      </c>
      <c r="Y3656">
        <f t="shared" si="344"/>
        <v>100967.69999999995</v>
      </c>
      <c r="Z3656">
        <f t="shared" si="346"/>
        <v>0.93969262078590843</v>
      </c>
      <c r="AA3656">
        <f t="shared" si="347"/>
        <v>-0.34202014332566871</v>
      </c>
      <c r="AC3656">
        <f t="shared" si="342"/>
        <v>47250.035400883135</v>
      </c>
      <c r="AD3656">
        <f t="shared" si="345"/>
        <v>-154250.02437592967</v>
      </c>
    </row>
    <row r="3657" spans="1:30" x14ac:dyDescent="0.2">
      <c r="A3657" t="s">
        <v>492</v>
      </c>
      <c r="B3657">
        <v>474</v>
      </c>
      <c r="C3657">
        <v>4</v>
      </c>
      <c r="D3657">
        <v>6466933.2000000002</v>
      </c>
      <c r="E3657">
        <v>1870767.7</v>
      </c>
      <c r="F3657">
        <v>304.77999999999997</v>
      </c>
      <c r="G3657">
        <v>302.09660000000002</v>
      </c>
      <c r="H3657">
        <v>349.69499999999999</v>
      </c>
      <c r="I3657">
        <v>1</v>
      </c>
      <c r="J3657">
        <v>5</v>
      </c>
      <c r="K3657">
        <v>5</v>
      </c>
      <c r="L3657">
        <v>5</v>
      </c>
      <c r="M3657">
        <v>5</v>
      </c>
      <c r="N3657">
        <v>5</v>
      </c>
      <c r="O3657">
        <v>5</v>
      </c>
      <c r="P3657">
        <v>5</v>
      </c>
      <c r="Q3657">
        <v>5</v>
      </c>
      <c r="R3657">
        <v>5</v>
      </c>
      <c r="S3657">
        <v>5</v>
      </c>
      <c r="X3657">
        <f t="shared" si="343"/>
        <v>13533.200000000186</v>
      </c>
      <c r="Y3657">
        <f t="shared" si="344"/>
        <v>100967.69999999995</v>
      </c>
      <c r="Z3657">
        <f t="shared" si="346"/>
        <v>0.93969262078590843</v>
      </c>
      <c r="AA3657">
        <f t="shared" si="347"/>
        <v>-0.34202014332566871</v>
      </c>
      <c r="AC3657">
        <f t="shared" si="342"/>
        <v>47250.035400883135</v>
      </c>
      <c r="AD3657">
        <f t="shared" si="345"/>
        <v>-154250.02437592967</v>
      </c>
    </row>
    <row r="3658" spans="1:30" x14ac:dyDescent="0.2">
      <c r="A3658" t="s">
        <v>492</v>
      </c>
      <c r="B3658">
        <v>474</v>
      </c>
      <c r="C3658">
        <v>5</v>
      </c>
      <c r="D3658">
        <v>6466933.2000000002</v>
      </c>
      <c r="E3658">
        <v>1870767.7</v>
      </c>
      <c r="F3658">
        <v>304.77999999999997</v>
      </c>
      <c r="G3658">
        <v>351.69499999999999</v>
      </c>
      <c r="H3658">
        <v>408.96</v>
      </c>
      <c r="I3658">
        <v>1</v>
      </c>
      <c r="J3658">
        <v>5</v>
      </c>
      <c r="K3658">
        <v>5</v>
      </c>
      <c r="L3658">
        <v>5</v>
      </c>
      <c r="M3658">
        <v>5</v>
      </c>
      <c r="N3658">
        <v>5</v>
      </c>
      <c r="O3658">
        <v>5</v>
      </c>
      <c r="P3658">
        <v>5</v>
      </c>
      <c r="Q3658">
        <v>5</v>
      </c>
      <c r="R3658">
        <v>5</v>
      </c>
      <c r="S3658">
        <v>5</v>
      </c>
      <c r="X3658">
        <f t="shared" si="343"/>
        <v>13533.200000000186</v>
      </c>
      <c r="Y3658">
        <f t="shared" si="344"/>
        <v>100967.69999999995</v>
      </c>
      <c r="Z3658">
        <f t="shared" si="346"/>
        <v>0.93969262078590843</v>
      </c>
      <c r="AA3658">
        <f t="shared" si="347"/>
        <v>-0.34202014332566871</v>
      </c>
      <c r="AC3658">
        <f t="shared" si="342"/>
        <v>47250.035400883135</v>
      </c>
      <c r="AD3658">
        <f t="shared" si="345"/>
        <v>-154250.02437592967</v>
      </c>
    </row>
    <row r="3659" spans="1:30" x14ac:dyDescent="0.2">
      <c r="A3659" t="s">
        <v>492</v>
      </c>
      <c r="B3659">
        <v>474</v>
      </c>
      <c r="C3659">
        <v>6</v>
      </c>
      <c r="D3659">
        <v>6466933.2000000002</v>
      </c>
      <c r="E3659">
        <v>1870767.7</v>
      </c>
      <c r="F3659">
        <v>304.77999999999997</v>
      </c>
      <c r="G3659">
        <v>410.96</v>
      </c>
      <c r="H3659">
        <v>482.94</v>
      </c>
      <c r="I3659">
        <v>1</v>
      </c>
      <c r="J3659">
        <v>5</v>
      </c>
      <c r="K3659">
        <v>5</v>
      </c>
      <c r="L3659">
        <v>5</v>
      </c>
      <c r="M3659">
        <v>5</v>
      </c>
      <c r="N3659">
        <v>5</v>
      </c>
      <c r="O3659">
        <v>5</v>
      </c>
      <c r="P3659">
        <v>5</v>
      </c>
      <c r="Q3659">
        <v>5</v>
      </c>
      <c r="R3659">
        <v>5</v>
      </c>
      <c r="S3659">
        <v>5</v>
      </c>
      <c r="X3659">
        <f t="shared" si="343"/>
        <v>13533.200000000186</v>
      </c>
      <c r="Y3659">
        <f t="shared" si="344"/>
        <v>100967.69999999995</v>
      </c>
      <c r="Z3659">
        <f t="shared" si="346"/>
        <v>0.93969262078590843</v>
      </c>
      <c r="AA3659">
        <f t="shared" si="347"/>
        <v>-0.34202014332566871</v>
      </c>
      <c r="AC3659">
        <f t="shared" si="342"/>
        <v>47250.035400883135</v>
      </c>
      <c r="AD3659">
        <f t="shared" si="345"/>
        <v>-154250.02437592967</v>
      </c>
    </row>
    <row r="3660" spans="1:30" x14ac:dyDescent="0.2">
      <c r="A3660" t="s">
        <v>492</v>
      </c>
      <c r="B3660">
        <v>474</v>
      </c>
      <c r="C3660">
        <v>7</v>
      </c>
      <c r="D3660">
        <v>6466933.2000000002</v>
      </c>
      <c r="E3660">
        <v>1870767.7</v>
      </c>
      <c r="F3660">
        <v>304.77999999999997</v>
      </c>
      <c r="G3660">
        <v>484.94</v>
      </c>
      <c r="H3660">
        <v>576.91999999999996</v>
      </c>
      <c r="I3660">
        <v>1</v>
      </c>
      <c r="J3660">
        <v>5</v>
      </c>
      <c r="K3660">
        <v>5</v>
      </c>
      <c r="L3660">
        <v>5</v>
      </c>
      <c r="M3660">
        <v>5</v>
      </c>
      <c r="N3660">
        <v>5</v>
      </c>
      <c r="O3660">
        <v>5</v>
      </c>
      <c r="P3660">
        <v>5</v>
      </c>
      <c r="Q3660">
        <v>5</v>
      </c>
      <c r="R3660">
        <v>5</v>
      </c>
      <c r="S3660">
        <v>5</v>
      </c>
      <c r="X3660">
        <f t="shared" si="343"/>
        <v>13533.200000000186</v>
      </c>
      <c r="Y3660">
        <f t="shared" si="344"/>
        <v>100967.69999999995</v>
      </c>
      <c r="Z3660">
        <f t="shared" si="346"/>
        <v>0.93969262078590843</v>
      </c>
      <c r="AA3660">
        <f t="shared" si="347"/>
        <v>-0.34202014332566871</v>
      </c>
      <c r="AC3660">
        <f t="shared" si="342"/>
        <v>47250.035400883135</v>
      </c>
      <c r="AD3660">
        <f t="shared" si="345"/>
        <v>-154250.02437592967</v>
      </c>
    </row>
    <row r="3661" spans="1:30" x14ac:dyDescent="0.2">
      <c r="A3661" t="s">
        <v>492</v>
      </c>
      <c r="B3661">
        <v>474</v>
      </c>
      <c r="C3661">
        <v>8</v>
      </c>
      <c r="D3661">
        <v>6466933.2000000002</v>
      </c>
      <c r="E3661">
        <v>1870767.7</v>
      </c>
      <c r="F3661">
        <v>304.77999999999997</v>
      </c>
      <c r="G3661">
        <v>578.91999999999996</v>
      </c>
      <c r="H3661">
        <v>696.41</v>
      </c>
      <c r="I3661">
        <v>1</v>
      </c>
      <c r="J3661">
        <v>5</v>
      </c>
      <c r="K3661">
        <v>5</v>
      </c>
      <c r="L3661">
        <v>5</v>
      </c>
      <c r="M3661">
        <v>5</v>
      </c>
      <c r="N3661">
        <v>5</v>
      </c>
      <c r="O3661">
        <v>5</v>
      </c>
      <c r="P3661">
        <v>5</v>
      </c>
      <c r="Q3661">
        <v>5</v>
      </c>
      <c r="R3661">
        <v>5</v>
      </c>
      <c r="S3661">
        <v>5</v>
      </c>
      <c r="X3661">
        <f t="shared" si="343"/>
        <v>13533.200000000186</v>
      </c>
      <c r="Y3661">
        <f t="shared" si="344"/>
        <v>100967.69999999995</v>
      </c>
      <c r="Z3661">
        <f t="shared" si="346"/>
        <v>0.93969262078590843</v>
      </c>
      <c r="AA3661">
        <f t="shared" si="347"/>
        <v>-0.34202014332566871</v>
      </c>
      <c r="AC3661">
        <f t="shared" si="342"/>
        <v>47250.035400883135</v>
      </c>
      <c r="AD3661">
        <f t="shared" si="345"/>
        <v>-154250.02437592967</v>
      </c>
    </row>
    <row r="3662" spans="1:30" x14ac:dyDescent="0.2">
      <c r="A3662" t="s">
        <v>492</v>
      </c>
      <c r="B3662">
        <v>474</v>
      </c>
      <c r="C3662">
        <v>9</v>
      </c>
      <c r="D3662">
        <v>6466933.2000000002</v>
      </c>
      <c r="E3662">
        <v>1870767.7</v>
      </c>
      <c r="F3662">
        <v>304.77999999999997</v>
      </c>
      <c r="G3662">
        <v>698.41</v>
      </c>
      <c r="H3662">
        <v>846.21</v>
      </c>
      <c r="I3662">
        <v>1</v>
      </c>
      <c r="J3662">
        <v>5</v>
      </c>
      <c r="K3662">
        <v>5</v>
      </c>
      <c r="L3662">
        <v>5</v>
      </c>
      <c r="M3662">
        <v>5</v>
      </c>
      <c r="N3662">
        <v>5</v>
      </c>
      <c r="O3662">
        <v>5</v>
      </c>
      <c r="P3662">
        <v>5</v>
      </c>
      <c r="Q3662">
        <v>5</v>
      </c>
      <c r="R3662">
        <v>5</v>
      </c>
      <c r="S3662">
        <v>5</v>
      </c>
      <c r="X3662">
        <f t="shared" si="343"/>
        <v>13533.200000000186</v>
      </c>
      <c r="Y3662">
        <f t="shared" si="344"/>
        <v>100967.69999999995</v>
      </c>
      <c r="Z3662">
        <f t="shared" si="346"/>
        <v>0.93969262078590843</v>
      </c>
      <c r="AA3662">
        <f t="shared" si="347"/>
        <v>-0.34202014332566871</v>
      </c>
      <c r="AC3662">
        <f t="shared" si="342"/>
        <v>47250.035400883135</v>
      </c>
      <c r="AD3662">
        <f t="shared" si="345"/>
        <v>-154250.02437592967</v>
      </c>
    </row>
    <row r="3663" spans="1:30" x14ac:dyDescent="0.2">
      <c r="A3663" t="s">
        <v>492</v>
      </c>
      <c r="B3663">
        <v>474</v>
      </c>
      <c r="C3663">
        <v>10</v>
      </c>
      <c r="D3663">
        <v>6466933.2000000002</v>
      </c>
      <c r="E3663">
        <v>1870767.7</v>
      </c>
      <c r="F3663">
        <v>304.77999999999997</v>
      </c>
      <c r="G3663">
        <v>848.21</v>
      </c>
      <c r="H3663">
        <v>996.22</v>
      </c>
      <c r="I3663">
        <v>1</v>
      </c>
      <c r="J3663">
        <v>5</v>
      </c>
      <c r="K3663">
        <v>5</v>
      </c>
      <c r="L3663">
        <v>5</v>
      </c>
      <c r="M3663">
        <v>5</v>
      </c>
      <c r="N3663">
        <v>5</v>
      </c>
      <c r="O3663">
        <v>5</v>
      </c>
      <c r="P3663">
        <v>5</v>
      </c>
      <c r="Q3663">
        <v>5</v>
      </c>
      <c r="R3663">
        <v>5</v>
      </c>
      <c r="S3663">
        <v>5</v>
      </c>
      <c r="X3663">
        <f t="shared" si="343"/>
        <v>13533.200000000186</v>
      </c>
      <c r="Y3663">
        <f t="shared" si="344"/>
        <v>100967.69999999995</v>
      </c>
      <c r="Z3663">
        <f t="shared" si="346"/>
        <v>0.93969262078590843</v>
      </c>
      <c r="AA3663">
        <f t="shared" si="347"/>
        <v>-0.34202014332566871</v>
      </c>
      <c r="AC3663">
        <f t="shared" si="342"/>
        <v>47250.035400883135</v>
      </c>
      <c r="AD3663">
        <f t="shared" si="345"/>
        <v>-154250.02437592967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Ou</dc:creator>
  <cp:lastModifiedBy>Michael Ou</cp:lastModifiedBy>
  <dcterms:created xsi:type="dcterms:W3CDTF">2026-02-09T23:20:51Z</dcterms:created>
  <dcterms:modified xsi:type="dcterms:W3CDTF">2026-02-11T16:51:23Z</dcterms:modified>
</cp:coreProperties>
</file>