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<sst xmlns="http://schemas.openxmlformats.org/spreadsheetml/2006/main" count="9" uniqueCount="9">
  <si>
    <t>ข้าวหอมมะลิไทย</t>
  </si>
  <si>
    <t>ข้าวหอมปทุมธานี</t>
  </si>
  <si>
    <t>ข้าวเจ้า</t>
  </si>
  <si>
    <t>ข้าวเหนียว</t>
  </si>
  <si>
    <t>ข้าวนึ่ง</t>
  </si>
  <si>
    <t>หน่วย: ตัน</t>
  </si>
  <si>
    <t>รวม</t>
  </si>
  <si>
    <t>ประเภทข้าว</t>
  </si>
  <si>
    <t>การส่งออกข้าวไทย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</si>
</sst>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3" fontId="2" fillId="0" borderId="2" xfId="0" applyNumberFormat="1" applyFont="1" applyBorder="1"/>
    <xf numFmtId="0" fontId="2" fillId="0" borderId="3" xfId="0" applyFont="1" applyBorder="1"/>
    <xf numFmtId="3" fontId="2" fillId="0" borderId="3" xfId="0" applyNumberFormat="1" applyFont="1" applyBorder="1"/>
    <xf numFmtId="0" fontId="1" fillId="2" borderId="1" xfId="0" applyFont="1" applyFill="1" applyBorder="1"/>
    <xf numFmtId="3" fontId="1" fillId="2" borderId="1" xfId="0" applyNumberFormat="1" applyFont="1" applyFill="1" applyBorder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H5" sqref="H5"/>
    </sheetView>
  </sheetViews>
  <sheetFormatPr defaultRowHeight="24" x14ac:dyDescent="0.55000000000000004"/>
  <cols>
    <col min="1" max="1" width="17.28515625" style="2" customWidth="1"/>
    <col min="2" max="11" width="11.42578125" style="2" customWidth="1"/>
    <col min="12" max="16384" width="9.140625" style="2"/>
  </cols>
  <sheetData>
    <row r="1" spans="1:11" x14ac:dyDescent="0.55000000000000004">
      <c r="A1" s="1" t="s">
        <v>8</v>
      </c>
      <c r="K1" s="9" t="s">
        <v>5</v>
      </c>
    </row>
    <row r="2" spans="1:11" x14ac:dyDescent="0.55000000000000004">
      <c r="A2" s="7" t="s">
        <v>7</v>
      </c>
      <c r="B2" s="7">
        <v>2550</v>
      </c>
      <c r="C2" s="7">
        <v>2551</v>
      </c>
      <c r="D2" s="7">
        <v>2552</v>
      </c>
      <c r="E2" s="7">
        <v>2553</v>
      </c>
      <c r="F2" s="7">
        <v>2554</v>
      </c>
      <c r="G2" s="7">
        <v>2555</v>
      </c>
      <c r="H2" s="7">
        <v>2556</v>
      </c>
      <c r="I2" s="7">
        <v>2557</v>
      </c>
      <c r="J2" s="7">
        <v>2558</v>
      </c>
      <c r="K2" s="7">
        <v>2559</v>
      </c>
    </row>
    <row r="3" spans="1:11" x14ac:dyDescent="0.55000000000000004">
      <c r="A3" s="3" t="s">
        <v>0</v>
      </c>
      <c r="B3" s="4">
        <v>3067569.0759999999</v>
      </c>
      <c r="C3" s="4">
        <v>2515929.41</v>
      </c>
      <c r="D3" s="4">
        <v>2631133.3709999998</v>
      </c>
      <c r="E3" s="4">
        <v>2358229.7760000001</v>
      </c>
      <c r="F3" s="4">
        <v>2359607.327</v>
      </c>
      <c r="G3" s="4">
        <v>1912656.9820000001</v>
      </c>
      <c r="H3" s="4">
        <v>1915190.456</v>
      </c>
      <c r="I3" s="4">
        <v>1869672.879</v>
      </c>
      <c r="J3" s="4">
        <v>1987213.757</v>
      </c>
      <c r="K3" s="4">
        <v>2364731.77</v>
      </c>
    </row>
    <row r="4" spans="1:11" x14ac:dyDescent="0.55000000000000004">
      <c r="A4" s="5" t="s">
        <v>1</v>
      </c>
      <c r="B4" s="6">
        <v>422167.66700000002</v>
      </c>
      <c r="C4" s="6">
        <v>257113.364</v>
      </c>
      <c r="D4" s="6">
        <v>215021.20699999999</v>
      </c>
      <c r="E4" s="6">
        <v>191302.62</v>
      </c>
      <c r="F4" s="6">
        <v>212020.443</v>
      </c>
      <c r="G4" s="6">
        <v>85628.917000000001</v>
      </c>
      <c r="H4" s="6">
        <v>51684.154000000002</v>
      </c>
      <c r="I4" s="6">
        <v>161071.37299999999</v>
      </c>
      <c r="J4" s="6">
        <v>124400.73699999999</v>
      </c>
      <c r="K4" s="6">
        <v>131694.03</v>
      </c>
    </row>
    <row r="5" spans="1:11" x14ac:dyDescent="0.55000000000000004">
      <c r="A5" s="5" t="s">
        <v>2</v>
      </c>
      <c r="B5" s="6">
        <v>3587166.7380000004</v>
      </c>
      <c r="C5" s="6">
        <v>4340811.0489999996</v>
      </c>
      <c r="D5" s="6">
        <v>2353459.727</v>
      </c>
      <c r="E5" s="6">
        <v>2971567.9160000002</v>
      </c>
      <c r="F5" s="6">
        <v>4440377.57</v>
      </c>
      <c r="G5" s="6">
        <v>2460019.983</v>
      </c>
      <c r="H5" s="6">
        <v>2666908.196</v>
      </c>
      <c r="I5" s="6">
        <v>5341907.4050000003</v>
      </c>
      <c r="J5" s="6">
        <v>5102107.4110000003</v>
      </c>
      <c r="K5" s="6">
        <v>4905757.932</v>
      </c>
    </row>
    <row r="6" spans="1:11" x14ac:dyDescent="0.55000000000000004">
      <c r="A6" s="5" t="s">
        <v>3</v>
      </c>
      <c r="B6" s="6">
        <v>174628.649</v>
      </c>
      <c r="C6" s="6">
        <v>298449.10100000002</v>
      </c>
      <c r="D6" s="6">
        <v>527694.67799999996</v>
      </c>
      <c r="E6" s="6">
        <v>296733.66800000001</v>
      </c>
      <c r="F6" s="6">
        <v>287670.21799999999</v>
      </c>
      <c r="G6" s="6">
        <v>226196.58600000001</v>
      </c>
      <c r="H6" s="6">
        <v>326833.538</v>
      </c>
      <c r="I6" s="6">
        <v>334083.69900000002</v>
      </c>
      <c r="J6" s="6">
        <v>264432.342</v>
      </c>
      <c r="K6" s="6">
        <v>337492.62</v>
      </c>
    </row>
    <row r="7" spans="1:11" x14ac:dyDescent="0.55000000000000004">
      <c r="A7" s="5" t="s">
        <v>4</v>
      </c>
      <c r="B7" s="6">
        <v>1940985.416</v>
      </c>
      <c r="C7" s="6">
        <v>2803824.83</v>
      </c>
      <c r="D7" s="6">
        <v>2892561.6639999999</v>
      </c>
      <c r="E7" s="6">
        <v>3121796.2910000002</v>
      </c>
      <c r="F7" s="6">
        <v>3411873.43</v>
      </c>
      <c r="G7" s="6">
        <v>2049924.4</v>
      </c>
      <c r="H7" s="6">
        <v>1651000.189</v>
      </c>
      <c r="I7" s="6">
        <v>3262608.8909999998</v>
      </c>
      <c r="J7" s="6">
        <v>2317608.3909999998</v>
      </c>
      <c r="K7" s="6">
        <v>2143612.4029999999</v>
      </c>
    </row>
    <row r="8" spans="1:11" x14ac:dyDescent="0.55000000000000004">
      <c r="A8" s="7" t="s">
        <v>6</v>
      </c>
      <c r="B8" s="8">
        <f>SUM(B3:B7)</f>
        <v>9192517.5460000001</v>
      </c>
      <c r="C8" s="8">
        <f>SUM(C3:C7)</f>
        <v>10216127.754000001</v>
      </c>
      <c r="D8" s="8">
        <f>SUM(D3:D7)</f>
        <v>8619870.6469999999</v>
      </c>
      <c r="E8" s="8">
        <f>SUM(E3:E7)</f>
        <v>8939630.2710000016</v>
      </c>
      <c r="F8" s="8">
        <f>SUM(F3:F7)</f>
        <v>10711548.988</v>
      </c>
      <c r="G8" s="8">
        <f>SUM(G3:G7)</f>
        <v>6734426.8680000007</v>
      </c>
      <c r="H8" s="8">
        <f>SUM(H3:H7)</f>
        <v>6611616.5329999998</v>
      </c>
      <c r="I8" s="8">
        <f>SUM(I3:I7)</f>
        <v>10969344.247</v>
      </c>
      <c r="J8" s="8">
        <f>SUM(J3:J7)</f>
        <v>9795762.6380000003</v>
      </c>
      <c r="K8" s="8">
        <f>SUM(K3:K7)</f>
        <v>9883288.754999999</v>
      </c>
    </row>
  </sheetData>
  <printOptions horizontalCentered="1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2017-02-08T04:23:04Z</dcterms:modified>
</cp:coreProperties>
</file>