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3df4159f274617" /></Relationships>
</file>

<file path=xl/workbook.xml><?xml version="1.0" encoding="utf-8"?>
<x:workbook xmlns:x="http://schemas.openxmlformats.org/spreadsheetml/2006/main">
  <x:sheets>
    <x:sheet xmlns:r="http://schemas.openxmlformats.org/officeDocument/2006/relationships" name="単体テストケース・結果一覧表" sheetId="1" r:id="R815823fe58074af1"/>
    <x:sheet xmlns:r="http://schemas.openxmlformats.org/officeDocument/2006/relationships" name="条件マトリクス" sheetId="2" r:id="R411f7853cc7a4f46"/>
    <x:sheet xmlns:r="http://schemas.openxmlformats.org/officeDocument/2006/relationships" name="データ対応表" sheetId="3" r:id="R8580c5684f814024"/>
    <x:sheet xmlns:r="http://schemas.openxmlformats.org/officeDocument/2006/relationships" name="前提・実施方針" sheetId="4" r:id="R7c9215de4c7f4b7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9"/>
      <x:color rgb="FF000000"/>
      <x:name val="Meiryo UI"/>
    </x:font>
    <x:font>
      <x:b/>
      <x:sz val="14"/>
      <x:color rgb="FF000000"/>
      <x:name val="Meiryo UI"/>
    </x:font>
    <x:font>
      <x:b/>
      <x:sz val="9"/>
      <x:color rgb="FF000000"/>
      <x:name val="Meiryo UI"/>
    </x:font>
  </x:fonts>
  <x:fills count="3">
    <x:fill>
      <x:patternFill patternType="none"/>
    </x:fill>
    <x:fill>
      <x:patternFill patternType="gray125"/>
    </x:fill>
    <x:fill>
      <x:patternFill patternType="solid">
        <x:fgColor rgb="FFFFFFFF"/>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top" wrapText="1"/>
    </x:xf>
    <x:xf numFmtId="0" fontId="3"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5980cddc6546e9" /><Relationship Type="http://schemas.openxmlformats.org/officeDocument/2006/relationships/theme" Target="/xl/theme/theme1.xml" Id="R81382c73f9c442ae" /><Relationship Type="http://schemas.openxmlformats.org/officeDocument/2006/relationships/sharedStrings" Target="/xl/sharedStrings.xml" Id="Rab679960f17e406c" /><Relationship Type="http://schemas.openxmlformats.org/officeDocument/2006/relationships/worksheet" Target="/xl/worksheets/sheet1.xml" Id="R815823fe58074af1" /><Relationship Type="http://schemas.openxmlformats.org/officeDocument/2006/relationships/worksheet" Target="/xl/worksheets/sheet2.xml" Id="R411f7853cc7a4f46" /><Relationship Type="http://schemas.openxmlformats.org/officeDocument/2006/relationships/worksheet" Target="/xl/worksheets/sheet3.xml" Id="R8580c5684f814024" /><Relationship Type="http://schemas.openxmlformats.org/officeDocument/2006/relationships/worksheet" Target="/xl/worksheets/sheet4.xml" Id="R7c9215de4c7f4b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079999923706055" hidden="0" customWidth="1"/>
    <x:col min="2" max="2" width="18.40999984741211" hidden="0" customWidth="1"/>
    <x:col min="3" max="3" width="21.579999923706055" hidden="0" customWidth="1"/>
    <x:col min="4" max="4" width="32.65999984741211" hidden="0" customWidth="1"/>
    <x:col min="5" max="5" width="6.579999923706055" hidden="0" customWidth="1"/>
    <x:col min="6" max="6" width="7.329999923706055" hidden="0" customWidth="1"/>
    <x:col min="7" max="7" width="34.83000183105469" hidden="0" customWidth="1"/>
    <x:col min="8" max="8" width="25.579999923706055" hidden="0" customWidth="1"/>
    <x:col min="9" max="9" width="5.25" hidden="0" customWidth="1"/>
    <x:col min="10" max="10" width="5.25" hidden="0" customWidth="1"/>
    <x:col min="11" max="11" width="5.25" hidden="0" customWidth="1"/>
    <x:col min="12" max="12" width="9.829999923706055" hidden="0" customWidth="1"/>
    <x:col min="13" max="13" width="5.579999923706055" hidden="0" customWidth="1"/>
    <x:col min="14" max="14" width="9.829999923706055" hidden="0" customWidth="1"/>
    <x:col min="15" max="15" width="6.329999923706055" hidden="0" customWidth="1"/>
  </x:cols>
  <x:sheetData>
    <x:row r="1" ht="12" customHeight="1">
      <x:c r="A1" s="4"/>
      <x:c r="B1" s="4"/>
      <x:c r="C1" s="4"/>
      <x:c r="D1" s="4"/>
      <x:c r="E1" s="4"/>
      <x:c r="F1" s="4"/>
      <x:c r="G1" s="4"/>
      <x:c r="H1" s="4"/>
      <x:c r="I1" s="4"/>
      <x:c r="J1" s="4"/>
      <x:c r="K1" s="4"/>
      <x:c r="L1" s="4"/>
      <x:c r="M1" s="4"/>
      <x:c r="N1" s="4"/>
      <x:c r="O1" s="4"/>
    </x:row>
    <x:row r="2" ht="12" customHeight="1">
      <x:c r="A2" s="4"/>
      <x:c r="B2" s="4"/>
      <x:c r="C2" s="4"/>
      <x:c r="D2" s="4"/>
      <x:c r="E2" s="4"/>
      <x:c r="F2" s="4"/>
      <x:c r="G2" s="4"/>
      <x:c r="H2" s="4"/>
      <x:c r="I2" s="4"/>
      <x:c r="J2" s="4"/>
      <x:c r="K2" s="4"/>
      <x:c r="L2" s="4"/>
      <x:c r="M2" s="4"/>
      <x:c r="N2" s="4"/>
      <x:c r="O2" s="4"/>
    </x:row>
    <x:row r="3" ht="18" customHeight="1">
      <x:c r="A3" s="5" t="str">
        <x:v>単体テストケース・結果一覧表</x:v>
      </x:c>
      <x:c r="B3" s="4"/>
      <x:c r="C3" s="4"/>
      <x:c r="D3" s="4"/>
      <x:c r="E3" s="4"/>
      <x:c r="F3" s="4"/>
      <x:c r="G3" s="4"/>
      <x:c r="H3" s="4"/>
      <x:c r="I3" s="4"/>
      <x:c r="J3" s="4"/>
      <x:c r="K3" s="4"/>
      <x:c r="L3" s="4"/>
      <x:c r="M3" s="4"/>
      <x:c r="N3" s="4"/>
      <x:c r="O3" s="4"/>
    </x:row>
    <x:row r="4" ht="18" customHeight="1">
      <x:c r="A4" s="4"/>
      <x:c r="B4" s="4"/>
      <x:c r="C4" s="4"/>
      <x:c r="D4" s="4"/>
      <x:c r="E4" s="4"/>
      <x:c r="F4" s="4"/>
      <x:c r="G4" s="4"/>
      <x:c r="H4" s="4"/>
      <x:c r="I4" s="4"/>
      <x:c r="J4" s="4"/>
      <x:c r="K4" s="4"/>
      <x:c r="L4" s="4"/>
      <x:c r="M4" s="4"/>
      <x:c r="N4" s="4"/>
      <x:c r="O4" s="4"/>
    </x:row>
    <x:row r="5" ht="45" customHeight="1">
      <x:c r="A5" s="6" t="str">
        <x:v>テスト対象機能</x:v>
      </x:c>
      <x:c r="B5" s="6"/>
      <x:c r="C5" s="6" t="str">
        <x:v>LMMBCS-API-04
企業基本情報登録API</x:v>
      </x:c>
      <x:c r="D5" s="6"/>
      <x:c r="E5" s="6" t="n">
        <x:f>SUM(E8:E56)</x:f>
        <x:v>57</x:v>
      </x:c>
      <x:c r="F5" s="6" t="str">
        <x:v>備　考</x:v>
      </x:c>
      <x:c r="G5" s="6" t="str">
        <x:v>「変更箇所（30分値）」は機能定義書、それ以外は現在の実装を基準に判定する。試験結果は実施後に記入する。条件・データ・実施方針は補助シートを参照。</x:v>
      </x:c>
      <x:c r="H5" s="6"/>
      <x:c r="I5" s="6"/>
      <x:c r="J5" s="6"/>
      <x:c r="K5" s="6"/>
      <x:c r="L5" s="6"/>
      <x:c r="M5" s="6"/>
      <x:c r="N5" s="6"/>
      <x:c r="O5" s="6"/>
    </x:row>
    <x:row r="6" ht="24" customHeight="1">
      <x:c r="A6" s="9" t="str">
        <x:v>ｹｰｽ
番号</x:v>
      </x:c>
      <x:c r="B6" s="9" t="str">
        <x:v>テスト分類１</x:v>
      </x:c>
      <x:c r="C6" s="9" t="str">
        <x:v>テスト分類２</x:v>
      </x:c>
      <x:c r="D6" s="9" t="str">
        <x:v>テスト内容</x:v>
      </x:c>
      <x:c r="E6" s="9" t="str">
        <x:v>ケース数</x:v>
      </x:c>
      <x:c r="F6" s="9" t="str">
        <x:v>正常／
異常</x:v>
      </x:c>
      <x:c r="G6" s="9" t="str">
        <x:v>テスト手順</x:v>
      </x:c>
      <x:c r="H6" s="9" t="str">
        <x:v>予想結果</x:v>
      </x:c>
      <x:c r="I6" s="9" t="str">
        <x:v>エビデンス</x:v>
      </x:c>
      <x:c r="J6" s="9"/>
      <x:c r="K6" s="9"/>
      <x:c r="L6" s="9"/>
      <x:c r="M6" s="9" t="str">
        <x:v>結果</x:v>
      </x:c>
      <x:c r="N6" s="9" t="str">
        <x:v>実施日</x:v>
      </x:c>
      <x:c r="O6" s="9" t="str">
        <x:v>実施者</x:v>
      </x:c>
    </x:row>
    <x:row r="7" ht="24" customHeight="1">
      <x:c r="A7" s="9"/>
      <x:c r="B7" s="9"/>
      <x:c r="C7" s="9"/>
      <x:c r="D7" s="9"/>
      <x:c r="E7" s="9"/>
      <x:c r="F7" s="9"/>
      <x:c r="G7" s="9"/>
      <x:c r="H7" s="9"/>
      <x:c r="I7" s="9" t="str">
        <x:v>画面
HC</x:v>
      </x:c>
      <x:c r="J7" s="9" t="str">
        <x:v>DB
ダンプ</x:v>
      </x:c>
      <x:c r="K7" s="9" t="str">
        <x:v>ログ</x:v>
      </x:c>
      <x:c r="L7" s="9" t="str">
        <x:v>その他</x:v>
      </x:c>
      <x:c r="M7" s="9"/>
      <x:c r="N7" s="9"/>
      <x:c r="O7" s="9"/>
    </x:row>
    <x:row r="8" ht="65" customHeight="1">
      <x:c r="A8" s="10" t="n">
        <x:v>1</x:v>
      </x:c>
      <x:c r="B8" s="6" t="str">
        <x:v>認証・入口</x:v>
      </x:c>
      <x:c r="C8" s="6" t="str">
        <x:v>JWT Cookieなし</x:v>
      </x:c>
      <x:c r="D8" s="6" t="str">
        <x:v>JWT Cookieがない場合の応答を確認する。</x:v>
      </x:c>
      <x:c r="E8" s="10" t="n">
        <x:v>1</x:v>
      </x:c>
      <x:c r="F8" s="10" t="str">
        <x:v>異常</x:v>
      </x:c>
      <x:c r="G8" s="6" t="str">
        <x:v>①JWT Cookieを付けずにQ0へリクエストを送信する。②応答と通信記録を保存する。</x:v>
      </x:c>
      <x:c r="H8" s="6" t="str">
        <x:v>HTTP 401を返す。企業基本・建物・企業詳細・30分値の各テーブルは変更されない。</x:v>
      </x:c>
      <x:c r="I8" s="10" t="str"/>
      <x:c r="J8" s="10" t="str">
        <x:v>○</x:v>
      </x:c>
      <x:c r="K8" s="10" t="str">
        <x:v>通信記録</x:v>
      </x:c>
      <x:c r="L8" s="10" t="str"/>
      <x:c r="M8" s="10" t="str"/>
      <x:c r="N8" s="10" t="str"/>
      <x:c r="O8" s="10" t="str"/>
    </x:row>
    <x:row r="9" ht="65" customHeight="1">
      <x:c r="A9" s="10" t="n">
        <x:v>2</x:v>
      </x:c>
      <x:c r="B9" s="6" t="str">
        <x:v>認証・入口</x:v>
      </x:c>
      <x:c r="C9" s="6" t="str">
        <x:v>refreshトークン</x:v>
      </x:c>
      <x:c r="D9" s="6" t="str">
        <x:v>refreshトークンをaccessトークンとして使った場合の応答を確認する。</x:v>
      </x:c>
      <x:c r="E9" s="10" t="n">
        <x:v>1</x:v>
      </x:c>
      <x:c r="F9" s="10" t="str">
        <x:v>異常</x:v>
      </x:c>
      <x:c r="G9" s="6" t="str">
        <x:v>①refreshトークンだけをCookieに設定する。②Q0へリクエストを送信する。</x:v>
      </x:c>
      <x:c r="H9" s="6" t="str">
        <x:v>HTTP 401を返す。業務処理は呼び出されず、DBへの書き込みも行われない。</x:v>
      </x:c>
      <x:c r="I9" s="10" t="str"/>
      <x:c r="J9" s="10" t="str">
        <x:v>○</x:v>
      </x:c>
      <x:c r="K9" s="10" t="str">
        <x:v>通信記録</x:v>
      </x:c>
      <x:c r="L9" s="10" t="str"/>
      <x:c r="M9" s="10" t="str"/>
      <x:c r="N9" s="10" t="str"/>
      <x:c r="O9" s="10" t="str"/>
    </x:row>
    <x:row r="10" ht="75" customHeight="1">
      <x:c r="A10" s="10" t="n">
        <x:v>3</x:v>
      </x:c>
      <x:c r="B10" s="6" t="str">
        <x:v>認証・入口</x:v>
      </x:c>
      <x:c r="C10" s="6" t="str">
        <x:v>組織種別の既存挙動</x:v>
      </x:c>
      <x:c r="D10" s="6" t="str">
        <x:v>EP以外の組織種別に対する現行APIの動作を確認する。</x:v>
      </x:c>
      <x:c r="E10" s="10" t="n">
        <x:v>2</x:v>
      </x:c>
      <x:c r="F10" s="10" t="str">
        <x:v>正常</x:v>
      </x:c>
      <x:c r="G10" s="6" t="str">
        <x:v>①有効なJWTを使い、認証後のコンテキストをEP以外の組織種別2種類にそれぞれ設定する。②usage_type=0で未登録の法人番号を送信する。2条件は別々の法人番号で試す。</x:v>
      </x:c>
      <x:c r="H10" s="6" t="str">
        <x:v>どちらもHTTP 200を返し、resultはnullになる。企業基本情報だけが登録される。</x:v>
      </x:c>
      <x:c r="I10" s="10" t="str"/>
      <x:c r="J10" s="10" t="str">
        <x:v>○</x:v>
      </x:c>
      <x:c r="K10" s="10" t="str">
        <x:v>通信記録</x:v>
      </x:c>
      <x:c r="L10" s="10" t="str"/>
      <x:c r="M10" s="10" t="str"/>
      <x:c r="N10" s="10" t="str"/>
      <x:c r="O10" s="10" t="str"/>
    </x:row>
    <x:row r="11" ht="65" customHeight="1">
      <x:c r="A11" s="10" t="n">
        <x:v>4</x:v>
      </x:c>
      <x:c r="B11" s="6" t="str">
        <x:v>認証・入口</x:v>
      </x:c>
      <x:c r="C11" s="6" t="str">
        <x:v>JSON以外</x:v>
      </x:c>
      <x:c r="D11" s="6" t="str">
        <x:v>JSON以外のリクエストを送った場合の応答を確認する。</x:v>
      </x:c>
      <x:c r="E11" s="10" t="n">
        <x:v>1</x:v>
      </x:c>
      <x:c r="F11" s="10" t="str">
        <x:v>異常</x:v>
      </x:c>
      <x:c r="G11" s="6" t="str">
        <x:v>①JSONでもフォームでもないContent-Typeを指定してQ0へリクエストを送信する。</x:v>
      </x:c>
      <x:c r="H11" s="6" t="str">
        <x:v>HTTP 400を返し、errorは「Content-Type must be application/json」となる。DBは変更されない。</x:v>
      </x:c>
      <x:c r="I11" s="10" t="str"/>
      <x:c r="J11" s="10" t="str">
        <x:v>○</x:v>
      </x:c>
      <x:c r="K11" s="10" t="str">
        <x:v>通信記録</x:v>
      </x:c>
      <x:c r="L11" s="10" t="str"/>
      <x:c r="M11" s="10" t="str"/>
      <x:c r="N11" s="10" t="str"/>
      <x:c r="O11" s="10" t="str"/>
    </x:row>
    <x:row r="12" ht="87.5" customHeight="1">
      <x:c r="A12" s="10" t="n">
        <x:v>5</x:v>
      </x:c>
      <x:c r="B12" s="6" t="str">
        <x:v>企業基本</x:v>
      </x:c>
      <x:c r="C12" s="6" t="str">
        <x:v>新規登録</x:v>
      </x:c>
      <x:c r="D12" s="6" t="str">
        <x:v>usage_type=0で企業基本情報だけが登録されることを確認する。</x:v>
      </x:c>
      <x:c r="E12" s="10" t="n">
        <x:v>1</x:v>
      </x:c>
      <x:c r="F12" s="10" t="str">
        <x:v>正常</x:v>
      </x:c>
      <x:c r="G12" s="6" t="str">
        <x:v>①C1の企業情報がないことを確認する。②usage_type=0、拠点リストを空にしてQ0へ送信する。③対象の4テーブルを確認する。</x:v>
      </x:c>
      <x:c r="H12" s="6" t="str">
        <x:v>HTTP 200を返し、resultはnullになる。企業基本情報が1行登録され、名称・ふりがな・住所・作成者が入力値と一致する。建物・企業詳細・30分値は登録されない。</x:v>
      </x:c>
      <x:c r="I12" s="10" t="str"/>
      <x:c r="J12" s="10" t="str">
        <x:v>○</x:v>
      </x:c>
      <x:c r="K12" s="10" t="str">
        <x:v>通信記録</x:v>
      </x:c>
      <x:c r="L12" s="10" t="str"/>
      <x:c r="M12" s="10" t="str"/>
      <x:c r="N12" s="10" t="str"/>
      <x:c r="O12" s="10" t="str"/>
    </x:row>
    <x:row r="13" ht="75" customHeight="1">
      <x:c r="A13" s="10" t="n">
        <x:v>6</x:v>
      </x:c>
      <x:c r="B13" s="6" t="str">
        <x:v>企業基本</x:v>
      </x:c>
      <x:c r="C13" s="6" t="str">
        <x:v>新規重複</x:v>
      </x:c>
      <x:c r="D13" s="6" t="str">
        <x:v>登録済みの法人番号を新規登録できないことを確認する。</x:v>
      </x:c>
      <x:c r="E13" s="10" t="n">
        <x:v>1</x:v>
      </x:c>
      <x:c r="F13" s="10" t="str">
        <x:v>異常</x:v>
      </x:c>
      <x:c r="G13" s="6" t="str">
        <x:v>①C1の企業基本情報を登録しておく。②同じ法人番号をusage_type=0で再度送信する。</x:v>
      </x:c>
      <x:c r="H13" s="6" t="str">
        <x:v>HTTP 404を返し、法人番号の重複を示すメッセージが入る。登録済みの行は更新されず、新しい行も追加されない。</x:v>
      </x:c>
      <x:c r="I13" s="10" t="str"/>
      <x:c r="J13" s="10" t="str">
        <x:v>○</x:v>
      </x:c>
      <x:c r="K13" s="10" t="str">
        <x:v>通信記録</x:v>
      </x:c>
      <x:c r="L13" s="10" t="str"/>
      <x:c r="M13" s="10" t="str"/>
      <x:c r="N13" s="10" t="str"/>
      <x:c r="O13" s="10" t="str"/>
    </x:row>
    <x:row r="14" ht="65" customHeight="1">
      <x:c r="A14" s="10" t="n">
        <x:v>7</x:v>
      </x:c>
      <x:c r="B14" s="6" t="str">
        <x:v>企業基本</x:v>
      </x:c>
      <x:c r="C14" s="6" t="str">
        <x:v>新規時に拠点指定</x:v>
      </x:c>
      <x:c r="D14" s="6" t="str">
        <x:v>新規登録では拠点リストを指定しても企業基本情報だけを登録する。</x:v>
      </x:c>
      <x:c r="E14" s="10" t="n">
        <x:v>1</x:v>
      </x:c>
      <x:c r="F14" s="10" t="str">
        <x:v>正常</x:v>
      </x:c>
      <x:c r="G14" s="6" t="str">
        <x:v>①C1の企業情報がない状態で、拠点を1件含むusage_type=0のリクエストを送信する。</x:v>
      </x:c>
      <x:c r="H14" s="6" t="str">
        <x:v>HTTP 200を返す。企業基本情報だけが登録され、建物・企業詳細・30分値は登録されない。</x:v>
      </x:c>
      <x:c r="I14" s="10" t="str"/>
      <x:c r="J14" s="10" t="str">
        <x:v>○</x:v>
      </x:c>
      <x:c r="K14" s="10" t="str">
        <x:v>通信記録</x:v>
      </x:c>
      <x:c r="L14" s="10" t="str"/>
      <x:c r="M14" s="10" t="str"/>
      <x:c r="N14" s="10" t="str"/>
      <x:c r="O14" s="10" t="str"/>
    </x:row>
    <x:row r="15" ht="75" customHeight="1">
      <x:c r="A15" s="10" t="n">
        <x:v>8</x:v>
      </x:c>
      <x:c r="B15" s="6" t="str">
        <x:v>企業基本</x:v>
      </x:c>
      <x:c r="C15" s="6" t="str">
        <x:v>更新項目</x:v>
      </x:c>
      <x:c r="D15" s="6" t="str">
        <x:v>企業基本情報の5項目と監査項目の更新を確認する。</x:v>
      </x:c>
      <x:c r="E15" s="10" t="n">
        <x:v>1</x:v>
      </x:c>
      <x:c r="F15" s="10" t="str">
        <x:v>正常</x:v>
      </x:c>
      <x:c r="G15" s="6" t="str">
        <x:v>①C1と拠点B1を登録しておく。②企業名・ふりがな・都道府県・市区町村を変更し、B1を含む拠点リストを送信する。</x:v>
      </x:c>
      <x:c r="H15" s="6" t="str">
        <x:v>HTTP 200を返す。法人番号は変わらず、変更した4項目と更新者・更新日時が反映される。作成者・作成日時は保持される。</x:v>
      </x:c>
      <x:c r="I15" s="10" t="str"/>
      <x:c r="J15" s="10" t="str">
        <x:v>○</x:v>
      </x:c>
      <x:c r="K15" s="10" t="str">
        <x:v>通信記録</x:v>
      </x:c>
      <x:c r="L15" s="10" t="str"/>
      <x:c r="M15" s="10" t="str"/>
      <x:c r="N15" s="10" t="str"/>
      <x:c r="O15" s="10" t="str"/>
    </x:row>
    <x:row r="16" ht="75" customHeight="1">
      <x:c r="A16" s="10" t="n">
        <x:v>9</x:v>
      </x:c>
      <x:c r="B16" s="6" t="str">
        <x:v>建物・詳細</x:v>
      </x:c>
      <x:c r="C16" s="6" t="str">
        <x:v>拠点0件</x:v>
      </x:c>
      <x:c r="D16" s="6" t="str">
        <x:v>拠点リストが空の場合の論理削除を確認する。</x:v>
      </x:c>
      <x:c r="E16" s="10" t="n">
        <x:v>1</x:v>
      </x:c>
      <x:c r="F16" s="10" t="str">
        <x:v>正常</x:v>
      </x:c>
      <x:c r="G16" s="6" t="str">
        <x:v>①C1に有効な建物B1・B2と企業詳細2行を用意する。②usage_type=1で空の拠点リストを送信する。</x:v>
      </x:c>
      <x:c r="H16" s="6" t="str">
        <x:v>HTTP 200を返す。企業基本情報は更新され、C1の建物と企業詳細はすべてdelete_flg=TRUEになる。30分値の削除はケース38で確認する。</x:v>
      </x:c>
      <x:c r="I16" s="10" t="str"/>
      <x:c r="J16" s="10" t="str">
        <x:v>○</x:v>
      </x:c>
      <x:c r="K16" s="10" t="str">
        <x:v>通信記録</x:v>
      </x:c>
      <x:c r="L16" s="10" t="str"/>
      <x:c r="M16" s="10" t="str"/>
      <x:c r="N16" s="10" t="str"/>
      <x:c r="O16" s="10" t="str"/>
    </x:row>
    <x:row r="17" ht="65" customHeight="1">
      <x:c r="A17" s="10" t="n">
        <x:v>10</x:v>
      </x:c>
      <x:c r="B17" s="6" t="str">
        <x:v>建物</x:v>
      </x:c>
      <x:c r="C17" s="6" t="str">
        <x:v>初回採番</x:v>
      </x:c>
      <x:c r="D17" s="6" t="str">
        <x:v>最初の拠点IDの採番結果を確認する。</x:v>
      </x:c>
      <x:c r="E17" s="10" t="n">
        <x:v>1</x:v>
      </x:c>
      <x:c r="F17" s="10" t="str">
        <x:v>正常</x:v>
      </x:c>
      <x:c r="G17" s="6" t="str">
        <x:v>①C1に建物がないことを確認する。②building_idを空欄にした拠点1件をusage_type=1で送信する。</x:v>
      </x:c>
      <x:c r="H17" s="6" t="str">
        <x:v>建物IDは13桁の法人番号に「000001」を付けた19桁になる。建物と企業詳細がそれぞれ1行登録される。</x:v>
      </x:c>
      <x:c r="I17" s="10" t="str"/>
      <x:c r="J17" s="10" t="str">
        <x:v>○</x:v>
      </x:c>
      <x:c r="K17" s="10" t="str">
        <x:v>通信記録</x:v>
      </x:c>
      <x:c r="L17" s="10" t="str"/>
      <x:c r="M17" s="10" t="str"/>
      <x:c r="N17" s="10" t="str"/>
      <x:c r="O17" s="10" t="str"/>
    </x:row>
    <x:row r="18" ht="65" customHeight="1">
      <x:c r="A18" s="10" t="n">
        <x:v>11</x:v>
      </x:c>
      <x:c r="B18" s="6" t="str">
        <x:v>建物</x:v>
      </x:c>
      <x:c r="C18" s="6" t="str">
        <x:v>連続採番</x:v>
      </x:c>
      <x:c r="D18" s="6" t="str">
        <x:v>既存IDの末尾6桁を基に連続採番する。</x:v>
      </x:c>
      <x:c r="E18" s="10" t="n">
        <x:v>1</x:v>
      </x:c>
      <x:c r="F18" s="10" t="str">
        <x:v>正常</x:v>
      </x:c>
      <x:c r="G18" s="6" t="str">
        <x:v>①C1に、拠点IDの末尾が000005の建物を登録しておく。②IDを空欄にした新規拠点2件を送信する。</x:v>
      </x:c>
      <x:c r="H18" s="6" t="str">
        <x:v>新規拠点のID末尾は入力順に000006、000007になる。既存IDとは重複しない。</x:v>
      </x:c>
      <x:c r="I18" s="10" t="str"/>
      <x:c r="J18" s="10" t="str">
        <x:v>○</x:v>
      </x:c>
      <x:c r="K18" s="10" t="str">
        <x:v>通信記録</x:v>
      </x:c>
      <x:c r="L18" s="10" t="str"/>
      <x:c r="M18" s="10" t="str"/>
      <x:c r="N18" s="10" t="str"/>
      <x:c r="O18" s="10" t="str"/>
    </x:row>
    <x:row r="19" ht="65" customHeight="1">
      <x:c r="A19" s="10" t="n">
        <x:v>12</x:v>
      </x:c>
      <x:c r="B19" s="6" t="str">
        <x:v>建物</x:v>
      </x:c>
      <x:c r="C19" s="6" t="str">
        <x:v>VIS形式のID</x:v>
      </x:c>
      <x:c r="D19" s="6" t="str">
        <x:v>VIS形式の拠点IDに対する既存分岐を確認する。</x:v>
      </x:c>
      <x:c r="E19" s="10" t="n">
        <x:v>1</x:v>
      </x:c>
      <x:c r="F19" s="10" t="str">
        <x:v>正常</x:v>
      </x:c>
      <x:c r="G19" s="6" t="str">
        <x:v>①C1に拠点IDがVIS_IDの建物と生データを用意する。②同じIDで供給地点だけを変えたリクエストを送信する。</x:v>
      </x:c>
      <x:c r="H19" s="6" t="str">
        <x:v>vis_flg分岐では建物を更新しないため、元の供給地点を保持する。30分値にも書き込みを行わない。</x:v>
      </x:c>
      <x:c r="I19" s="10" t="str"/>
      <x:c r="J19" s="10" t="str">
        <x:v>○</x:v>
      </x:c>
      <x:c r="K19" s="10" t="str">
        <x:v>○</x:v>
      </x:c>
      <x:c r="L19" s="10" t="str"/>
      <x:c r="M19" s="10" t="str"/>
      <x:c r="N19" s="10" t="str"/>
      <x:c r="O19" s="10" t="str"/>
    </x:row>
    <x:row r="20" ht="87.5" customHeight="1">
      <x:c r="A20" s="10" t="n">
        <x:v>13</x:v>
      </x:c>
      <x:c r="B20" s="6" t="str">
        <x:v>建物</x:v>
      </x:c>
      <x:c r="C20" s="6" t="str">
        <x:v>新規マッピング</x:v>
      </x:c>
      <x:c r="D20" s="6" t="str">
        <x:v>新規拠点の各項目が建物マスタへ登録されることを確認する。</x:v>
      </x:c>
      <x:c r="E20" s="10" t="n">
        <x:v>1</x:v>
      </x:c>
      <x:c r="F20" s="10" t="str">
        <x:v>正常</x:v>
      </x:c>
      <x:c r="G20" s="6" t="str">
        <x:v>①C1の企業情報を登録しておく。②新規拠点B1を送信する。③登録された建物行を照合する。</x:v>
      </x:c>
      <x:c r="H20" s="6" t="str">
        <x:v>法人番号、組織ID=TEP、同意区分、拠点ID、名称、住所、EPコード・番号、供給地点、同意書取得組織が入力に対応する。delete_flgはFALSEになる。</x:v>
      </x:c>
      <x:c r="I20" s="10" t="str"/>
      <x:c r="J20" s="10" t="str">
        <x:v>○</x:v>
      </x:c>
      <x:c r="K20" s="10" t="str">
        <x:v>通信記録</x:v>
      </x:c>
      <x:c r="L20" s="10" t="str"/>
      <x:c r="M20" s="10" t="str"/>
      <x:c r="N20" s="10" t="str"/>
      <x:c r="O20" s="10" t="str"/>
    </x:row>
    <x:row r="21" ht="75" customHeight="1">
      <x:c r="A21" s="10" t="n">
        <x:v>14</x:v>
      </x:c>
      <x:c r="B21" s="6" t="str">
        <x:v>建物</x:v>
      </x:c>
      <x:c r="C21" s="6" t="str">
        <x:v>更新マッピング</x:v>
      </x:c>
      <x:c r="D21" s="6" t="str">
        <x:v>既存拠点の指定項目だけを更新する。</x:v>
      </x:c>
      <x:c r="E21" s="10" t="n">
        <x:v>1</x:v>
      </x:c>
      <x:c r="F21" s="10" t="str">
        <x:v>正常</x:v>
      </x:c>
      <x:c r="G21" s="6" t="str">
        <x:v>①C1の拠点B1を登録しておく。②名称、住所、EP番号、同意書取得組織を変更して送信する。</x:v>
      </x:c>
      <x:c r="H21" s="6" t="str">
        <x:v>変更した項目と更新者・更新日時が反映される。入力に含めないgross_floor_areaなどの項目と作成者は保持される。</x:v>
      </x:c>
      <x:c r="I21" s="10" t="str"/>
      <x:c r="J21" s="10" t="str">
        <x:v>○</x:v>
      </x:c>
      <x:c r="K21" s="10" t="str">
        <x:v>通信記録</x:v>
      </x:c>
      <x:c r="L21" s="10" t="str"/>
      <x:c r="M21" s="10" t="str"/>
      <x:c r="N21" s="10" t="str"/>
      <x:c r="O21" s="10" t="str"/>
    </x:row>
    <x:row r="22" ht="65" customHeight="1">
      <x:c r="A22" s="10" t="n">
        <x:v>15</x:v>
      </x:c>
      <x:c r="B22" s="6" t="str">
        <x:v>建物</x:v>
      </x:c>
      <x:c r="C22" s="6" t="str">
        <x:v>同意フラグ</x:v>
      </x:c>
      <x:c r="D22" s="6" t="str">
        <x:v>同意区分による拠点の同意フラグを確認する。</x:v>
      </x:c>
      <x:c r="E22" s="10" t="n">
        <x:v>2</x:v>
      </x:c>
      <x:c r="F22" s="10" t="str">
        <x:v>正常</x:v>
      </x:c>
      <x:c r="G22" s="6" t="str">
        <x:v>①拠点B1を登録しておく。②同意区分00と01の条件をそれぞれ独立に送信する。③結果を条件マトリクスに記録する。</x:v>
      </x:c>
      <x:c r="H22" s="6" t="str">
        <x:v>区分00ではbuilding_consent_flagがFALSE、区分01ではTRUEになる。どちらもdelete_flgはFALSEになる。</x:v>
      </x:c>
      <x:c r="I22" s="10" t="str"/>
      <x:c r="J22" s="10" t="str">
        <x:v>○</x:v>
      </x:c>
      <x:c r="K22" s="10" t="str"/>
      <x:c r="L22" s="10" t="str"/>
      <x:c r="M22" s="10" t="str"/>
      <x:c r="N22" s="10" t="str"/>
      <x:c r="O22" s="10" t="str"/>
    </x:row>
    <x:row r="23" ht="75" customHeight="1">
      <x:c r="A23" s="10" t="n">
        <x:v>16</x:v>
      </x:c>
      <x:c r="B23" s="6" t="str">
        <x:v>建物</x:v>
      </x:c>
      <x:c r="C23" s="6" t="str">
        <x:v>EP識別子未設定</x:v>
      </x:c>
      <x:c r="D23" s="6" t="str">
        <x:v>EPのコード・番号を設定しない場合の保存値を確認する。</x:v>
      </x:c>
      <x:c r="E23" s="10" t="n">
        <x:v>2</x:v>
      </x:c>
      <x:c r="F23" s="10" t="str">
        <x:v>正常</x:v>
      </x:c>
      <x:c r="G23" s="6" t="str">
        <x:v>①新規拠点の供給地点には正常な値を指定する。②EP事業所コードとEPお客さま番号を、両方nullにした条件と両方空文字にした条件をそれぞれ送信する。</x:v>
      </x:c>
      <x:c r="H23" s="6" t="str">
        <x:v>nullを指定した条件では両列がDBのNULLになり、空文字の条件では空文字になる。「None」という文字列は保存されない。</x:v>
      </x:c>
      <x:c r="I23" s="10" t="str"/>
      <x:c r="J23" s="10" t="str">
        <x:v>○</x:v>
      </x:c>
      <x:c r="K23" s="10" t="str"/>
      <x:c r="L23" s="10" t="str"/>
      <x:c r="M23" s="10" t="str"/>
      <x:c r="N23" s="10" t="str"/>
      <x:c r="O23" s="10" t="str"/>
    </x:row>
    <x:row r="24" ht="65" customHeight="1">
      <x:c r="A24" s="10" t="n">
        <x:v>17</x:v>
      </x:c>
      <x:c r="B24" s="6" t="str">
        <x:v>重複チェック</x:v>
      </x:c>
      <x:c r="C24" s="6" t="str">
        <x:v>EPお客さま番号</x:v>
      </x:c>
      <x:c r="D24" s="6" t="str">
        <x:v>同じ同意書取得組織のEPお客さま番号の重複を確認する。</x:v>
      </x:c>
      <x:c r="E24" s="10" t="n">
        <x:v>1</x:v>
      </x:c>
      <x:c r="F24" s="10" t="str">
        <x:v>異常</x:v>
      </x:c>
      <x:c r="G24" s="6" t="str">
        <x:v>①C1の拠点B1にEPお客さま番号E1を登録する。②同じ同意書取得組織に属する新規拠点B2にもE1を指定して送信する。</x:v>
      </x:c>
      <x:c r="H24" s="6" t="str">
        <x:v>HTTP 400を返し、E1の重複を示すメッセージが入る。企業基本・建物・企業詳細の変更は確定しない。</x:v>
      </x:c>
      <x:c r="I24" s="10" t="str"/>
      <x:c r="J24" s="10" t="str">
        <x:v>○</x:v>
      </x:c>
      <x:c r="K24" s="10" t="str">
        <x:v>通信記録</x:v>
      </x:c>
      <x:c r="L24" s="10" t="str"/>
      <x:c r="M24" s="10" t="str"/>
      <x:c r="N24" s="10" t="str"/>
      <x:c r="O24" s="10" t="str"/>
    </x:row>
    <x:row r="25" ht="65" customHeight="1">
      <x:c r="A25" s="10" t="n">
        <x:v>18</x:v>
      </x:c>
      <x:c r="B25" s="6" t="str">
        <x:v>重複チェック</x:v>
      </x:c>
      <x:c r="C25" s="6" t="str">
        <x:v>供給地点</x:v>
      </x:c>
      <x:c r="D25" s="6" t="str">
        <x:v>同じ同意書取得組織の供給地点の重複を確認する。</x:v>
      </x:c>
      <x:c r="E25" s="10" t="n">
        <x:v>1</x:v>
      </x:c>
      <x:c r="F25" s="10" t="str">
        <x:v>異常</x:v>
      </x:c>
      <x:c r="G25" s="6" t="str">
        <x:v>①C1の拠点B1に供給地点P1を登録する。②同じ同意書取得組織に属する新規拠点B2にもP1を指定して送信する。</x:v>
      </x:c>
      <x:c r="H25" s="6" t="str">
        <x:v>HTTP 400を返し、P1の重複を示すメッセージが入る。B2は登録されない。</x:v>
      </x:c>
      <x:c r="I25" s="10" t="str"/>
      <x:c r="J25" s="10" t="str">
        <x:v>○</x:v>
      </x:c>
      <x:c r="K25" s="10" t="str">
        <x:v>通信記録</x:v>
      </x:c>
      <x:c r="L25" s="10" t="str"/>
      <x:c r="M25" s="10" t="str"/>
      <x:c r="N25" s="10" t="str"/>
      <x:c r="O25" s="10" t="str"/>
    </x:row>
    <x:row r="26" ht="75" customHeight="1">
      <x:c r="A26" s="10" t="n">
        <x:v>19</x:v>
      </x:c>
      <x:c r="B26" s="6" t="str">
        <x:v>重複チェック</x:v>
      </x:c>
      <x:c r="C26" s="6" t="str">
        <x:v>agreement_org別</x:v>
      </x:c>
      <x:c r="D26" s="6" t="str">
        <x:v>同意書取得組織が異なる場合の重複検索範囲を確認する。</x:v>
      </x:c>
      <x:c r="E26" s="10" t="n">
        <x:v>1</x:v>
      </x:c>
      <x:c r="F26" s="10" t="str">
        <x:v>正常</x:v>
      </x:c>
      <x:c r="G26" s="6" t="str">
        <x:v>①C1の拠点B1を供給地点P1、同意書取得組織O1で登録する。②新規拠点B2に同じP1と別組織O2を指定して送信する。</x:v>
      </x:c>
      <x:c r="H26" s="6" t="str">
        <x:v>既存の重複チェックは同じ同意書取得組織に限定されるため、HTTP 200を返す。DB制約で拒否された場合は、その結果を記録する。</x:v>
      </x:c>
      <x:c r="I26" s="10" t="str"/>
      <x:c r="J26" s="10" t="str">
        <x:v>○</x:v>
      </x:c>
      <x:c r="K26" s="10" t="str">
        <x:v>通信記録</x:v>
      </x:c>
      <x:c r="L26" s="10" t="str"/>
      <x:c r="M26" s="10" t="str"/>
      <x:c r="N26" s="10" t="str"/>
      <x:c r="O26" s="10" t="str"/>
    </x:row>
    <x:row r="27" ht="75" customHeight="1">
      <x:c r="A27" s="10" t="n">
        <x:v>20</x:v>
      </x:c>
      <x:c r="B27" s="6" t="str">
        <x:v>企業詳細</x:v>
      </x:c>
      <x:c r="C27" s="6" t="str">
        <x:v>区分別新規</x:v>
      </x:c>
      <x:c r="D27" s="6" t="str">
        <x:v>同意区分ごとの拠点数を企業詳細情報に登録する。</x:v>
      </x:c>
      <x:c r="E27" s="10" t="n">
        <x:v>1</x:v>
      </x:c>
      <x:c r="F27" s="10" t="str">
        <x:v>正常</x:v>
      </x:c>
      <x:c r="G27" s="6" t="str">
        <x:v>①C1の企業情報を登録しておく。②区分01の拠点2件と区分02の拠点1件を送信する。</x:v>
      </x:c>
      <x:c r="H27" s="6" t="str">
        <x:v>企業詳細情報は区分01と02の2行になる。business_office_countは01が2、02が1で、org_id=TEP、delete_flg=FALSEになる。</x:v>
      </x:c>
      <x:c r="I27" s="10" t="str"/>
      <x:c r="J27" s="10" t="str">
        <x:v>○</x:v>
      </x:c>
      <x:c r="K27" s="10" t="str"/>
      <x:c r="L27" s="10" t="str"/>
      <x:c r="M27" s="10" t="str"/>
      <x:c r="N27" s="10" t="str"/>
      <x:c r="O27" s="10" t="str"/>
    </x:row>
    <x:row r="28" ht="65" customHeight="1">
      <x:c r="A28" s="10" t="n">
        <x:v>21</x:v>
      </x:c>
      <x:c r="B28" s="6" t="str">
        <x:v>企業詳細</x:v>
      </x:c>
      <x:c r="C28" s="6" t="str">
        <x:v>既存件数更新</x:v>
      </x:c>
      <x:c r="D28" s="6" t="str">
        <x:v>既存の企業詳細情報の拠点数を更新する。</x:v>
      </x:c>
      <x:c r="E28" s="10" t="n">
        <x:v>1</x:v>
      </x:c>
      <x:c r="F28" s="10" t="str">
        <x:v>正常</x:v>
      </x:c>
      <x:c r="G28" s="6" t="str">
        <x:v>①C1に区分01の企業詳細情報を1行用意する。②区分01の拠点2件を送信する。</x:v>
      </x:c>
      <x:c r="H28" s="6" t="str">
        <x:v>区分01のbusiness_office_countは2になる。更新者・更新日時が更新され、delete_flgはFALSEになる。</x:v>
      </x:c>
      <x:c r="I28" s="10" t="str"/>
      <x:c r="J28" s="10" t="str">
        <x:v>○</x:v>
      </x:c>
      <x:c r="K28" s="10" t="str"/>
      <x:c r="L28" s="10" t="str"/>
      <x:c r="M28" s="10" t="str"/>
      <x:c r="N28" s="10" t="str"/>
      <x:c r="O28" s="10" t="str"/>
    </x:row>
    <x:row r="29" ht="65" customHeight="1">
      <x:c r="A29" s="10" t="n">
        <x:v>22</x:v>
      </x:c>
      <x:c r="B29" s="6" t="str">
        <x:v>企業詳細</x:v>
      </x:c>
      <x:c r="C29" s="6" t="str">
        <x:v>対象外区分の論理削除</x:v>
      </x:c>
      <x:c r="D29" s="6" t="str">
        <x:v>送信対象にない同意区分の企業詳細情報を論理削除する。</x:v>
      </x:c>
      <x:c r="E29" s="10" t="n">
        <x:v>1</x:v>
      </x:c>
      <x:c r="F29" s="10" t="str">
        <x:v>正常</x:v>
      </x:c>
      <x:c r="G29" s="6" t="str">
        <x:v>①C1に区分01と02の企業詳細情報を用意する。②区分01の既存拠点だけを送信する。</x:v>
      </x:c>
      <x:c r="H29" s="6" t="str">
        <x:v>区分01の企業詳細情報は有効のまま、区分02はdelete_flg=TRUEになる。</x:v>
      </x:c>
      <x:c r="I29" s="10" t="str"/>
      <x:c r="J29" s="10" t="str">
        <x:v>○</x:v>
      </x:c>
      <x:c r="K29" s="10" t="str"/>
      <x:c r="L29" s="10" t="str"/>
      <x:c r="M29" s="10" t="str"/>
      <x:c r="N29" s="10" t="str"/>
      <x:c r="O29" s="10" t="str"/>
    </x:row>
    <x:row r="30" ht="65" customHeight="1">
      <x:c r="A30" s="10" t="n">
        <x:v>23</x:v>
      </x:c>
      <x:c r="B30" s="6" t="str">
        <x:v>建物</x:v>
      </x:c>
      <x:c r="C30" s="6" t="str">
        <x:v>更新対象から除外</x:v>
      </x:c>
      <x:c r="D30" s="6" t="str">
        <x:v>送信対象から外した既存拠点を論理削除する。</x:v>
      </x:c>
      <x:c r="E30" s="10" t="n">
        <x:v>1</x:v>
      </x:c>
      <x:c r="F30" s="10" t="str">
        <x:v>正常</x:v>
      </x:c>
      <x:c r="G30" s="6" t="str">
        <x:v>①C1に拠点B1とB2を登録しておく。②B1だけを送信する。</x:v>
      </x:c>
      <x:c r="H30" s="6" t="str">
        <x:v>B1は有効のまま、B2はdelete_flg=TRUEになる。企業基本情報も更新される。</x:v>
      </x:c>
      <x:c r="I30" s="10" t="str"/>
      <x:c r="J30" s="10" t="str">
        <x:v>○</x:v>
      </x:c>
      <x:c r="K30" s="10" t="str"/>
      <x:c r="L30" s="10" t="str"/>
      <x:c r="M30" s="10" t="str"/>
      <x:c r="N30" s="10" t="str"/>
      <x:c r="O30" s="10" t="str"/>
    </x:row>
    <x:row r="31" ht="65" customHeight="1">
      <x:c r="A31" s="10" t="n">
        <x:v>24</x:v>
      </x:c>
      <x:c r="B31" s="6" t="str">
        <x:v>建物</x:v>
      </x:c>
      <x:c r="C31" s="6" t="str">
        <x:v>新規追加のみ</x:v>
      </x:c>
      <x:c r="D31" s="6" t="str">
        <x:v>新規拠点だけを送った場合の既存拠点の扱いを確認する。</x:v>
      </x:c>
      <x:c r="E31" s="10" t="n">
        <x:v>1</x:v>
      </x:c>
      <x:c r="F31" s="10" t="str">
        <x:v>正常</x:v>
      </x:c>
      <x:c r="G31" s="6" t="str">
        <x:v>①C1に拠点B1を登録しておく。②区分02の新規拠点B2だけを送信する。</x:v>
      </x:c>
      <x:c r="H31" s="6" t="str">
        <x:v>B2は登録される。既存の更新対象がないため、B1は論理削除されず有効のまま残る。</x:v>
      </x:c>
      <x:c r="I31" s="10" t="str"/>
      <x:c r="J31" s="10" t="str">
        <x:v>○</x:v>
      </x:c>
      <x:c r="K31" s="10" t="str"/>
      <x:c r="L31" s="10" t="str"/>
      <x:c r="M31" s="10" t="str"/>
      <x:c r="N31" s="10" t="str"/>
      <x:c r="O31" s="10" t="str"/>
    </x:row>
    <x:row r="32" ht="100" customHeight="1">
      <x:c r="A32" s="10" t="n">
        <x:v>25</x:v>
      </x:c>
      <x:c r="B32" s="6" t="str">
        <x:v>変更箇所（30分値）</x:v>
      </x:c>
      <x:c r="C32" s="6" t="str">
        <x:v>新規拠点から同期</x:v>
      </x:c>
      <x:c r="D32" s="6" t="str">
        <x:v>新規拠点に対応する30分値を登録する。</x:v>
      </x:c>
      <x:c r="E32" s="10" t="n">
        <x:v>1</x:v>
      </x:c>
      <x:c r="F32" s="10" t="str">
        <x:v>正常</x:v>
      </x:c>
      <x:c r="G32" s="6" t="str">
        <x:v>①C1の企業情報を用意し、P1に対応するEPの30分値1日分とARVE情報1行を登録する。②P1の新規拠点B1を送信する。③登録行の全項目を照合する。</x:v>
      </x:c>
      <x:c r="H32" s="6" t="str">
        <x:v>B1と企業詳細情報が登録され、30分値の生データが1行作られる。法人番号、区分、組織ID=TEP、拠点ID、企業名、建物名、EP番号、P1、企業ID、取得日、監査項目が設計No.7と一致する。</x:v>
      </x:c>
      <x:c r="I32" s="10" t="str"/>
      <x:c r="J32" s="10" t="str">
        <x:v>○</x:v>
      </x:c>
      <x:c r="K32" s="10" t="str">
        <x:v>通信記録</x:v>
      </x:c>
      <x:c r="L32" s="10" t="str"/>
      <x:c r="M32" s="10" t="str"/>
      <x:c r="N32" s="10" t="str"/>
      <x:c r="O32" s="10" t="str"/>
    </x:row>
    <x:row r="33" ht="65" customHeight="1">
      <x:c r="A33" s="10" t="n">
        <x:v>26</x:v>
      </x:c>
      <x:c r="B33" s="6" t="str">
        <x:v>変更箇所（30分値）</x:v>
      </x:c>
      <x:c r="C33" s="6" t="str">
        <x:v>結合元不足</x:v>
      </x:c>
      <x:c r="D33" s="6" t="str">
        <x:v>結合元のデータが欠ける場合は30分値を登録しない。</x:v>
      </x:c>
      <x:c r="E33" s="10" t="n">
        <x:v>3</x:v>
      </x:c>
      <x:c r="F33" s="10" t="str">
        <x:v>正常</x:v>
      </x:c>
      <x:c r="G33" s="6" t="str">
        <x:v>①EPデータがない条件、ARVE情報がない条件、両方ない条件を個別に用意する。②各条件で新規拠点B1を送信し、結果を条件マトリクスに記録する。</x:v>
      </x:c>
      <x:c r="H33" s="6" t="str">
        <x:v>いずれもHTTP 200を返して建物は登録されるが、30分値の生データは登録されない。</x:v>
      </x:c>
      <x:c r="I33" s="10" t="str"/>
      <x:c r="J33" s="10" t="str">
        <x:v>○</x:v>
      </x:c>
      <x:c r="K33" s="10" t="str">
        <x:v>通信記録</x:v>
      </x:c>
      <x:c r="L33" s="10" t="str"/>
      <x:c r="M33" s="10" t="str"/>
      <x:c r="N33" s="10" t="str"/>
      <x:c r="O33" s="10" t="str"/>
    </x:row>
    <x:row r="34" ht="65" customHeight="1">
      <x:c r="A34" s="10" t="n">
        <x:v>27</x:v>
      </x:c>
      <x:c r="B34" s="6" t="str">
        <x:v>変更箇所（30分値）</x:v>
      </x:c>
      <x:c r="C34" s="6" t="str">
        <x:v>供給地点不一致</x:v>
      </x:c>
      <x:c r="D34" s="6" t="str">
        <x:v>供給地点が一致しないARVE情報を取り込まない。</x:v>
      </x:c>
      <x:c r="E34" s="10" t="n">
        <x:v>1</x:v>
      </x:c>
      <x:c r="F34" s="10" t="str">
        <x:v>正常</x:v>
      </x:c>
      <x:c r="G34" s="6" t="str">
        <x:v>①拠点B1とEPデータの供給地点をP1、ARVE情報の供給地点をP2にする。②B1を新規登録する。</x:v>
      </x:c>
      <x:c r="H34" s="6" t="str">
        <x:v>B1は登録されるが、30分値の生データは登録されない。P2のARVE情報をP1に結合しない。</x:v>
      </x:c>
      <x:c r="I34" s="10" t="str"/>
      <x:c r="J34" s="10" t="str">
        <x:v>○</x:v>
      </x:c>
      <x:c r="K34" s="10" t="str"/>
      <x:c r="L34" s="10" t="str"/>
      <x:c r="M34" s="10" t="str"/>
      <x:c r="N34" s="10" t="str"/>
      <x:c r="O34" s="10" t="str"/>
    </x:row>
    <x:row r="35" ht="65" customHeight="1">
      <x:c r="A35" s="10" t="n">
        <x:v>28</x:v>
      </x:c>
      <x:c r="B35" s="6" t="str">
        <x:v>変更箇所（30分値）</x:v>
      </x:c>
      <x:c r="C35" s="6" t="str">
        <x:v>新規の5年下限</x:v>
      </x:c>
      <x:c r="D35" s="6" t="str">
        <x:v>新規登録で取得日の5年前の境界を確認する。</x:v>
      </x:c>
      <x:c r="E35" s="10" t="n">
        <x:v>2</x:v>
      </x:c>
      <x:c r="F35" s="10" t="str">
        <x:v>正常</x:v>
      </x:c>
      <x:c r="G35" s="6" t="str">
        <x:v>①P1に対応するEP・ARVE情報を用意する。②EPの取得日を実施日の5年前と、その前日にした条件を別々に実行する。</x:v>
      </x:c>
      <x:c r="H35" s="6" t="str">
        <x:v>5年前の当日に取得した行は登録され、その前日の行は登録されない。実施日と境界日を証跡に記録する。</x:v>
      </x:c>
      <x:c r="I35" s="10" t="str"/>
      <x:c r="J35" s="10" t="str">
        <x:v>○</x:v>
      </x:c>
      <x:c r="K35" s="10" t="str"/>
      <x:c r="L35" s="10" t="str"/>
      <x:c r="M35" s="10" t="str"/>
      <x:c r="N35" s="10" t="str"/>
      <x:c r="O35" s="10" t="str"/>
    </x:row>
    <x:row r="36" ht="65" customHeight="1">
      <x:c r="A36" s="10" t="n">
        <x:v>29</x:v>
      </x:c>
      <x:c r="B36" s="6" t="str">
        <x:v>変更箇所（30分値）</x:v>
      </x:c>
      <x:c r="C36" s="6" t="str">
        <x:v>新規の当日上限</x:v>
      </x:c>
      <x:c r="D36" s="6" t="str">
        <x:v>新規登録で取得日の当日上限を確認する。</x:v>
      </x:c>
      <x:c r="E36" s="10" t="n">
        <x:v>2</x:v>
      </x:c>
      <x:c r="F36" s="10" t="str">
        <x:v>正常</x:v>
      </x:c>
      <x:c r="G36" s="6" t="str">
        <x:v>①P1のARVE情報を用意する。②EPの取得日を実施日と翌日にした条件を別々に実行する。</x:v>
      </x:c>
      <x:c r="H36" s="6" t="str">
        <x:v>実施日に取得した行は登録され、翌日の行は登録されない。</x:v>
      </x:c>
      <x:c r="I36" s="10" t="str"/>
      <x:c r="J36" s="10" t="str">
        <x:v>○</x:v>
      </x:c>
      <x:c r="K36" s="10" t="str"/>
      <x:c r="L36" s="10" t="str"/>
      <x:c r="M36" s="10" t="str"/>
      <x:c r="N36" s="10" t="str"/>
      <x:c r="O36" s="10" t="str"/>
    </x:row>
    <x:row r="37" ht="65" customHeight="1">
      <x:c r="A37" s="10" t="n">
        <x:v>30</x:v>
      </x:c>
      <x:c r="B37" s="6" t="str">
        <x:v>変更箇所（30分値）</x:v>
      </x:c>
      <x:c r="C37" s="6" t="str">
        <x:v>数値変換</x:v>
      </x:c>
      <x:c r="D37" s="6" t="str">
        <x:v>設計No.7に従い、欠測・不正値件数と電力量1～48を数値に変換する。</x:v>
      </x:c>
      <x:c r="E37" s="10" t="n">
        <x:v>1</x:v>
      </x:c>
      <x:c r="F37" s="10" t="str">
        <x:v>正常</x:v>
      </x:c>
      <x:c r="G37" s="6" t="str">
        <x:v>①EPデータに欠測件数2、不正値件数3と、互いに区別できる電力量1～48の小数値を設定する。②新規拠点B1を登録する。</x:v>
      </x:c>
      <x:c r="H37" s="6" t="str">
        <x:v>件数は整数の2と3になる。電力量1～48は対応する列へ数値として登録され、桁・小数部と列の順序が保たれる。</x:v>
      </x:c>
      <x:c r="I37" s="10" t="str"/>
      <x:c r="J37" s="10" t="str">
        <x:v>○</x:v>
      </x:c>
      <x:c r="K37" s="10" t="str"/>
      <x:c r="L37" s="10" t="str"/>
      <x:c r="M37" s="10" t="str"/>
      <x:c r="N37" s="10" t="str"/>
      <x:c r="O37" s="10" t="str"/>
    </x:row>
    <x:row r="38" ht="87.5" customHeight="1">
      <x:c r="A38" s="10" t="n">
        <x:v>31</x:v>
      </x:c>
      <x:c r="B38" s="6" t="str">
        <x:v>変更箇所（30分値）</x:v>
      </x:c>
      <x:c r="C38" s="6" t="str">
        <x:v>ARVE分解</x:v>
      </x:c>
      <x:c r="D38" s="6" t="str">
        <x:v>ARVEの名義と番号の分割結果を確認する。</x:v>
      </x:c>
      <x:c r="E38" s="10" t="n">
        <x:v>1</x:v>
      </x:c>
      <x:c r="F38" s="10" t="str">
        <x:v>正常</x:v>
      </x:c>
      <x:c r="G38" s="6" t="str">
        <x:v>①ARVEの名義に確認用の値を入れ、EPお客さま番号を1230000000000123にする。②新規拠点B1を登録する。</x:v>
      </x:c>
      <x:c r="H38" s="6" t="str">
        <x:v>ARVE連携お客さま名は元の名義、事業所コードは123、お客さま番号は0000000000123になる。番号は文字列として保存され、先頭のゼロが残る。</x:v>
      </x:c>
      <x:c r="I38" s="10" t="str"/>
      <x:c r="J38" s="10" t="str">
        <x:v>○</x:v>
      </x:c>
      <x:c r="K38" s="10" t="str"/>
      <x:c r="L38" s="10" t="str"/>
      <x:c r="M38" s="10" t="str"/>
      <x:c r="N38" s="10" t="str"/>
      <x:c r="O38" s="10" t="str"/>
    </x:row>
    <x:row r="39" ht="75" customHeight="1">
      <x:c r="A39" s="10" t="n">
        <x:v>32</x:v>
      </x:c>
      <x:c r="B39" s="6" t="str">
        <x:v>変更箇所（30分値）</x:v>
      </x:c>
      <x:c r="C39" s="6" t="str">
        <x:v>複数取得日</x:v>
      </x:c>
      <x:c r="D39" s="6" t="str">
        <x:v>EPの取得日ごとに30分値を登録する。</x:v>
      </x:c>
      <x:c r="E39" s="10" t="n">
        <x:v>1</x:v>
      </x:c>
      <x:c r="F39" s="10" t="str">
        <x:v>正常</x:v>
      </x:c>
      <x:c r="G39" s="6" t="str">
        <x:v>①P1に対して、対象期間内の異なる2日分のEPデータとARVE情報1行を用意する。②新規拠点B1を登録する。</x:v>
      </x:c>
      <x:c r="H39" s="6" t="str">
        <x:v>B1の生データが2行登録される。各行の取得日と電力量1～48は、それぞれのEPデータに一致し、他の拠点には登録されない。</x:v>
      </x:c>
      <x:c r="I39" s="10" t="str"/>
      <x:c r="J39" s="10" t="str">
        <x:v>○</x:v>
      </x:c>
      <x:c r="K39" s="10" t="str"/>
      <x:c r="L39" s="10" t="str"/>
      <x:c r="M39" s="10" t="str"/>
      <x:c r="N39" s="10" t="str"/>
      <x:c r="O39" s="10" t="str"/>
    </x:row>
    <x:row r="40" ht="75" customHeight="1">
      <x:c r="A40" s="10" t="n">
        <x:v>33</x:v>
      </x:c>
      <x:c r="B40" s="6" t="str">
        <x:v>変更箇所（30分値）</x:v>
      </x:c>
      <x:c r="C40" s="6" t="str">
        <x:v>供給地点変更</x:v>
      </x:c>
      <x:c r="D40" s="6" t="str">
        <x:v>設計No.10・11に従い、供給地点を変更したときに旧データを削除して再登録する。</x:v>
      </x:c>
      <x:c r="E40" s="10" t="n">
        <x:v>1</x:v>
      </x:c>
      <x:c r="F40" s="10" t="str">
        <x:v>正常</x:v>
      </x:c>
      <x:c r="G40" s="6" t="str">
        <x:v>①C1の拠点B1に旧供給地点P1の生データと、新供給地点P2に残った同じ拠点の生データを用意する。②P2のEP・ARVE情報を用意し、B1の供給地点をP2に更新する。</x:v>
      </x:c>
      <x:c r="H40" s="6" t="str">
        <x:v>P1と残存P2の対象行は物理削除され、P2の結合結果だけが登録される。C1の他の拠点や別法人の行は保持される。</x:v>
      </x:c>
      <x:c r="I40" s="10" t="str"/>
      <x:c r="J40" s="10" t="str">
        <x:v>○</x:v>
      </x:c>
      <x:c r="K40" s="10" t="str">
        <x:v>○</x:v>
      </x:c>
      <x:c r="L40" s="10" t="str"/>
      <x:c r="M40" s="10" t="str"/>
      <x:c r="N40" s="10" t="str"/>
      <x:c r="O40" s="10" t="str"/>
    </x:row>
    <x:row r="41" ht="65" customHeight="1">
      <x:c r="A41" s="10" t="n">
        <x:v>34</x:v>
      </x:c>
      <x:c r="B41" s="6" t="str">
        <x:v>変更箇所（30分値）</x:v>
      </x:c>
      <x:c r="C41" s="6" t="str">
        <x:v>供給地点不変</x:v>
      </x:c>
      <x:c r="D41" s="6" t="str">
        <x:v>供給地点が変わらない場合は30分値を再登録しない。</x:v>
      </x:c>
      <x:c r="E41" s="10" t="n">
        <x:v>1</x:v>
      </x:c>
      <x:c r="F41" s="10" t="str">
        <x:v>正常</x:v>
      </x:c>
      <x:c r="G41" s="6" t="str">
        <x:v>①拠点B1の供給地点をP1にし、生データを用意する。②供給地点を変えず、拠点名だけを変更して送信する。</x:v>
      </x:c>
      <x:c r="H41" s="6" t="str">
        <x:v>拠点名は更新される。30分値の行数、業務項目、作成者・作成日時は変わらない。</x:v>
      </x:c>
      <x:c r="I41" s="10" t="str"/>
      <x:c r="J41" s="10" t="str">
        <x:v>○</x:v>
      </x:c>
      <x:c r="K41" s="10" t="str">
        <x:v>○</x:v>
      </x:c>
      <x:c r="L41" s="10" t="str"/>
      <x:c r="M41" s="10" t="str"/>
      <x:c r="N41" s="10" t="str"/>
      <x:c r="O41" s="10" t="str"/>
    </x:row>
    <x:row r="42" ht="65" customHeight="1">
      <x:c r="A42" s="10" t="n">
        <x:v>35</x:v>
      </x:c>
      <x:c r="B42" s="6" t="str">
        <x:v>変更箇所（30分値）</x:v>
      </x:c>
      <x:c r="C42" s="6" t="str">
        <x:v>企業名だけ変更</x:v>
      </x:c>
      <x:c r="D42" s="6" t="str">
        <x:v>企業名だけを変更した場合は30分値を更新しない。</x:v>
      </x:c>
      <x:c r="E42" s="10" t="n">
        <x:v>1</x:v>
      </x:c>
      <x:c r="F42" s="10" t="str">
        <x:v>正常</x:v>
      </x:c>
      <x:c r="G42" s="6" t="str">
        <x:v>①拠点B1の供給地点をP1にし、生データを用意する。②拠点の値を変えず、企業名だけを変更して送信する。</x:v>
      </x:c>
      <x:c r="H42" s="6" t="str">
        <x:v>企業基本情報の名称は更新される。30分値の行数と全項目は変わらない。</x:v>
      </x:c>
      <x:c r="I42" s="10" t="str"/>
      <x:c r="J42" s="10" t="str">
        <x:v>○</x:v>
      </x:c>
      <x:c r="K42" s="10" t="str"/>
      <x:c r="L42" s="10" t="str"/>
      <x:c r="M42" s="10" t="str"/>
      <x:c r="N42" s="10" t="str"/>
      <x:c r="O42" s="10" t="str"/>
    </x:row>
    <x:row r="43" ht="65" customHeight="1">
      <x:c r="A43" s="10" t="n">
        <x:v>36</x:v>
      </x:c>
      <x:c r="B43" s="6" t="str">
        <x:v>変更箇所（30分値）</x:v>
      </x:c>
      <x:c r="C43" s="6" t="str">
        <x:v>変更先データなし</x:v>
      </x:c>
      <x:c r="D43" s="6" t="str">
        <x:v>変更先の結合元がない場合の削除結果を確認する。</x:v>
      </x:c>
      <x:c r="E43" s="10" t="n">
        <x:v>1</x:v>
      </x:c>
      <x:c r="F43" s="10" t="str">
        <x:v>正常</x:v>
      </x:c>
      <x:c r="G43" s="6" t="str">
        <x:v>①拠点B1を供給地点P1で登録し、旧生データを用意する。②P2のEPまたはARVE情報を用意せず、供給地点をP2へ変更する。</x:v>
      </x:c>
      <x:c r="H43" s="6" t="str">
        <x:v>P1の対象行は物理削除される。P2の生データは登録されず、建物の更新は成功する。</x:v>
      </x:c>
      <x:c r="I43" s="10" t="str"/>
      <x:c r="J43" s="10" t="str">
        <x:v>○</x:v>
      </x:c>
      <x:c r="K43" s="10" t="str">
        <x:v>通信記録</x:v>
      </x:c>
      <x:c r="L43" s="10" t="str"/>
      <x:c r="M43" s="10" t="str"/>
      <x:c r="N43" s="10" t="str"/>
      <x:c r="O43" s="10" t="str"/>
    </x:row>
    <x:row r="44" ht="65" customHeight="1">
      <x:c r="A44" s="10" t="n">
        <x:v>37</x:v>
      </x:c>
      <x:c r="B44" s="6" t="str">
        <x:v>変更箇所（30分値）</x:v>
      </x:c>
      <x:c r="C44" s="6" t="str">
        <x:v>供給地点消去</x:v>
      </x:c>
      <x:c r="D44" s="6" t="str">
        <x:v>供給地点を空にした場合は旧データだけを削除する。</x:v>
      </x:c>
      <x:c r="E44" s="10" t="n">
        <x:v>1</x:v>
      </x:c>
      <x:c r="F44" s="10" t="str">
        <x:v>正常</x:v>
      </x:c>
      <x:c r="G44" s="6" t="str">
        <x:v>①拠点B1の供給地点をP1にし、旧生データを用意する。②供給地点を空文字に変更して送信する。</x:v>
      </x:c>
      <x:c r="H44" s="6" t="str">
        <x:v>B1の供給地点は空文字になる。旧生データは物理削除され、新しい行は登録されない。</x:v>
      </x:c>
      <x:c r="I44" s="10" t="str"/>
      <x:c r="J44" s="10" t="str">
        <x:v>○</x:v>
      </x:c>
      <x:c r="K44" s="10" t="str"/>
      <x:c r="L44" s="10" t="str"/>
      <x:c r="M44" s="10" t="str"/>
      <x:c r="N44" s="10" t="str"/>
      <x:c r="O44" s="10" t="str"/>
    </x:row>
    <x:row r="45" ht="75" customHeight="1">
      <x:c r="A45" s="10" t="n">
        <x:v>38</x:v>
      </x:c>
      <x:c r="B45" s="6" t="str">
        <x:v>変更箇所（30分値）</x:v>
      </x:c>
      <x:c r="C45" s="6" t="str">
        <x:v>建物論理削除</x:v>
      </x:c>
      <x:c r="D45" s="6" t="str">
        <x:v>建物を論理削除したときに30分値を物理削除する。</x:v>
      </x:c>
      <x:c r="E45" s="10" t="n">
        <x:v>1</x:v>
      </x:c>
      <x:c r="F45" s="10" t="str">
        <x:v>正常</x:v>
      </x:c>
      <x:c r="G45" s="6" t="str">
        <x:v>①C1の拠点B1と対応する生データを用意する。②拠点リストを空にして送信する。</x:v>
      </x:c>
      <x:c r="H45" s="6" t="str">
        <x:v>B1のdelete_flgはTRUEになり、対応する生データは0行になる。企業詳細情報も既存処理どおり論理削除される。</x:v>
      </x:c>
      <x:c r="I45" s="10" t="str"/>
      <x:c r="J45" s="10" t="str">
        <x:v>○</x:v>
      </x:c>
      <x:c r="K45" s="10" t="str"/>
      <x:c r="L45" s="10" t="str"/>
      <x:c r="M45" s="10" t="str"/>
      <x:c r="N45" s="10" t="str"/>
      <x:c r="O45" s="10" t="str"/>
    </x:row>
    <x:row r="46" ht="65" customHeight="1">
      <x:c r="A46" s="10" t="n">
        <x:v>39</x:v>
      </x:c>
      <x:c r="B46" s="6" t="str">
        <x:v>変更箇所（30分値）</x:v>
      </x:c>
      <x:c r="C46" s="6" t="str">
        <x:v>一部建物削除</x:v>
      </x:c>
      <x:c r="D46" s="6" t="str">
        <x:v>削除した拠点の30分値だけを消す。</x:v>
      </x:c>
      <x:c r="E46" s="10" t="n">
        <x:v>1</x:v>
      </x:c>
      <x:c r="F46" s="10" t="str">
        <x:v>正常</x:v>
      </x:c>
      <x:c r="G46" s="6" t="str">
        <x:v>①C1の拠点B1・B2と、それぞれの生データを用意する。②B1だけを含む拠点リストを送信する。</x:v>
      </x:c>
      <x:c r="H46" s="6" t="str">
        <x:v>B2が論理削除され、その生データは0行になる。B1とその生データは保持される。</x:v>
      </x:c>
      <x:c r="I46" s="10" t="str"/>
      <x:c r="J46" s="10" t="str">
        <x:v>○</x:v>
      </x:c>
      <x:c r="K46" s="10" t="str"/>
      <x:c r="L46" s="10" t="str"/>
      <x:c r="M46" s="10" t="str"/>
      <x:c r="N46" s="10" t="str"/>
      <x:c r="O46" s="10" t="str"/>
    </x:row>
    <x:row r="47" ht="65" customHeight="1">
      <x:c r="A47" s="10" t="n">
        <x:v>40</x:v>
      </x:c>
      <x:c r="B47" s="6" t="str">
        <x:v>変更箇所（30分値）</x:v>
      </x:c>
      <x:c r="C47" s="6" t="str">
        <x:v>削除建物の再有効化</x:v>
      </x:c>
      <x:c r="D47" s="6" t="str">
        <x:v>論理削除済みの建物を再有効化すると30分値を登録する。</x:v>
      </x:c>
      <x:c r="E47" s="10" t="n">
        <x:v>1</x:v>
      </x:c>
      <x:c r="F47" s="10" t="str">
        <x:v>正常</x:v>
      </x:c>
      <x:c r="G47" s="6" t="str">
        <x:v>①B1をdelete_flg=TRUEにし、P1のEP・ARVE情報を用意する。②B1を含む拠点リストを送信する。</x:v>
      </x:c>
      <x:c r="H47" s="6" t="str">
        <x:v>B1のdelete_flgはFALSEになる。P1に対応する30分値が登録される。</x:v>
      </x:c>
      <x:c r="I47" s="10" t="str"/>
      <x:c r="J47" s="10" t="str">
        <x:v>○</x:v>
      </x:c>
      <x:c r="K47" s="10" t="str"/>
      <x:c r="L47" s="10" t="str"/>
      <x:c r="M47" s="10" t="str"/>
      <x:c r="N47" s="10" t="str"/>
      <x:c r="O47" s="10" t="str"/>
    </x:row>
    <x:row r="48" ht="75" customHeight="1">
      <x:c r="A48" s="10" t="n">
        <x:v>41</x:v>
      </x:c>
      <x:c r="B48" s="6" t="str">
        <x:v>変更箇所（30分値）</x:v>
      </x:c>
      <x:c r="C48" s="6" t="str">
        <x:v>削除キーの限定</x:v>
      </x:c>
      <x:c r="D48" s="6" t="str">
        <x:v>削除対象を法人・区分・組織・拠点・地点で絞り込む。</x:v>
      </x:c>
      <x:c r="E48" s="10" t="n">
        <x:v>1</x:v>
      </x:c>
      <x:c r="F48" s="10" t="str">
        <x:v>正常</x:v>
      </x:c>
      <x:c r="G48" s="6" t="str">
        <x:v>①削除対象のB1に加え、法人番号、同意区分、組織ID、拠点ID、供給地点のうち1項目だけが異なる生データを、取得日を分けて各1行用意する。②B1を削除する。</x:v>
      </x:c>
      <x:c r="H48" s="6" t="str">
        <x:v>B1の変更前のキーと供給地点に一致する行だけが削除される。1項目だけ異なる5行はすべて保持される。</x:v>
      </x:c>
      <x:c r="I48" s="10" t="str"/>
      <x:c r="J48" s="10" t="str">
        <x:v>○</x:v>
      </x:c>
      <x:c r="K48" s="10" t="str"/>
      <x:c r="L48" s="10" t="str"/>
      <x:c r="M48" s="10" t="str"/>
      <x:c r="N48" s="10" t="str"/>
      <x:c r="O48" s="10" t="str"/>
    </x:row>
    <x:row r="49" ht="65" customHeight="1">
      <x:c r="A49" s="10" t="n">
        <x:v>42</x:v>
      </x:c>
      <x:c r="B49" s="6" t="str">
        <x:v>変更箇所（30分値）</x:v>
      </x:c>
      <x:c r="C49" s="6" t="str">
        <x:v>変更時の過去日</x:v>
      </x:c>
      <x:c r="D49" s="6" t="str">
        <x:v>供給地点変更時は5年前より古いEPデータも登録する。</x:v>
      </x:c>
      <x:c r="E49" s="10" t="n">
        <x:v>1</x:v>
      </x:c>
      <x:c r="F49" s="10" t="str">
        <x:v>正常</x:v>
      </x:c>
      <x:c r="G49" s="6" t="str">
        <x:v>①B1の供給地点をP1からP2へ変更する。②P2に対し、5年前より古い取得日のEPデータとARVE情報を用意する。</x:v>
      </x:c>
      <x:c r="H49" s="6" t="str">
        <x:v>P1の旧行が削除され、P2の過去日行が登録される。変更時の登録には、新規拠点向けの5年制限を適用しない。</x:v>
      </x:c>
      <x:c r="I49" s="10" t="str"/>
      <x:c r="J49" s="10" t="str">
        <x:v>○</x:v>
      </x:c>
      <x:c r="K49" s="10" t="str"/>
      <x:c r="L49" s="10" t="str"/>
      <x:c r="M49" s="10" t="str"/>
      <x:c r="N49" s="10" t="str"/>
      <x:c r="O49" s="10" t="str"/>
    </x:row>
    <x:row r="50" ht="65" customHeight="1">
      <x:c r="A50" s="10" t="n">
        <x:v>43</x:v>
      </x:c>
      <x:c r="B50" s="6" t="str">
        <x:v>変更箇所（30分値）</x:v>
      </x:c>
      <x:c r="C50" s="6" t="str">
        <x:v>再実行</x:v>
      </x:c>
      <x:c r="D50" s="6" t="str">
        <x:v>同じ供給地点で再送信しても30分値を重複登録しない。</x:v>
      </x:c>
      <x:c r="E50" s="10" t="n">
        <x:v>1</x:v>
      </x:c>
      <x:c r="F50" s="10" t="str">
        <x:v>正常</x:v>
      </x:c>
      <x:c r="G50" s="6" t="str">
        <x:v>①B1の供給地点をP1からP2へ変更し、P2の30分値を登録する。②供給地点をP2のまま、同じリクエストを再度送信する。</x:v>
      </x:c>
      <x:c r="H50" s="6" t="str">
        <x:v>2回目の送信後も、30分値の行数と監査項目は変わらず、重複行は作られない。</x:v>
      </x:c>
      <x:c r="I50" s="10" t="str"/>
      <x:c r="J50" s="10" t="str">
        <x:v>○</x:v>
      </x:c>
      <x:c r="K50" s="10" t="str"/>
      <x:c r="L50" s="10" t="str"/>
      <x:c r="M50" s="10" t="str"/>
      <x:c r="N50" s="10" t="str"/>
      <x:c r="O50" s="10" t="str"/>
    </x:row>
    <x:row r="51" ht="75" customHeight="1">
      <x:c r="A51" s="10" t="n">
        <x:v>44</x:v>
      </x:c>
      <x:c r="B51" s="6" t="str">
        <x:v>変更箇所（30分値）</x:v>
      </x:c>
      <x:c r="C51" s="6" t="str">
        <x:v>同期失敗時の一括取消</x:v>
      </x:c>
      <x:c r="D51" s="6" t="str">
        <x:v>同期に失敗した場合は企業・建物・30分値の更新を取り消す。</x:v>
      </x:c>
      <x:c r="E51" s="10" t="n">
        <x:v>1</x:v>
      </x:c>
      <x:c r="F51" s="10" t="str">
        <x:v>異常</x:v>
      </x:c>
      <x:c r="G51" s="6" t="str">
        <x:v>①企業基本・企業詳細・建物B1・旧生データを退避する。②B1をP1からP2へ変更し、EPの数値を不正にして30分値の登録を失敗させる。</x:v>
      </x:c>
      <x:c r="H51" s="6" t="str">
        <x:v>HTTP 500を返す。企業基本・企業詳細・建物・旧生データはすべて処理前の状態を保ち、途中の削除や更新も確定しない。</x:v>
      </x:c>
      <x:c r="I51" s="10" t="str"/>
      <x:c r="J51" s="10" t="str">
        <x:v>○</x:v>
      </x:c>
      <x:c r="K51" s="10" t="str">
        <x:v>○</x:v>
      </x:c>
      <x:c r="L51" s="10" t="str"/>
      <x:c r="M51" s="10" t="str"/>
      <x:c r="N51" s="10" t="str"/>
      <x:c r="O51" s="10" t="str"/>
    </x:row>
    <x:row r="52" ht="65" customHeight="1">
      <x:c r="A52" s="10" t="n">
        <x:v>45</x:v>
      </x:c>
      <x:c r="B52" s="6" t="str">
        <x:v>変更箇所（30分値）</x:v>
      </x:c>
      <x:c r="C52" s="6" t="str">
        <x:v>数値CAST失敗</x:v>
      </x:c>
      <x:c r="D52" s="6" t="str">
        <x:v>不正なEPの数値で登録処理が失敗することを確認する。</x:v>
      </x:c>
      <x:c r="E52" s="10" t="n">
        <x:v>1</x:v>
      </x:c>
      <x:c r="F52" s="10" t="str">
        <x:v>異常</x:v>
      </x:c>
      <x:c r="G52" s="6" t="str">
        <x:v>①新規拠点B1に対応するEPデータの電力量1へ数値以外の文字を設定する。②B1を送信する。</x:v>
      </x:c>
      <x:c r="H52" s="6" t="str">
        <x:v>HTTP 500を返す。企業基本・建物・企業詳細・30分値の追加や更新は確定せず、エラーがログに記録される。</x:v>
      </x:c>
      <x:c r="I52" s="10" t="str"/>
      <x:c r="J52" s="10" t="str">
        <x:v>○</x:v>
      </x:c>
      <x:c r="K52" s="10" t="str">
        <x:v>○</x:v>
      </x:c>
      <x:c r="L52" s="10" t="str"/>
      <x:c r="M52" s="10" t="str"/>
      <x:c r="N52" s="10" t="str"/>
      <x:c r="O52" s="10" t="str"/>
    </x:row>
    <x:row r="53" ht="87.5" customHeight="1">
      <x:c r="A53" s="10" t="n">
        <x:v>46</x:v>
      </x:c>
      <x:c r="B53" s="6" t="str">
        <x:v>入力・例外</x:v>
      </x:c>
      <x:c r="C53" s="6" t="str">
        <x:v>現行の入力範囲</x:v>
      </x:c>
      <x:c r="D53" s="6" t="str">
        <x:v>変更対象外の入力チェックは現行実装に合わせる。</x:v>
      </x:c>
      <x:c r="E53" s="10" t="n">
        <x:v>1</x:v>
      </x:c>
      <x:c r="F53" s="10" t="str">
        <x:v>正常</x:v>
      </x:c>
      <x:c r="G53" s="6" t="str">
        <x:v>①未登録の短い法人番号「123」を指定し、有効なJWTとusage_type=0で送信する。</x:v>
      </x:c>
      <x:c r="H53" s="6" t="str">
        <x:v>現行実装には法人番号の桁数チェックがないため、HTTP 200を返して「123」の企業基本情報を1行登録する。このケースは専用の検証DBで実施する。</x:v>
      </x:c>
      <x:c r="I53" s="10" t="str"/>
      <x:c r="J53" s="10" t="str">
        <x:v>○</x:v>
      </x:c>
      <x:c r="K53" s="10" t="str">
        <x:v>通信記録</x:v>
      </x:c>
      <x:c r="L53" s="10" t="str"/>
      <x:c r="M53" s="10" t="str"/>
      <x:c r="N53" s="10" t="str"/>
      <x:c r="O53" s="10" t="str"/>
    </x:row>
    <x:row r="54" ht="65" customHeight="1">
      <x:c r="A54" s="10" t="n">
        <x:v>47</x:v>
      </x:c>
      <x:c r="B54" s="6" t="str">
        <x:v>入力・例外</x:v>
      </x:c>
      <x:c r="C54" s="6" t="str">
        <x:v>office_info_list欠落</x:v>
      </x:c>
      <x:c r="D54" s="6" t="str">
        <x:v>拠点リストを省いた場合の現行例外を確認する。</x:v>
      </x:c>
      <x:c r="E54" s="10" t="n">
        <x:v>1</x:v>
      </x:c>
      <x:c r="F54" s="10" t="str">
        <x:v>異常</x:v>
      </x:c>
      <x:c r="G54" s="6" t="str">
        <x:v>①JSON本文からoffice_info_listを省いて送信する。</x:v>
      </x:c>
      <x:c r="H54" s="6" t="str">
        <x:v>現行実装ではKeyErrorが発生し、HTTP 500を返す。DBは変更されない。</x:v>
      </x:c>
      <x:c r="I54" s="10" t="str"/>
      <x:c r="J54" s="10" t="str">
        <x:v>○</x:v>
      </x:c>
      <x:c r="K54" s="10" t="str">
        <x:v>○</x:v>
      </x:c>
      <x:c r="L54" s="10" t="str"/>
      <x:c r="M54" s="10" t="str"/>
      <x:c r="N54" s="10" t="str"/>
      <x:c r="O54" s="10" t="str"/>
    </x:row>
    <x:row r="55" ht="75" customHeight="1">
      <x:c r="A55" s="10" t="n">
        <x:v>48</x:v>
      </x:c>
      <x:c r="B55" s="6" t="str">
        <x:v>入力・例外</x:v>
      </x:c>
      <x:c r="C55" s="6" t="str">
        <x:v>DB接続失敗</x:v>
      </x:c>
      <x:c r="D55" s="6" t="str">
        <x:v>DBへ接続できない場合の共通エラー処理を確認する。</x:v>
      </x:c>
      <x:c r="E55" s="10" t="n">
        <x:v>1</x:v>
      </x:c>
      <x:c r="F55" s="10" t="str">
        <x:v>異常</x:v>
      </x:c>
      <x:c r="G55" s="6" t="str">
        <x:v>①検証環境でセッション生成時に接続例外を発生させる。②Q0へリクエストを送信する。</x:v>
      </x:c>
      <x:c r="H55" s="6" t="str">
        <x:v>HTTP 500を返し、errorは「Internal Server Error」となる。業務データは更新されず、エラーがログに記録される。</x:v>
      </x:c>
      <x:c r="I55" s="10" t="str"/>
      <x:c r="J55" s="10" t="str">
        <x:v>○</x:v>
      </x:c>
      <x:c r="K55" s="10" t="str">
        <x:v>○</x:v>
      </x:c>
      <x:c r="L55" s="10" t="str"/>
      <x:c r="M55" s="10" t="str"/>
      <x:c r="N55" s="10" t="str"/>
      <x:c r="O55" s="10" t="str"/>
    </x:row>
    <x:row r="56" ht="75" customHeight="1">
      <x:c r="A56" s="10" t="n">
        <x:v>49</x:v>
      </x:c>
      <x:c r="B56" s="6" t="str">
        <x:v>ログ</x:v>
      </x:c>
      <x:c r="C56" s="6" t="str">
        <x:v>正常／異常の記録</x:v>
      </x:c>
      <x:c r="D56" s="6" t="str">
        <x:v>正常時と異常時のログを確認する。</x:v>
      </x:c>
      <x:c r="E56" s="10" t="n">
        <x:v>2</x:v>
      </x:c>
      <x:c r="F56" s="10" t="str">
        <x:v>正常</x:v>
      </x:c>
      <x:c r="G56" s="6" t="str">
        <x:v>①正常なリクエストと30分値同期が失敗するリクエストを個別に送信する。②通信時刻とアプリログを照合する。</x:v>
      </x:c>
      <x:c r="H56" s="6" t="str">
        <x:v>正常時は処理の開始・終了、異常時はエラーと終了が記録される。ログをHTTP応答、対象法人、実施時刻と対応づけて保存する。</x:v>
      </x:c>
      <x:c r="I56" s="10" t="str"/>
      <x:c r="J56" s="10" t="str"/>
      <x:c r="K56" s="10" t="str">
        <x:v>○</x:v>
      </x:c>
      <x:c r="L56" s="10" t="str"/>
      <x:c r="M56" s="10" t="str"/>
      <x:c r="N56" s="10" t="str"/>
      <x:c r="O56" s="10" t="str"/>
    </x:row>
  </x:sheetData>
  <x:mergeCells>
    <x:mergeCell ref="A3:O4"/>
    <x:mergeCell ref="A5:B5"/>
    <x:mergeCell ref="C5:D5"/>
    <x:mergeCell ref="G5:O5"/>
    <x:mergeCell ref="I6:L6"/>
    <x:mergeCell ref="A6:A7"/>
    <x:mergeCell ref="B6:B7"/>
    <x:mergeCell ref="C6:C7"/>
    <x:mergeCell ref="D6:D7"/>
    <x:mergeCell ref="E6:E7"/>
    <x:mergeCell ref="F6:F7"/>
    <x:mergeCell ref="G6:G7"/>
    <x:mergeCell ref="H6:H7"/>
    <x:mergeCell ref="M6:M7"/>
    <x:mergeCell ref="N6:N7"/>
    <x:mergeCell ref="O6:O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59" hidden="0" customWidth="1"/>
    <x:col min="4" max="4" width="59" hidden="0" customWidth="1"/>
    <x:col min="5" max="5" width="12" hidden="0" customWidth="1"/>
    <x:col min="6" max="6" width="13" hidden="0" customWidth="1"/>
    <x:col min="7" max="7" width="14" hidden="0" customWidth="1"/>
  </x:cols>
  <x:sheetData>
    <x:row r="1">
      <x:c r="A1" s="5" t="str">
        <x:v>条件マトリクス</x:v>
      </x:c>
      <x:c r="B1" s="4"/>
      <x:c r="C1" s="4"/>
      <x:c r="D1" s="4"/>
      <x:c r="E1" s="4"/>
      <x:c r="F1" s="4"/>
      <x:c r="G1" s="4"/>
    </x:row>
    <x:row r="2">
      <x:c r="A2" s="4"/>
      <x:c r="B2" s="4"/>
      <x:c r="C2" s="4"/>
      <x:c r="D2" s="4"/>
      <x:c r="E2" s="4"/>
      <x:c r="F2" s="4"/>
      <x:c r="G2" s="4"/>
    </x:row>
    <x:row r="3" ht="32" customHeight="1">
      <x:c r="A3" s="7" t="str">
        <x:v>条件ID</x:v>
      </x:c>
      <x:c r="B3" s="7" t="str">
        <x:v>ケース番号</x:v>
      </x:c>
      <x:c r="C3" s="7" t="str">
        <x:v>入力・条件</x:v>
      </x:c>
      <x:c r="D3" s="7" t="str">
        <x:v>予想結果</x:v>
      </x:c>
      <x:c r="E3" s="7" t="str">
        <x:v>結果</x:v>
      </x:c>
      <x:c r="F3" s="7" t="str">
        <x:v>実施日</x:v>
      </x:c>
      <x:c r="G3" s="7" t="str">
        <x:v>実施者</x:v>
      </x:c>
    </x:row>
    <x:row r="4" ht="28" customHeight="1">
      <x:c r="A4" s="6" t="str">
        <x:v>C03-1</x:v>
      </x:c>
      <x:c r="B4" s="6" t="n">
        <x:v>3</x:v>
      </x:c>
      <x:c r="C4" s="6" t="str">
        <x:v>組織種別02、ロール1でusage_type=0を送信する。</x:v>
      </x:c>
      <x:c r="D4" s="6" t="str">
        <x:v>HTTP 200を返し、企業基本情報だけが登録される。</x:v>
      </x:c>
      <x:c r="E4" s="6" t="str"/>
      <x:c r="F4" s="6" t="str"/>
      <x:c r="G4" s="6" t="str"/>
    </x:row>
    <x:row r="5" ht="28" customHeight="1">
      <x:c r="A5" s="6" t="str">
        <x:v>C03-2</x:v>
      </x:c>
      <x:c r="B5" s="6" t="n">
        <x:v>3</x:v>
      </x:c>
      <x:c r="C5" s="6" t="str">
        <x:v>組織種別07、ロール9でusage_type=0を送信する。</x:v>
      </x:c>
      <x:c r="D5" s="6" t="str">
        <x:v>HTTP 200を返し、企業基本情報だけが登録される。</x:v>
      </x:c>
      <x:c r="E5" s="6" t="str"/>
      <x:c r="F5" s="6" t="str"/>
      <x:c r="G5" s="6" t="str"/>
    </x:row>
    <x:row r="6" ht="28" customHeight="1">
      <x:c r="A6" s="6" t="str">
        <x:v>C15-1</x:v>
      </x:c>
      <x:c r="B6" s="6" t="n">
        <x:v>15</x:v>
      </x:c>
      <x:c r="C6" s="6" t="str">
        <x:v>同意区分00の既存建物を更新する。</x:v>
      </x:c>
      <x:c r="D6" s="6" t="str">
        <x:v>building_consent_flagがFALSEになる。</x:v>
      </x:c>
      <x:c r="E6" s="6" t="str"/>
      <x:c r="F6" s="6" t="str"/>
      <x:c r="G6" s="6" t="str"/>
    </x:row>
    <x:row r="7" ht="28" customHeight="1">
      <x:c r="A7" s="6" t="str">
        <x:v>C15-2</x:v>
      </x:c>
      <x:c r="B7" s="6" t="n">
        <x:v>15</x:v>
      </x:c>
      <x:c r="C7" s="6" t="str">
        <x:v>同意区分01の既存建物を更新する。</x:v>
      </x:c>
      <x:c r="D7" s="6" t="str">
        <x:v>building_consent_flagがTRUEになる。</x:v>
      </x:c>
      <x:c r="E7" s="6" t="str"/>
      <x:c r="F7" s="6" t="str"/>
      <x:c r="G7" s="6" t="str"/>
    </x:row>
    <x:row r="8" ht="28" customHeight="1">
      <x:c r="A8" s="6" t="str">
        <x:v>C16-1</x:v>
      </x:c>
      <x:c r="B8" s="6" t="n">
        <x:v>16</x:v>
      </x:c>
      <x:c r="C8" s="6" t="str">
        <x:v>EP事業所コードとお客さま番号をnullにする。</x:v>
      </x:c>
      <x:c r="D8" s="6" t="str">
        <x:v>両列にDBのNULLが保存される。</x:v>
      </x:c>
      <x:c r="E8" s="6" t="str"/>
      <x:c r="F8" s="6" t="str"/>
      <x:c r="G8" s="6" t="str"/>
    </x:row>
    <x:row r="9" ht="28" customHeight="1">
      <x:c r="A9" s="6" t="str">
        <x:v>C16-2</x:v>
      </x:c>
      <x:c r="B9" s="6" t="n">
        <x:v>16</x:v>
      </x:c>
      <x:c r="C9" s="6" t="str">
        <x:v>EP事業所コードとお客さま番号を空文字にする。</x:v>
      </x:c>
      <x:c r="D9" s="6" t="str">
        <x:v>両列に空文字が保存される。</x:v>
      </x:c>
      <x:c r="E9" s="6" t="str"/>
      <x:c r="F9" s="6" t="str"/>
      <x:c r="G9" s="6" t="str"/>
    </x:row>
    <x:row r="10" ht="28" customHeight="1">
      <x:c r="A10" s="6" t="str">
        <x:v>C26-1</x:v>
      </x:c>
      <x:c r="B10" s="6" t="n">
        <x:v>26</x:v>
      </x:c>
      <x:c r="C10" s="6" t="str">
        <x:v>EPデータを用意せず、ARVE情報だけを用意する。</x:v>
      </x:c>
      <x:c r="D10" s="6" t="str">
        <x:v>建物は登録され、30分値の生データは登録されない。</x:v>
      </x:c>
      <x:c r="E10" s="6" t="str"/>
      <x:c r="F10" s="6" t="str"/>
      <x:c r="G10" s="6" t="str"/>
    </x:row>
    <x:row r="11" ht="28" customHeight="1">
      <x:c r="A11" s="6" t="str">
        <x:v>C26-2</x:v>
      </x:c>
      <x:c r="B11" s="6" t="n">
        <x:v>26</x:v>
      </x:c>
      <x:c r="C11" s="6" t="str">
        <x:v>EPデータだけを用意し、ARVE情報は用意しない。</x:v>
      </x:c>
      <x:c r="D11" s="6" t="str">
        <x:v>建物は登録され、30分値の生データは登録されない。</x:v>
      </x:c>
      <x:c r="E11" s="6" t="str"/>
      <x:c r="F11" s="6" t="str"/>
      <x:c r="G11" s="6" t="str"/>
    </x:row>
    <x:row r="12" ht="28" customHeight="1">
      <x:c r="A12" s="6" t="str">
        <x:v>C26-3</x:v>
      </x:c>
      <x:c r="B12" s="6" t="n">
        <x:v>26</x:v>
      </x:c>
      <x:c r="C12" s="6" t="str">
        <x:v>EPデータもARVE情報も用意しない。</x:v>
      </x:c>
      <x:c r="D12" s="6" t="str">
        <x:v>建物は登録され、30分値の生データは登録されない。</x:v>
      </x:c>
      <x:c r="E12" s="6" t="str"/>
      <x:c r="F12" s="6" t="str"/>
      <x:c r="G12" s="6" t="str"/>
    </x:row>
    <x:row r="13" ht="28" customHeight="1">
      <x:c r="A13" s="6" t="str">
        <x:v>C28-1</x:v>
      </x:c>
      <x:c r="B13" s="6" t="n">
        <x:v>28</x:v>
      </x:c>
      <x:c r="C13" s="6" t="str">
        <x:v>取得日を実施日の5年前にする。</x:v>
      </x:c>
      <x:c r="D13" s="6" t="str">
        <x:v>該当する生データが1行登録される。</x:v>
      </x:c>
      <x:c r="E13" s="6" t="str"/>
      <x:c r="F13" s="6" t="str"/>
      <x:c r="G13" s="6" t="str"/>
    </x:row>
    <x:row r="14" ht="28" customHeight="1">
      <x:c r="A14" s="6" t="str">
        <x:v>C28-2</x:v>
      </x:c>
      <x:c r="B14" s="6" t="n">
        <x:v>28</x:v>
      </x:c>
      <x:c r="C14" s="6" t="str">
        <x:v>取得日を実施日の5年前の前日にする。</x:v>
      </x:c>
      <x:c r="D14" s="6" t="str">
        <x:v>生データは登録されない。</x:v>
      </x:c>
      <x:c r="E14" s="6" t="str"/>
      <x:c r="F14" s="6" t="str"/>
      <x:c r="G14" s="6" t="str"/>
    </x:row>
    <x:row r="15" ht="28" customHeight="1">
      <x:c r="A15" s="6" t="str">
        <x:v>C29-1</x:v>
      </x:c>
      <x:c r="B15" s="6" t="n">
        <x:v>29</x:v>
      </x:c>
      <x:c r="C15" s="6" t="str">
        <x:v>取得日を実施日にする。</x:v>
      </x:c>
      <x:c r="D15" s="6" t="str">
        <x:v>該当する生データが1行登録される。</x:v>
      </x:c>
      <x:c r="E15" s="6" t="str"/>
      <x:c r="F15" s="6" t="str"/>
      <x:c r="G15" s="6" t="str"/>
    </x:row>
    <x:row r="16" ht="28" customHeight="1">
      <x:c r="A16" s="6" t="str">
        <x:v>C29-2</x:v>
      </x:c>
      <x:c r="B16" s="6" t="n">
        <x:v>29</x:v>
      </x:c>
      <x:c r="C16" s="6" t="str">
        <x:v>取得日を実施日の翌日にする。</x:v>
      </x:c>
      <x:c r="D16" s="6" t="str">
        <x:v>生データは登録されない。</x:v>
      </x:c>
      <x:c r="E16" s="6" t="str"/>
      <x:c r="F16" s="6" t="str"/>
      <x:c r="G16" s="6" t="str"/>
    </x:row>
    <x:row r="17" ht="28" customHeight="1">
      <x:c r="A17" s="6" t="str">
        <x:v>C49-1</x:v>
      </x:c>
      <x:c r="B17" s="6" t="n">
        <x:v>49</x:v>
      </x:c>
      <x:c r="C17" s="6" t="str">
        <x:v>正常なリクエストを送信する。</x:v>
      </x:c>
      <x:c r="D17" s="6" t="str">
        <x:v>処理の開始と終了が記録される。</x:v>
      </x:c>
      <x:c r="E17" s="6" t="str"/>
      <x:c r="F17" s="6" t="str"/>
      <x:c r="G17" s="6" t="str"/>
    </x:row>
    <x:row r="18" ht="28" customHeight="1">
      <x:c r="A18" s="6" t="str">
        <x:v>C49-2</x:v>
      </x:c>
      <x:c r="B18" s="6" t="n">
        <x:v>49</x:v>
      </x:c>
      <x:c r="C18" s="6" t="str">
        <x:v>30分値の登録に失敗するリクエストを送信する。</x:v>
      </x:c>
      <x:c r="D18" s="6" t="str">
        <x:v>エラーと処理終了が記録される。</x:v>
      </x:c>
      <x:c r="E18" s="6" t="str"/>
      <x:c r="F18" s="6" t="str"/>
      <x:c r="G18" s="6" t="str"/>
    </x:row>
    <x:row r="19">
      <x:c r="A19" s="4"/>
      <x:c r="B19" s="4"/>
      <x:c r="C19" s="4"/>
      <x:c r="D19" s="4"/>
      <x:c r="E19" s="4"/>
      <x:c r="F19" s="4"/>
      <x:c r="G19" s="4"/>
    </x:row>
  </x:sheetData>
  <x:mergeCells>
    <x:mergeCell ref="A1:G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42" hidden="0" customWidth="1"/>
    <x:col min="4" max="4" width="75" hidden="0" customWidth="1"/>
  </x:cols>
  <x:sheetData>
    <x:row r="1">
      <x:c r="A1" s="5" t="str">
        <x:v>データ対応表</x:v>
      </x:c>
      <x:c r="B1" s="4"/>
      <x:c r="C1" s="4"/>
      <x:c r="D1" s="4"/>
    </x:row>
    <x:row r="2">
      <x:c r="A2" s="4"/>
      <x:c r="B2" s="4"/>
      <x:c r="C2" s="4"/>
      <x:c r="D2" s="4"/>
    </x:row>
    <x:row r="3" ht="32" customHeight="1">
      <x:c r="A3" s="7" t="str">
        <x:v>識別子</x:v>
      </x:c>
      <x:c r="B3" s="7" t="str">
        <x:v>用途</x:v>
      </x:c>
      <x:c r="C3" s="7" t="str">
        <x:v>実ID・実値／証跡先</x:v>
      </x:c>
      <x:c r="D3" s="7" t="str">
        <x:v>準備条件</x:v>
      </x:c>
    </x:row>
    <x:row r="4" ht="28" customHeight="1">
      <x:c r="A4" s="6" t="str">
        <x:v>C1</x:v>
      </x:c>
      <x:c r="B4" s="6" t="str">
        <x:v>法人番号</x:v>
      </x:c>
      <x:c r="C4" s="6" t="str"/>
      <x:c r="D4" s="6" t="str">
        <x:v>13桁。ケースごとに独立した検証用企業を使用</x:v>
      </x:c>
    </x:row>
    <x:row r="5" ht="28" customHeight="1">
      <x:c r="A5" s="6" t="str">
        <x:v>C2</x:v>
      </x:c>
      <x:c r="B5" s="6" t="str">
        <x:v>別法人番号</x:v>
      </x:c>
      <x:c r="C5" s="6" t="str"/>
      <x:c r="D5" s="6" t="str">
        <x:v>削除キー分離確認</x:v>
      </x:c>
    </x:row>
    <x:row r="6" ht="28" customHeight="1">
      <x:c r="A6" s="6" t="str">
        <x:v>B1</x:v>
      </x:c>
      <x:c r="B6" s="6" t="str">
        <x:v>対象拠点ID</x:v>
      </x:c>
      <x:c r="C6" s="6" t="str"/>
      <x:c r="D6" s="6" t="str">
        <x:v>既存時は実ID、新規時は採番結果を記録</x:v>
      </x:c>
    </x:row>
    <x:row r="7" ht="28" customHeight="1">
      <x:c r="A7" s="6" t="str">
        <x:v>B2</x:v>
      </x:c>
      <x:c r="B7" s="6" t="str">
        <x:v>別拠点ID</x:v>
      </x:c>
      <x:c r="C7" s="6" t="str"/>
      <x:c r="D7" s="6" t="str">
        <x:v>一部削除/採番確認</x:v>
      </x:c>
    </x:row>
    <x:row r="8" ht="28" customHeight="1">
      <x:c r="A8" s="6" t="str">
        <x:v>P1</x:v>
      </x:c>
      <x:c r="B8" s="6" t="str">
        <x:v>変更前供給地点</x:v>
      </x:c>
      <x:c r="C8" s="6" t="str"/>
      <x:c r="D8" s="6" t="str">
        <x:v>22桁、EP/ARVE結合元</x:v>
      </x:c>
    </x:row>
    <x:row r="9" ht="28" customHeight="1">
      <x:c r="A9" s="6" t="str">
        <x:v>P2</x:v>
      </x:c>
      <x:c r="B9" s="6" t="str">
        <x:v>変更後供給地点</x:v>
      </x:c>
      <x:c r="C9" s="6" t="str"/>
      <x:c r="D9" s="6" t="str">
        <x:v>P1と異なる22桁</x:v>
      </x:c>
    </x:row>
    <x:row r="10" ht="28" customHeight="1">
      <x:c r="A10" s="6" t="str">
        <x:v>O1</x:v>
      </x:c>
      <x:c r="B10" s="6" t="str">
        <x:v>同意書取得組織</x:v>
      </x:c>
      <x:c r="C10" s="6" t="str"/>
      <x:c r="D10" s="6" t="str">
        <x:v>重複チェックのagreement_org</x:v>
      </x:c>
    </x:row>
    <x:row r="11" ht="28" customHeight="1">
      <x:c r="A11" s="6" t="str">
        <x:v>O2</x:v>
      </x:c>
      <x:c r="B11" s="6" t="str">
        <x:v>別の同意書取得組織</x:v>
      </x:c>
      <x:c r="C11" s="6" t="str"/>
      <x:c r="D11" s="6" t="str">
        <x:v>重複検索範囲確認</x:v>
      </x:c>
    </x:row>
    <x:row r="12" ht="28" customHeight="1">
      <x:c r="A12" s="6" t="str">
        <x:v>U1</x:v>
      </x:c>
      <x:c r="B12" s="6" t="str">
        <x:v>認証ユーザーID</x:v>
      </x:c>
      <x:c r="C12" s="6" t="str"/>
      <x:c r="D12" s="6" t="str">
        <x:v>created_by/updated_byに使用</x:v>
      </x:c>
    </x:row>
    <x:row r="13" ht="28" customHeight="1">
      <x:c r="A13" s="6" t="str">
        <x:v>EP1</x:v>
      </x:c>
      <x:c r="B13" s="6" t="str">
        <x:v>EP30分値の実データ</x:v>
      </x:c>
      <x:c r="C13" s="6" t="str"/>
      <x:c r="D13" s="6" t="str">
        <x:v>P1/取得日/48値/件数のダンプ先</x:v>
      </x:c>
    </x:row>
    <x:row r="14" ht="28" customHeight="1">
      <x:c r="A14" s="6" t="str">
        <x:v>ARVE1</x:v>
      </x:c>
      <x:c r="B14" s="6" t="str">
        <x:v>ARVEお客さま情報</x:v>
      </x:c>
      <x:c r="C14" s="6" t="str"/>
      <x:c r="D14" s="6" t="str">
        <x:v>P1/企業ID/名義/EP番号のダンプ先</x:v>
      </x:c>
    </x:row>
    <x:row r="15">
      <x:c r="A15" s="4"/>
      <x:c r="B15" s="4"/>
      <x:c r="C15" s="4"/>
      <x:c r="D15" s="4"/>
    </x:row>
  </x:sheetData>
  <x:mergeCells>
    <x:mergeCell ref="A1:D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115" hidden="0" customWidth="1"/>
  </x:cols>
  <x:sheetData>
    <x:row r="1">
      <x:c r="A1" s="5" t="str">
        <x:v>前提・実施方針</x:v>
      </x:c>
      <x:c r="B1" s="4"/>
    </x:row>
    <x:row r="2">
      <x:c r="A2" s="4"/>
      <x:c r="B2" s="4"/>
    </x:row>
    <x:row r="3" ht="32" customHeight="1">
      <x:c r="A3" s="7" t="str">
        <x:v>項目</x:v>
      </x:c>
      <x:c r="B3" s="7" t="str">
        <x:v>内容／記録欄</x:v>
      </x:c>
    </x:row>
    <x:row r="4" ht="37.5" customHeight="1">
      <x:c r="A4" s="6" t="str">
        <x:v>判定基準</x:v>
      </x:c>
      <x:c r="B4" s="6" t="str">
        <x:v>30分値の登録・削除（機能説明8・9、データ項目更新仕様No.7・10・11）は機能定義書を基準に判定する。それ以外は、現在のmasterブランチにあるAPI・サービス・コンポーネントの動作を基準に判定する。</x:v>
      </x:c>
    </x:row>
    <x:row r="5" ht="37.5" customHeight="1">
      <x:c r="A5" s="6" t="str">
        <x:v>実装状態</x:v>
      </x:c>
      <x:c r="B5" s="6" t="str">
        <x:v>作成時点のmasterには30分値同期の呼び出しがない。変更箇所のケースは実装を反映してから実施し、現在の動作をOKとして記入しない。</x:v>
      </x:c>
    </x:row>
    <x:row r="6" ht="37.5" customHeight="1">
      <x:c r="A6" s="6" t="str">
        <x:v>試験計画</x:v>
      </x:c>
      <x:c r="B6" s="6" t="str">
        <x:v>SS3-1_単体テスト・静的テスト計画書のP2～P8に従い、LecMocのローカル環境で機能単位の手動ホワイトボックス試験を行う。正常時と異常時のログ、DBの実行前後を照合する。</x:v>
      </x:c>
    </x:row>
    <x:row r="7" ht="37.5" customHeight="1">
      <x:c r="A7" s="6" t="str">
        <x:v>自動試験</x:v>
      </x:c>
      <x:c r="B7" s="6" t="str">
        <x:v>計画書がPytestのC0/C1カバレッジ90%以上を求めているのは対象バッチだけである。API-04に同じ基準は設定しない。自動試験の成功だけで、この一覧の結果をOKにはしない。</x:v>
      </x:c>
    </x:row>
    <x:row r="8" ht="37.5" customHeight="1">
      <x:c r="A8" s="6" t="str">
        <x:v>静的解析</x:v>
      </x:c>
      <x:c r="B8" s="6" t="str">
        <x:v>新規・変更したPythonコードをFlake8で確認する。実行コマンド、設定、日時、ログ、STEP3との差分、残った指摘を記録する。静的解析は未実施。</x:v>
      </x:c>
    </x:row>
    <x:row r="9" ht="37.5" customHeight="1">
      <x:c r="A9" s="6" t="str">
        <x:v>結果</x:v>
      </x:c>
      <x:c r="B9" s="6" t="str">
        <x:v>結果・実施日・実施者は、試験を実施してから記入する。複数条件があるケースは条件マトリクスに個別結果を記録し、全条件を確認した後に親行を判定する。</x:v>
      </x:c>
    </x:row>
    <x:row r="10" ht="37.5" customHeight="1">
      <x:c r="A10" s="6" t="str">
        <x:v>証跡</x:v>
      </x:c>
      <x:c r="B10" s="6" t="str">
        <x:v>通信記録、対象4表の前後ダンプ、SQL・アプリログをケース番号と実施日で対応づける。ファイル名の例：API04_ケース番号_条件ID_YYYYMMDD。</x:v>
      </x:c>
    </x:row>
    <x:row r="11" ht="37.5" customHeight="1">
      <x:c r="A11" s="6" t="str">
        <x:v>独立実行</x:v>
      </x:c>
      <x:c r="B11" s="6" t="str">
        <x:v>各ケースを始める前に、企業基本・企業詳細・建物・30分値・EP・ARVEの対象行を退避して指定状態に整える。終了後は元の状態に戻し、実行順序に依存させない。</x:v>
      </x:c>
    </x:row>
    <x:row r="12" ht="37.5" customHeight="1">
      <x:c r="A12" s="6" t="str">
        <x:v>認証</x:v>
      </x:c>
      <x:c r="B12" s="6" t="str">
        <x:v>既存のテストユーザーとaccess JWT Cookieを使う。認証後コンテキストの切り替えには単体試験スタブを使い、利用者・権限マスタは変更しない。</x:v>
      </x:c>
    </x:row>
    <x:row r="13" ht="37.5" customHeight="1">
      <x:c r="A13" s="6" t="str">
        <x:v>Q0</x:v>
      </x:c>
      <x:c r="B13" s="6" t="str">
        <x:v>POST /api/mst_manage/corpration/info に、Content-Type: application/jsonで送信する。本文のuser_idは認証コンテキストの値で上書きされる。</x:v>
      </x:c>
    </x:row>
    <x:row r="14" ht="37.5" customHeight="1">
      <x:c r="A14" s="6" t="str">
        <x:v>C1/B1/P1</x:v>
      </x:c>
      <x:c r="B14" s="6" t="str">
        <x:v>C1は検証用法人番号、B1は法人番号と6桁の枝番からなる拠点ID、P1は22桁の供給地点特定番号を示す。使用する値はデータ対応表に記入する。</x:v>
      </x:c>
    </x:row>
    <x:row r="15" ht="37.5" customHeight="1">
      <x:c r="A15" s="6" t="str">
        <x:v>変更先</x:v>
      </x:c>
      <x:c r="B15" s="6" t="str">
        <x:v>B1の供給地点はP1からP2へ変更する。P2にはP1と異なる22桁の値を使う。C2、B2、区分02、別組織は削除対象の絞り込みを確認するために使う。</x:v>
      </x:c>
    </x:row>
    <x:row r="16" ht="37.5" customHeight="1">
      <x:c r="A16" s="6" t="str">
        <x:v>ARVE・EP</x:v>
      </x:c>
      <x:c r="B16" s="6" t="str">
        <x:v>EPの30分値には取得年月日、48項目の電力量、欠測・不正値件数を設定する。ARVEとは供給地点で結合する。名義とEPお客さま番号の先頭3桁・4桁目以降を、区別できる値で確認する。</x:v>
      </x:c>
    </x:row>
    <x:row r="17" ht="28" customHeight="1">
      <x:c r="A17" s="6" t="str">
        <x:v>日付境界</x:v>
      </x:c>
      <x:c r="B17" s="6" t="str">
        <x:v>No.7の「5年前」と「当日」は試験実施日から計算し、実際に使った日付を証跡に記録する。No.11には5年間の取得日制限がない。</x:v>
      </x:c>
    </x:row>
    <x:row r="18" ht="37.5" customHeight="1">
      <x:c r="A18" s="6" t="str">
        <x:v>仕様差異</x:v>
      </x:c>
      <x:c r="B18" s="6" t="str">
        <x:v>機能定義には「更新したレコード」とあるが、機能説明は供給地点の変更を同期対象としている。このため、変更箇所のケースは供給地点の変更と建物の削除を基準にする。</x:v>
      </x:c>
    </x:row>
    <x:row r="19" ht="37.5" customHeight="1">
      <x:c r="A19" s="6" t="str">
        <x:v>既存の注意</x:v>
      </x:c>
      <x:c r="B19" s="6" t="str">
        <x:v>現在の実装にはEP以外の利用者を拒否する追加のロール判定や、法人番号の桁数チェックはない。また、拠点を0件にした場合以外は、常に既存拠点を全件削除するわけではない。</x:v>
      </x:c>
    </x:row>
    <x:row r="20" ht="37.5" customHeight="1">
      <x:c r="A20" s="6" t="str">
        <x:v>設計書</x:v>
      </x:c>
      <x:c r="B20" s="6" t="str">
        <x:v>docs/仕様/機能定義書-LMMBCS-API-04_企業基本情報登録API.xlsxの「機能定義」「機能説明」「データ項目更新仕様説明書」を参照する。</x:v>
      </x:c>
    </x:row>
    <x:row r="21" ht="37.5" customHeight="1">
      <x:c r="A21" s="6" t="str">
        <x:v>実装</x:v>
      </x:c>
      <x:c r="B21" s="6" t="str">
        <x:v>cndx_corp_back/api/MSOG_corprationMstOperation/mst_manage_api.py、service/.../corpration_basic_update_service.py、logic/.../corpration_basic_update_component.pyを参照する。</x:v>
      </x:c>
    </x:row>
    <x:row r="22">
      <x:c r="A22" s="4"/>
      <x:c r="B22" s="4"/>
    </x:row>
  </x:sheetData>
  <x:mergeCells>
    <x:mergeCell ref="A1:B2"/>
  </x:mergeCells>
  <x:pageMargins left="0.7" right="0.7" top="0.75" bottom="0.75" header="0.3" footer="0.3"/>
</x:worksheet>
</file>