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fb11f100e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単体テストケース・結果一覧表" sheetId="1" r:id="Rf01fc7e08a6f46e2"/>
    <x:sheet xmlns:r="http://schemas.openxmlformats.org/officeDocument/2006/relationships" name="画面共通項目チェック" sheetId="2" r:id="R052e3980c20a4de9"/>
    <x:sheet xmlns:r="http://schemas.openxmlformats.org/officeDocument/2006/relationships" name="権限マトリクス" sheetId="3" r:id="R91a934b0ea684b9f"/>
    <x:sheet xmlns:r="http://schemas.openxmlformats.org/officeDocument/2006/relationships" name="条件マトリクス" sheetId="4" r:id="R8fa8d651aaf9459f"/>
    <x:sheet xmlns:r="http://schemas.openxmlformats.org/officeDocument/2006/relationships" name="画面定義書" sheetId="5" r:id="R4b6b8d9dda0c45d2"/>
    <x:sheet xmlns:r="http://schemas.openxmlformats.org/officeDocument/2006/relationships" name="前提・実施方針" sheetId="6" r:id="Radae0f6c26c54e80"/>
  </x:sheets>
  <x:definedNames>
    <x:definedName name="_xlnm.Print_Area" localSheetId="0">'単体テストケース・結果一覧表'!$A$1:$O$39</x:definedName>
    <x:definedName name="_xlnm.Print_Titles" localSheetId="0">'単体テストケース・結果一覧表'!$1:$7</x:definedName>
    <x:definedName name="_xlnm.Print_Area" localSheetId="1">'画面共通項目チェック'!$A$1:$J$40</x:definedName>
    <x:definedName name="_xlnm.Print_Titles" localSheetId="1">'画面共通項目チェック'!$1:$3</x:definedName>
    <x:definedName name="_xlnm.Print_Area" localSheetId="2">'権限マトリクス'!$A$1:$K$12</x:definedName>
    <x:definedName name="_xlnm.Print_Titles" localSheetId="2">'権限マトリクス'!$1:$3</x:definedName>
    <x:definedName name="_xlnm.Print_Area" localSheetId="3">'条件マトリクス'!$A$1:$G$18</x:definedName>
    <x:definedName name="_xlnm.Print_Titles" localSheetId="3">'条件マトリクス'!$1:$3</x:definedName>
    <x:definedName name="_xlnm.Print_Area" localSheetId="4">'画面定義書'!$A$1:$Q$55</x:definedName>
    <x:definedName name="_xlnm.Print_Titles" localSheetId="4">'画面定義書'!$1:$3</x:definedName>
    <x:definedName name="_xlnm.Print_Area" localSheetId="5">'前提・実施方針'!$A$1:$B$34</x:definedName>
    <x:definedName name="_xlnm.Print_Titles" localSheetId="5">'前提・実施方針'!$1:$3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9"/>
      <x:color rgb="FF000000"/>
      <x:name val="Meiryo UI"/>
    </x:font>
    <x:font>
      <x:b/>
      <x:sz val="14"/>
      <x:color rgb="FF000000"/>
      <x:name val="Meiryo UI"/>
    </x:font>
    <x:font>
      <x:b/>
      <x:sz val="9"/>
      <x:color rgb="FF000000"/>
      <x:name val="Meiryo UI"/>
    </x:font>
    <x:font>
      <x:b/>
      <x:sz val="12"/>
      <x:color rgb="FF000000"/>
      <x:name val="Meiryo U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4">
    <x:xf numFmtId="0" fontId="0" fillId="0" borderId="0" xfId="0" applyFill="0"/>
    <x:xf numFmtId="0" fontId="0" fillId="0" borderId="0" xfId="0" applyNumberFormat="1" applyFont="1" applyFill="0" applyBorder="1"/>
    <x:xf numFmtId="0" fontId="1" fillId="0" borderId="0" xfId="0" applyNumberFormat="1" applyFont="1" applyFill="0" applyBorder="1"/>
    <x:xf numFmtId="0" fontId="1" fillId="0" borderId="0" xfId="0" applyNumberFormat="1" applyFont="1" applyFill="0" applyBorder="1" applyAlignment="1">
      <x:alignment wrapText="1"/>
    </x:xf>
    <x:xf numFmtId="0" fontId="1" fillId="0" borderId="0" xfId="0" applyNumberFormat="1" applyFont="1" applyFill="0" applyBorder="1" applyAlignment="1">
      <x:alignment vertical="top" wrapText="1"/>
    </x:xf>
    <x:xf numFmtId="0" fontId="2" fillId="0" borderId="0" xfId="0" applyNumberFormat="1" applyFont="1" applyFill="0" applyBorder="1" applyAlignment="1">
      <x:alignment vertical="top" wrapText="1"/>
    </x:xf>
    <x:xf numFmtId="0" fontId="1" fillId="0" borderId="1" xfId="0" applyNumberFormat="1" applyFont="1" applyFill="0" applyBorder="1" applyAlignment="1">
      <x:alignment vertical="top" wrapText="1"/>
    </x:xf>
    <x:xf numFmtId="0" fontId="3" fillId="0" borderId="1" xfId="0" applyNumberFormat="1" applyFont="1" applyFill="0" applyBorder="1" applyAlignment="1">
      <x:alignment vertical="top" wrapText="1"/>
    </x:xf>
    <x:xf numFmtId="0" fontId="3" fillId="0" borderId="1" xfId="0" applyNumberFormat="1" applyFont="1" applyFill="0" applyBorder="1" applyAlignment="1">
      <x:alignment horizontal="center" vertical="top" wrapText="1"/>
    </x:xf>
    <x:xf numFmtId="0" fontId="3" fillId="0" borderId="1" xfId="0" applyNumberFormat="1" applyFont="1" applyFill="0" applyBorder="1" applyAlignment="1">
      <x:alignment horizontal="center" vertical="center" wrapText="1"/>
    </x:xf>
    <x:xf numFmtId="0" fontId="1" fillId="0" borderId="1" xfId="0" applyNumberFormat="1" applyFont="1" applyFill="0" applyBorder="1" applyAlignment="1">
      <x:alignment horizontal="center" vertical="top" wrapText="1"/>
    </x:xf>
    <x:xf numFmtId="0" fontId="4" fillId="0" borderId="0" xfId="0" applyNumberFormat="1" applyFont="1" applyFill="0" applyBorder="1" applyAlignment="1">
      <x:alignment vertical="top" wrapText="1"/>
    </x:xf>
    <x:xf numFmtId="0" fontId="3" fillId="0" borderId="0" xfId="0" applyNumberFormat="1" applyFont="1" applyFill="0" applyBorder="1" applyAlignment="1">
      <x:alignment vertical="top" wrapText="1"/>
    </x:xf>
    <x:xf numFmtId="200" fontId="1" fillId="0" borderId="1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f4fb300e74afd" /><Relationship Type="http://schemas.openxmlformats.org/officeDocument/2006/relationships/theme" Target="/xl/theme/theme1.xml" Id="R7d0fdb7371674895" /><Relationship Type="http://schemas.openxmlformats.org/officeDocument/2006/relationships/sharedStrings" Target="/xl/sharedStrings.xml" Id="Rff1ff863f3504ce9" /><Relationship Type="http://schemas.openxmlformats.org/officeDocument/2006/relationships/worksheet" Target="/xl/worksheets/sheet1.xml" Id="Rf01fc7e08a6f46e2" /><Relationship Type="http://schemas.openxmlformats.org/officeDocument/2006/relationships/worksheet" Target="/xl/worksheets/sheet2.xml" Id="R052e3980c20a4de9" /><Relationship Type="http://schemas.openxmlformats.org/officeDocument/2006/relationships/worksheet" Target="/xl/worksheets/sheet3.xml" Id="R91a934b0ea684b9f" /><Relationship Type="http://schemas.openxmlformats.org/officeDocument/2006/relationships/worksheet" Target="/xl/worksheets/sheet4.xml" Id="R8fa8d651aaf9459f" /><Relationship Type="http://schemas.openxmlformats.org/officeDocument/2006/relationships/worksheet" Target="/xl/worksheets/sheet5.xml" Id="R4b6b8d9dda0c45d2" /><Relationship Type="http://schemas.openxmlformats.org/officeDocument/2006/relationships/worksheet" Target="/xl/worksheets/sheet6.xml" Id="Radae0f6c26c54e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 zoomScale="100" zoomScaleNormal="100" topLeftCell="A1" tabSelected="1">
      <x:selection activeCell="A1" sqref="A1"/>
    </x:sheetView>
  </x:sheetViews>
  <x:sheetFormatPr defaultRowHeight="15"/>
  <x:cols>
    <x:col min="1" max="1" width="5.079999923706055" hidden="0" customWidth="1"/>
    <x:col min="2" max="2" width="18.40999984741211" hidden="0" customWidth="1"/>
    <x:col min="3" max="3" width="21.579999923706055" hidden="0" customWidth="1"/>
    <x:col min="4" max="4" width="32.65999984741211" hidden="0" customWidth="1"/>
    <x:col min="5" max="5" width="6.579999923706055" hidden="0" customWidth="1"/>
    <x:col min="6" max="6" width="7.329999923706055" hidden="0" customWidth="1"/>
    <x:col min="7" max="7" width="34.83000183105469" hidden="0" customWidth="1"/>
    <x:col min="8" max="8" width="25.579999923706055" hidden="0" customWidth="1"/>
    <x:col min="9" max="9" width="5.25" hidden="0" customWidth="1"/>
    <x:col min="10" max="10" width="5.25" hidden="0" customWidth="1"/>
    <x:col min="11" max="11" width="5.25" hidden="0" customWidth="1"/>
    <x:col min="12" max="12" width="9.829999923706055" hidden="0" customWidth="1"/>
    <x:col min="13" max="13" width="5.579999923706055" hidden="0" customWidth="1"/>
    <x:col min="14" max="14" width="9.829999923706055" hidden="0" customWidth="1"/>
    <x:col min="15" max="15" width="6.329999923706055" hidden="0" customWidth="1"/>
  </x:cols>
  <x:sheetData>
    <x:row r="1" ht="12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1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18" customHeight="1">
      <x:c r="A3" s="5" t="str">
        <x:v>単体テストケース・結果一覧表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18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ht="45" customHeight="1">
      <x:c r="A5" s="6" t="str">
        <x:v>テスト対象機能</x:v>
      </x:c>
      <x:c r="B5" s="6"/>
      <x:c r="C5" s="6" t="str">
        <x:v>30分値データ登録画面</x:v>
      </x:c>
      <x:c r="D5" s="6"/>
      <x:c r="E5" s="6" t="n">
        <x:f>SUM(E8:E39)</x:f>
        <x:v>136</x:v>
      </x:c>
      <x:c r="F5" s="6" t="str">
        <x:v>備　考</x:v>
      </x:c>
      <x:c r="G5" s="6" t="str">
        <x:v>結果欄は未実施のため空欄。複数条件は補助シートに個別結果を記入。静的解析・実施条件は「前提・実施方針」を参照。</x:v>
      </x:c>
      <x:c r="H5" s="6"/>
      <x:c r="I5" s="6"/>
      <x:c r="J5" s="6"/>
      <x:c r="K5" s="6"/>
      <x:c r="L5" s="6"/>
      <x:c r="M5" s="6"/>
      <x:c r="N5" s="6"/>
      <x:c r="O5" s="6"/>
    </x:row>
    <x:row r="6" ht="24" customHeight="1">
      <x:c r="A6" s="9" t="str">
        <x:v>ｹｰｽ
番号</x:v>
      </x:c>
      <x:c r="B6" s="9" t="str">
        <x:v>テスト分類１</x:v>
      </x:c>
      <x:c r="C6" s="9" t="str">
        <x:v>テスト分類２</x:v>
      </x:c>
      <x:c r="D6" s="9" t="str">
        <x:v>テスト内容</x:v>
      </x:c>
      <x:c r="E6" s="9" t="str">
        <x:v>ケース数</x:v>
      </x:c>
      <x:c r="F6" s="9" t="str">
        <x:v>正常／
異常</x:v>
      </x:c>
      <x:c r="G6" s="9" t="str">
        <x:v>テスト手順</x:v>
      </x:c>
      <x:c r="H6" s="9" t="str">
        <x:v>予想結果</x:v>
      </x:c>
      <x:c r="I6" s="9" t="str">
        <x:v>エビデンス</x:v>
      </x:c>
      <x:c r="J6" s="9"/>
      <x:c r="K6" s="9"/>
      <x:c r="L6" s="9"/>
      <x:c r="M6" s="9" t="str">
        <x:v>結果</x:v>
      </x:c>
      <x:c r="N6" s="9" t="str">
        <x:v>実施日</x:v>
      </x:c>
      <x:c r="O6" s="9" t="str">
        <x:v>実施者</x:v>
      </x:c>
    </x:row>
    <x:row r="7" ht="24" customHeight="1">
      <x:c r="A7" s="9"/>
      <x:c r="B7" s="9"/>
      <x:c r="C7" s="9"/>
      <x:c r="D7" s="9"/>
      <x:c r="E7" s="9"/>
      <x:c r="F7" s="9"/>
      <x:c r="G7" s="9"/>
      <x:c r="H7" s="9"/>
      <x:c r="I7" s="9" t="str">
        <x:v>画面
HC</x:v>
      </x:c>
      <x:c r="J7" s="9" t="str">
        <x:v>DB
ダンプ</x:v>
      </x:c>
      <x:c r="K7" s="9" t="str">
        <x:v>ログ</x:v>
      </x:c>
      <x:c r="L7" s="9" t="str">
        <x:v>その他</x:v>
      </x:c>
      <x:c r="M7" s="9"/>
      <x:c r="N7" s="9"/>
      <x:c r="O7" s="9"/>
    </x:row>
    <x:row r="8" ht="65" customHeight="1">
      <x:c r="A8" s="10" t="n">
        <x:v>1</x:v>
      </x:c>
      <x:c r="B8" s="6" t="str">
        <x:v>権限チェック</x:v>
      </x:c>
      <x:c r="C8" s="6" t="str">
        <x:v>サイドメニュー／利用可</x:v>
      </x:c>
      <x:c r="D8" s="6" t="str">
        <x:v>権限マトリクスR01・R02の各利用者で確認する。</x:v>
      </x:c>
      <x:c r="E8" s="10" t="n">
        <x:v>2</x:v>
      </x:c>
      <x:c r="F8" s="10" t="str">
        <x:v>正常</x:v>
      </x:c>
      <x:c r="G8" s="6" t="str">
        <x:v>①R01・R02の各利用者でログイン。
②権限B5の設定を記録。
③サイドメニューを表示する。</x:v>
      </x:c>
      <x:c r="H8" s="6" t="str">
        <x:v>B5が利用可の各利用者に「電力30分値登録」が表示される。各利用者の確認結果を権限マトリクスへ記録する。</x:v>
      </x:c>
      <x:c r="I8" s="10" t="str"/>
      <x:c r="J8" s="10" t="str"/>
      <x:c r="K8" s="10" t="str"/>
      <x:c r="L8" s="10" t="str"/>
      <x:c r="M8" s="10" t="str"/>
      <x:c r="N8" s="10" t="str"/>
      <x:c r="O8" s="10" t="str"/>
    </x:row>
    <x:row r="9" ht="65" customHeight="1">
      <x:c r="A9" s="10" t="n">
        <x:v>2</x:v>
      </x:c>
      <x:c r="B9" s="6" t="str">
        <x:v>権限チェック</x:v>
      </x:c>
      <x:c r="C9" s="6" t="str">
        <x:v>サイドメニュー／利用不可</x:v>
      </x:c>
      <x:c r="D9" s="6" t="str">
        <x:v>権限マトリクスR03～R08のB5利用不可条件を確認する。</x:v>
      </x:c>
      <x:c r="E9" s="10" t="n">
        <x:v>6</x:v>
      </x:c>
      <x:c r="F9" s="10" t="str">
        <x:v>異常</x:v>
      </x:c>
      <x:c r="G9" s="6" t="str">
        <x:v>①R03～R08の各利用者でログイン。
②B5を利用不可とした条件でサイドメニューを確認。</x:v>
      </x:c>
      <x:c r="H9" s="6" t="str">
        <x:v>「電力30分値登録」が表示されない。利用者とB5の実設定を権限マトリクスに記録する。</x:v>
      </x:c>
      <x:c r="I9" s="10" t="str"/>
      <x:c r="J9" s="10" t="str"/>
      <x:c r="K9" s="10" t="str"/>
      <x:c r="L9" s="10" t="str"/>
      <x:c r="M9" s="10" t="str"/>
      <x:c r="N9" s="10" t="str"/>
      <x:c r="O9" s="10" t="str"/>
    </x:row>
    <x:row r="10" ht="65" customHeight="1">
      <x:c r="A10" s="10" t="n">
        <x:v>3</x:v>
      </x:c>
      <x:c r="B10" s="6" t="str">
        <x:v>画面遷移</x:v>
      </x:c>
      <x:c r="C10" s="6" t="str">
        <x:v>登録画面への遷移</x:v>
      </x:c>
      <x:c r="D10" s="6" t="str">
        <x:v>R01・R02でメニューから遷移する。</x:v>
      </x:c>
      <x:c r="E10" s="10" t="n">
        <x:v>2</x:v>
      </x:c>
      <x:c r="F10" s="10" t="str">
        <x:v>正常</x:v>
      </x:c>
      <x:c r="G10" s="6" t="str">
        <x:v>①R01・R02でログイン。
②「電力30分値登録」を押下。</x:v>
      </x:c>
      <x:c r="H10" s="6" t="str">
        <x:v>URLが /energy-building/ebmv01 となる。各利用者の画面遷移結果を権限マトリクスに記録する。</x:v>
      </x:c>
      <x:c r="I10" s="10" t="str"/>
      <x:c r="J10" s="10" t="str"/>
      <x:c r="K10" s="10" t="str"/>
      <x:c r="L10" s="10" t="str"/>
      <x:c r="M10" s="10" t="str"/>
      <x:c r="N10" s="10" t="str"/>
      <x:c r="O10" s="10" t="str"/>
    </x:row>
    <x:row r="11" ht="75" customHeight="1">
      <x:c r="A11" s="10" t="n">
        <x:v>4</x:v>
      </x:c>
      <x:c r="B11" s="6" t="str">
        <x:v>初期表示</x:v>
      </x:c>
      <x:c r="C11" s="6" t="str">
        <x:v>EP管理者</x:v>
      </x:c>
      <x:c r="D11" s="6" t="str">
        <x:v>画面定義書の45項目を選択後の画面と照合する。</x:v>
      </x:c>
      <x:c r="E11" s="10" t="n">
        <x:v>45</x:v>
      </x:c>
      <x:c r="F11" s="10" t="str">
        <x:v>正常</x:v>
      </x:c>
      <x:c r="G11" s="6" t="str">
        <x:v>①R01でログイン。
②D01の企業・拠点を選択して戻る。CSVは未選択。
③添付「画面定義書」の45項目を確認し、EP管理者欄に結果を記録。</x:v>
      </x:c>
      <x:c r="H11" s="6" t="str">
        <x:v>画面定義書のラベル、表示値、編集可否、ボタン状態、配置が一致する。No.の重複はセクションで識別する。</x:v>
      </x:c>
      <x:c r="I11" s="10" t="str">
        <x:v>○</x:v>
      </x:c>
      <x:c r="J11" s="10" t="str"/>
      <x:c r="K11" s="10" t="str"/>
      <x:c r="L11" s="10" t="str"/>
      <x:c r="M11" s="10" t="str"/>
      <x:c r="N11" s="10" t="str"/>
      <x:c r="O11" s="10" t="str"/>
    </x:row>
    <x:row r="12" ht="75" customHeight="1">
      <x:c r="A12" s="10" t="n">
        <x:v>5</x:v>
      </x:c>
      <x:c r="B12" s="6" t="str">
        <x:v>初期表示</x:v>
      </x:c>
      <x:c r="C12" s="6" t="str">
        <x:v>EP担当者</x:v>
      </x:c>
      <x:c r="D12" s="6" t="str">
        <x:v>画面定義書の45項目を選択後の画面と照合する。</x:v>
      </x:c>
      <x:c r="E12" s="10" t="n">
        <x:v>45</x:v>
      </x:c>
      <x:c r="F12" s="10" t="str">
        <x:v>正常</x:v>
      </x:c>
      <x:c r="G12" s="6" t="str">
        <x:v>①R02でログイン。
②D01の企業・拠点を選択して戻る。CSVは未選択。
③添付「画面定義書」の45項目を確認し、EP担当者欄に結果を記録。</x:v>
      </x:c>
      <x:c r="H12" s="6" t="str">
        <x:v>EP管理者と同じ45項目が仕様どおり表示される。利用者を切り替えた初期画面HCを取得する。</x:v>
      </x:c>
      <x:c r="I12" s="10" t="str">
        <x:v>○</x:v>
      </x:c>
      <x:c r="J12" s="10" t="str"/>
      <x:c r="K12" s="10" t="str"/>
      <x:c r="L12" s="10" t="str"/>
      <x:c r="M12" s="10" t="str"/>
      <x:c r="N12" s="10" t="str"/>
      <x:c r="O12" s="10" t="str"/>
    </x:row>
    <x:row r="13" ht="65" customHeight="1">
      <x:c r="A13" s="10" t="n">
        <x:v>6</x:v>
      </x:c>
      <x:c r="B13" s="6" t="str">
        <x:v>初期表示</x:v>
      </x:c>
      <x:c r="C13" s="6" t="str">
        <x:v>企業・拠点未選択</x:v>
      </x:c>
      <x:c r="D13" s="6" t="str">
        <x:v>セッションに選択データがない初期状態を確認する。</x:v>
      </x:c>
      <x:c r="E13" s="10" t="n">
        <x:v>1</x:v>
      </x:c>
      <x:c r="F13" s="10" t="str">
        <x:v>正常</x:v>
      </x:c>
      <x:c r="G13" s="6" t="str">
        <x:v>①selectedCorporateItem を削除。
②登録画面を新規表示。</x:v>
      </x:c>
      <x:c r="H13" s="6" t="str">
        <x:v>企業・拠点の値は未選択表示。CSV選択と登録は非活性。一覧取得APIを呼ばない。</x:v>
      </x:c>
      <x:c r="I13" s="10" t="str">
        <x:v>○</x:v>
      </x:c>
      <x:c r="J13" s="10" t="str"/>
      <x:c r="K13" s="10" t="str"/>
      <x:c r="L13" s="10" t="str">
        <x:v>通信記録</x:v>
      </x:c>
      <x:c r="M13" s="10" t="str"/>
      <x:c r="N13" s="10" t="str"/>
      <x:c r="O13" s="10" t="str"/>
    </x:row>
    <x:row r="14" ht="65" customHeight="1">
      <x:c r="A14" s="10" t="n">
        <x:v>7</x:v>
      </x:c>
      <x:c r="B14" s="6" t="str">
        <x:v>画面遷移</x:v>
      </x:c>
      <x:c r="C14" s="6" t="str">
        <x:v>対象企業・事業所の選択</x:v>
      </x:c>
      <x:c r="D14" s="6" t="str">
        <x:v>選択画面への遷移と選択後の復帰を確認する。</x:v>
      </x:c>
      <x:c r="E14" s="10" t="n">
        <x:v>1</x:v>
      </x:c>
      <x:c r="F14" s="10" t="str">
        <x:v>正常</x:v>
      </x:c>
      <x:c r="G14" s="6" t="str">
        <x:v>①企業情報の「選択」を押下。
②/energy-building/ebmv02 でD01を選択。
③登録画面へ戻る。</x:v>
      </x:c>
      <x:c r="H14" s="6" t="str">
        <x:v>選択画面へ遷移し、戻った後はD01の基本情報・拠点情報・同意書取得経路が表示される。</x:v>
      </x:c>
      <x:c r="I14" s="10" t="str"/>
      <x:c r="J14" s="10" t="str"/>
      <x:c r="K14" s="10" t="str"/>
      <x:c r="L14" s="10" t="str">
        <x:v>通信記録</x:v>
      </x:c>
      <x:c r="M14" s="10" t="str"/>
      <x:c r="N14" s="10" t="str"/>
      <x:c r="O14" s="10" t="str"/>
    </x:row>
    <x:row r="15" ht="100" customHeight="1">
      <x:c r="A15" s="10" t="n">
        <x:v>8</x:v>
      </x:c>
      <x:c r="B15" s="6" t="str">
        <x:v>セッション管理</x:v>
      </x:c>
      <x:c r="C15" s="6" t="str">
        <x:v>表示値の復元</x:v>
      </x:c>
      <x:c r="D15" s="6" t="str">
        <x:v>選択した9つの表示値が正しく復元される。</x:v>
      </x:c>
      <x:c r="E15" s="10" t="n">
        <x:v>1</x:v>
      </x:c>
      <x:c r="F15" s="10" t="str">
        <x:v>正常</x:v>
      </x:c>
      <x:c r="G15" s="6" t="str">
        <x:v>①D01を選択。
②selectedCorporateItem と画面の9項目を比較。
③所在地は都道府県と市区町村を比較。</x:v>
      </x:c>
      <x:c r="H15" s="6" t="str">
        <x:v>お客さま名、法人番号、本社所在地、拠点名、拠点所在地、事業所コード、お客さま番号、供給地点特定番号、同意書取得経路が選択値と一致。所在地は都道府県＋市区町村。</x:v>
      </x:c>
      <x:c r="I15" s="10" t="str"/>
      <x:c r="J15" s="10" t="str"/>
      <x:c r="K15" s="10" t="str"/>
      <x:c r="L15" s="10" t="str">
        <x:v>通信記録</x:v>
      </x:c>
      <x:c r="M15" s="10" t="str"/>
      <x:c r="N15" s="10" t="str"/>
      <x:c r="O15" s="10" t="str"/>
    </x:row>
    <x:row r="16" ht="75" customHeight="1">
      <x:c r="A16" s="10" t="n">
        <x:v>9</x:v>
      </x:c>
      <x:c r="B16" s="6" t="str">
        <x:v>API受渡し</x:v>
      </x:c>
      <x:c r="C16" s="6" t="str">
        <x:v>一覧取得の入力</x:v>
      </x:c>
      <x:c r="D16" s="6" t="str">
        <x:v>法人番号・拠点ID・同意区分・組織IDを送信する。</x:v>
      </x:c>
      <x:c r="E16" s="10" t="n">
        <x:v>1</x:v>
      </x:c>
      <x:c r="F16" s="10" t="str">
        <x:v>正常</x:v>
      </x:c>
      <x:c r="G16" s="6" t="str">
        <x:v>①D01を選択。
②開発者ツールのNetworkで一覧取得リクエストを保存。</x:v>
      </x:c>
      <x:c r="H16" s="6" t="str">
        <x:v>GET /api/building/per_30min_data の4パラメータがC1・B20・01・O1の実値と一致。JSON本文ではなくクエリとして渡す。</x:v>
      </x:c>
      <x:c r="I16" s="10" t="str"/>
      <x:c r="J16" s="10" t="str"/>
      <x:c r="K16" s="10" t="str"/>
      <x:c r="L16" s="10" t="str">
        <x:v>通信記録</x:v>
      </x:c>
      <x:c r="M16" s="10" t="str"/>
      <x:c r="N16" s="10" t="str"/>
      <x:c r="O16" s="10" t="str"/>
    </x:row>
    <x:row r="17" ht="65" customHeight="1">
      <x:c r="A17" s="10" t="n">
        <x:v>10</x:v>
      </x:c>
      <x:c r="B17" s="6" t="str">
        <x:v>API受渡し</x:v>
      </x:c>
      <x:c r="C17" s="6" t="str">
        <x:v>拠点の再選択</x:v>
      </x:c>
      <x:c r="D17" s="6" t="str">
        <x:v>切替後の拠点に対応する値を送信する。</x:v>
      </x:c>
      <x:c r="E17" s="10" t="n">
        <x:v>1</x:v>
      </x:c>
      <x:c r="F17" s="10" t="str">
        <x:v>正常</x:v>
      </x:c>
      <x:c r="G17" s="6" t="str">
        <x:v>①D01を表示。
②選択画面でD02へ変更して戻る。
③通信記録と一覧を比較。</x:v>
      </x:c>
      <x:c r="H17" s="6" t="str">
        <x:v>building_idがB10へ変わり、表示はD02の期間20260103～20260103となる。D01の情報が残らない。</x:v>
      </x:c>
      <x:c r="I17" s="10" t="str"/>
      <x:c r="J17" s="10" t="str"/>
      <x:c r="K17" s="10" t="str"/>
      <x:c r="L17" s="10" t="str">
        <x:v>通信記録</x:v>
      </x:c>
      <x:c r="M17" s="10" t="str"/>
      <x:c r="N17" s="10" t="str"/>
      <x:c r="O17" s="10" t="str"/>
    </x:row>
    <x:row r="18" ht="100" customHeight="1">
      <x:c r="A18" s="10" t="n">
        <x:v>11</x:v>
      </x:c>
      <x:c r="B18" s="6" t="str">
        <x:v>一覧表示</x:v>
      </x:c>
      <x:c r="C18" s="6" t="str">
        <x:v>ARVE項目対応</x:v>
      </x:c>
      <x:c r="D18" s="6" t="str">
        <x:v>事業所コードとお客さま番号を別値で確認する。</x:v>
      </x:c>
      <x:c r="E18" s="10" t="n">
        <x:v>1</x:v>
      </x:c>
      <x:c r="F18" s="10" t="str">
        <x:v>正常</x:v>
      </x:c>
      <x:c r="G18" s="6" t="str">
        <x:v>①D01を取得。
②API応答とARVE3列を比較。</x:v>
      </x:c>
      <x:c r="H18" s="6" t="str">
        <x:v>ARVEお客さま名=ARVE試験会社、事業所コード=012、お客さま番号=0000000000045。キーはそれぞれARVE_CORP_NAME、ARVE_OFFICE_CODE、ARVE_CUSTOMER_NUMBER。先頭ゼロを保持。</x:v>
      </x:c>
      <x:c r="I18" s="10" t="str"/>
      <x:c r="J18" s="10" t="str"/>
      <x:c r="K18" s="10" t="str"/>
      <x:c r="L18" s="10" t="str">
        <x:v>通信記録</x:v>
      </x:c>
      <x:c r="M18" s="10" t="str"/>
      <x:c r="N18" s="10" t="str"/>
      <x:c r="O18" s="10" t="str"/>
    </x:row>
    <x:row r="19" ht="75" customHeight="1">
      <x:c r="A19" s="10" t="n">
        <x:v>12</x:v>
      </x:c>
      <x:c r="B19" s="6" t="str">
        <x:v>一覧表示</x:v>
      </x:c>
      <x:c r="C19" s="6" t="str">
        <x:v>期間・更新日時</x:v>
      </x:c>
      <x:c r="D19" s="6" t="str">
        <x:v>登録期間と登録・更新日時の表示形式を確認する。</x:v>
      </x:c>
      <x:c r="E19" s="10" t="n">
        <x:v>1</x:v>
      </x:c>
      <x:c r="F19" s="10" t="str">
        <x:v>正常</x:v>
      </x:c>
      <x:c r="G19" s="6" t="str">
        <x:v>①D01を取得。
②API応答の期間と日時を画面と比較。</x:v>
      </x:c>
      <x:c r="H19" s="6" t="str">
        <x:v>開始2026/01/02、終了2026/01/04、登録・更新日時2026/01/05 10:20:30。日付はスラッシュ、時刻はコロン区切り。</x:v>
      </x:c>
      <x:c r="I19" s="10" t="str"/>
      <x:c r="J19" s="10" t="str"/>
      <x:c r="K19" s="10" t="str"/>
      <x:c r="L19" s="10" t="str">
        <x:v>通信記録</x:v>
      </x:c>
      <x:c r="M19" s="10" t="str"/>
      <x:c r="N19" s="10" t="str"/>
      <x:c r="O19" s="10" t="str"/>
    </x:row>
    <x:row r="20" ht="65" customHeight="1">
      <x:c r="A20" s="10" t="n">
        <x:v>13</x:v>
      </x:c>
      <x:c r="B20" s="6" t="str">
        <x:v>一覧表示</x:v>
      </x:c>
      <x:c r="C20" s="6" t="str">
        <x:v>年跨ぎ</x:v>
      </x:c>
      <x:c r="D20" s="6" t="str">
        <x:v>年末から年始の期間を表示する。</x:v>
      </x:c>
      <x:c r="E20" s="10" t="n">
        <x:v>1</x:v>
      </x:c>
      <x:c r="F20" s="10" t="str">
        <x:v>正常</x:v>
      </x:c>
      <x:c r="G20" s="6" t="str">
        <x:v>①D01の取得日を20261231と20270101に変更。
②再取得する。</x:v>
      </x:c>
      <x:c r="H20" s="6" t="str">
        <x:v>開始2026/12/31、終了2027/01/01。年月日が欠落・入替わりしない。</x:v>
      </x:c>
      <x:c r="I20" s="10" t="str"/>
      <x:c r="J20" s="10" t="str"/>
      <x:c r="K20" s="10" t="str"/>
      <x:c r="L20" s="10" t="str"/>
      <x:c r="M20" s="10" t="str"/>
      <x:c r="N20" s="10" t="str"/>
      <x:c r="O20" s="10" t="str"/>
    </x:row>
    <x:row r="21" ht="65" customHeight="1">
      <x:c r="A21" s="10" t="n">
        <x:v>14</x:v>
      </x:c>
      <x:c r="B21" s="6" t="str">
        <x:v>一覧表示</x:v>
      </x:c>
      <x:c r="C21" s="6" t="str">
        <x:v>うるう日</x:v>
      </x:c>
      <x:c r="D21" s="6" t="str">
        <x:v>うるう日の表示を確認する。</x:v>
      </x:c>
      <x:c r="E21" s="10" t="n">
        <x:v>1</x:v>
      </x:c>
      <x:c r="F21" s="10" t="str">
        <x:v>正常</x:v>
      </x:c>
      <x:c r="G21" s="6" t="str">
        <x:v>①D01の取得日を20240229の1行にする。
②再取得する。</x:v>
      </x:c>
      <x:c r="H21" s="6" t="str">
        <x:v>開始・終了とも2024/02/29。3月1日等へ変換しない。</x:v>
      </x:c>
      <x:c r="I21" s="10" t="str"/>
      <x:c r="J21" s="10" t="str"/>
      <x:c r="K21" s="10" t="str"/>
      <x:c r="L21" s="10" t="str"/>
      <x:c r="M21" s="10" t="str"/>
      <x:c r="N21" s="10" t="str"/>
      <x:c r="O21" s="10" t="str"/>
    </x:row>
    <x:row r="22" ht="65" customHeight="1">
      <x:c r="A22" s="10" t="n">
        <x:v>15</x:v>
      </x:c>
      <x:c r="B22" s="6" t="str">
        <x:v>一覧表示</x:v>
      </x:c>
      <x:c r="C22" s="6" t="str">
        <x:v>ARVE未設定</x:v>
      </x:c>
      <x:c r="D22" s="6" t="str">
        <x:v>ARVE3項目がNULL・空文字の場合の表示を確認する。</x:v>
      </x:c>
      <x:c r="E22" s="10" t="n">
        <x:v>2</x:v>
      </x:c>
      <x:c r="F22" s="10" t="str">
        <x:v>正常</x:v>
      </x:c>
      <x:c r="G22" s="6" t="str">
        <x:v>①D01のARVE3項目をNULLにして取得。
②空文字にして取得。
③条件マトリクスS15に各結果を記録。</x:v>
      </x:c>
      <x:c r="H22" s="6" t="str">
        <x:v>両条件で3列が空欄。null・undefinedの文字は表示しない。他列はD01の値を保持する。</x:v>
      </x:c>
      <x:c r="I22" s="10" t="str"/>
      <x:c r="J22" s="10" t="str"/>
      <x:c r="K22" s="10" t="str"/>
      <x:c r="L22" s="10" t="str"/>
      <x:c r="M22" s="10" t="str"/>
      <x:c r="N22" s="10" t="str"/>
      <x:c r="O22" s="10" t="str"/>
    </x:row>
    <x:row r="23" ht="75" customHeight="1">
      <x:c r="A23" s="10" t="n">
        <x:v>16</x:v>
      </x:c>
      <x:c r="B23" s="6" t="str">
        <x:v>一覧表示</x:v>
      </x:c>
      <x:c r="C23" s="6" t="str">
        <x:v>日時未設定</x:v>
      </x:c>
      <x:c r="D23" s="6" t="str">
        <x:v>更新日時がNULLの場合の代替表示を確認する。</x:v>
      </x:c>
      <x:c r="E23" s="10" t="n">
        <x:v>1</x:v>
      </x:c>
      <x:c r="F23" s="10" t="str">
        <x:v>正常</x:v>
      </x:c>
      <x:c r="G23" s="6" t="str">
        <x:v>①一覧応答のfile_update_dateだけをnullにしたスタブを返す。
②画面表示を確認する。</x:v>
      </x:c>
      <x:c r="H23" s="6" t="str">
        <x:v>登録・更新日時は「--/--/-- --:--:--」。画面全体は表示を継続する。補足：画面側の防御分岐を確認するケース。</x:v>
      </x:c>
      <x:c r="I23" s="10" t="str"/>
      <x:c r="J23" s="10" t="str"/>
      <x:c r="K23" s="10" t="str"/>
      <x:c r="L23" s="10" t="str"/>
      <x:c r="M23" s="10" t="str"/>
      <x:c r="N23" s="10" t="str"/>
      <x:c r="O23" s="10" t="str"/>
    </x:row>
    <x:row r="24" ht="75" customHeight="1">
      <x:c r="A24" s="10" t="n">
        <x:v>17</x:v>
      </x:c>
      <x:c r="B24" s="6" t="str">
        <x:v>一覧表示</x:v>
      </x:c>
      <x:c r="C24" s="6" t="str">
        <x:v>該当0件</x:v>
      </x:c>
      <x:c r="D24" s="6" t="str">
        <x:v>登録データがない場合のメッセージを確認する。</x:v>
      </x:c>
      <x:c r="E24" s="10" t="n">
        <x:v>1</x:v>
      </x:c>
      <x:c r="F24" s="10" t="str">
        <x:v>正常</x:v>
      </x:c>
      <x:c r="G24" s="6" t="str">
        <x:v>①D01の生データを0件にして取得。</x:v>
      </x:c>
      <x:c r="H24" s="6" t="str">
        <x:v>データ行は0件。「該当するデータが見つかりません。」を表示。旧行が残らない。件数・ページ操作は非表示（共通テーブルの既存仕様）。</x:v>
      </x:c>
      <x:c r="I24" s="10" t="str">
        <x:v>○</x:v>
      </x:c>
      <x:c r="J24" s="10" t="str"/>
      <x:c r="K24" s="10" t="str"/>
      <x:c r="L24" s="10" t="str">
        <x:v>通信記録</x:v>
      </x:c>
      <x:c r="M24" s="10" t="str"/>
      <x:c r="N24" s="10" t="str"/>
      <x:c r="O24" s="10" t="str"/>
    </x:row>
    <x:row r="25" ht="65" customHeight="1">
      <x:c r="A25" s="10" t="n">
        <x:v>18</x:v>
      </x:c>
      <x:c r="B25" s="6" t="str">
        <x:v>一覧表示</x:v>
      </x:c>
      <x:c r="C25" s="6" t="str">
        <x:v>取得順序</x:v>
      </x:c>
      <x:c r="D25" s="6" t="str">
        <x:v>API応答の順序で行を表示する。</x:v>
      </x:c>
      <x:c r="E25" s="10" t="n">
        <x:v>1</x:v>
      </x:c>
      <x:c r="F25" s="10" t="str">
        <x:v>正常</x:v>
      </x:c>
      <x:c r="G25" s="6" t="str">
        <x:v>①一覧応答スタブで開始20260101、20260201の2行をこの順で返す。
②ヘッダーをクリックせず確認。</x:v>
      </x:c>
      <x:c r="H25" s="6" t="str">
        <x:v>20260101、20260201の順。画面で自動的に降順へ並べ替えない。</x:v>
      </x:c>
      <x:c r="I25" s="10" t="str"/>
      <x:c r="J25" s="10" t="str"/>
      <x:c r="K25" s="10" t="str"/>
      <x:c r="L25" s="10" t="str">
        <x:v>通信記録</x:v>
      </x:c>
      <x:c r="M25" s="10" t="str"/>
      <x:c r="N25" s="10" t="str"/>
      <x:c r="O25" s="10" t="str"/>
    </x:row>
    <x:row r="26" ht="75" customHeight="1">
      <x:c r="A26" s="10" t="n">
        <x:v>19</x:v>
      </x:c>
      <x:c r="B26" s="6" t="str">
        <x:v>一覧表示</x:v>
      </x:c>
      <x:c r="C26" s="6" t="str">
        <x:v>ページ境界</x:v>
      </x:c>
      <x:c r="D26" s="6" t="str">
        <x:v>0・1・5・6件の境界を確認する。</x:v>
      </x:c>
      <x:c r="E26" s="10" t="n">
        <x:v>4</x:v>
      </x:c>
      <x:c r="F26" s="10" t="str">
        <x:v>正常</x:v>
      </x:c>
      <x:c r="G26" s="6" t="str">
        <x:v>①応答スタブに0・1・5・6行を順に設定。
②行数は5に設定。
③条件マトリクスS19に結果を記録。</x:v>
      </x:c>
      <x:c r="H26" s="6" t="str">
        <x:v>0件は該当なし表示。1・5件は1ページ、6件は2ページ。2ページ目は6行目だけ。次／前ボタンの活性が境界と一致。</x:v>
      </x:c>
      <x:c r="I26" s="10" t="str"/>
      <x:c r="J26" s="10" t="str"/>
      <x:c r="K26" s="10" t="str"/>
      <x:c r="L26" s="10" t="str"/>
      <x:c r="M26" s="10" t="str"/>
      <x:c r="N26" s="10" t="str"/>
      <x:c r="O26" s="10" t="str"/>
    </x:row>
    <x:row r="27" ht="65" customHeight="1">
      <x:c r="A27" s="10" t="n">
        <x:v>20</x:v>
      </x:c>
      <x:c r="B27" s="6" t="str">
        <x:v>一覧表示</x:v>
      </x:c>
      <x:c r="C27" s="6" t="str">
        <x:v>行数選択</x:v>
      </x:c>
      <x:c r="D27" s="6" t="str">
        <x:v>選択可能な4つのページサイズを確認する。</x:v>
      </x:c>
      <x:c r="E27" s="10" t="n">
        <x:v>4</x:v>
      </x:c>
      <x:c r="F27" s="10" t="str">
        <x:v>正常</x:v>
      </x:c>
      <x:c r="G27" s="6" t="str">
        <x:v>①固有の51行を返すスタブを使用。
②行数5・10・20・50を順に選択。
③条件マトリクスS20に結果を記録。</x:v>
      </x:c>
      <x:c r="H27" s="6" t="str">
        <x:v>1ページ目の件数範囲は各1～5／10／20／50。総ページは11／6／3／2。行数変更時は1ページ目へ戻る。</x:v>
      </x:c>
      <x:c r="I27" s="10" t="str"/>
      <x:c r="J27" s="10" t="str"/>
      <x:c r="K27" s="10" t="str"/>
      <x:c r="L27" s="10" t="str"/>
      <x:c r="M27" s="10" t="str"/>
      <x:c r="N27" s="10" t="str"/>
      <x:c r="O27" s="10" t="str"/>
    </x:row>
    <x:row r="28" ht="65" customHeight="1">
      <x:c r="A28" s="10" t="n">
        <x:v>21</x:v>
      </x:c>
      <x:c r="B28" s="6" t="str">
        <x:v>一覧表示</x:v>
      </x:c>
      <x:c r="C28" s="6" t="str">
        <x:v>ページ移動</x:v>
      </x:c>
      <x:c r="D28" s="6" t="str">
        <x:v>先頭・前・次・末尾の移動で重複／欠落がない。</x:v>
      </x:c>
      <x:c r="E28" s="10" t="n">
        <x:v>1</x:v>
      </x:c>
      <x:c r="F28" s="10" t="str">
        <x:v>正常</x:v>
      </x:c>
      <x:c r="G28" s="6" t="str">
        <x:v>①12行スタブ、行数5。
②次→末尾→前→先頭を順に押下。</x:v>
      </x:c>
      <x:c r="H28" s="6" t="str">
        <x:v>表示範囲は6～10→11～12→6～10→1～5。先頭では先頭／前、末尾では次／末尾が非活性。</x:v>
      </x:c>
      <x:c r="I28" s="10" t="str"/>
      <x:c r="J28" s="10" t="str"/>
      <x:c r="K28" s="10" t="str"/>
      <x:c r="L28" s="10" t="str"/>
      <x:c r="M28" s="10" t="str"/>
      <x:c r="N28" s="10" t="str"/>
      <x:c r="O28" s="10" t="str"/>
    </x:row>
    <x:row r="29" ht="75" customHeight="1">
      <x:c r="A29" s="10" t="n">
        <x:v>22</x:v>
      </x:c>
      <x:c r="B29" s="6" t="str">
        <x:v>一覧表示</x:v>
      </x:c>
      <x:c r="C29" s="6" t="str">
        <x:v>長い文字列</x:v>
      </x:c>
      <x:c r="D29" s="6" t="str">
        <x:v>実モデルの最大桁のARVE情報を表示する。</x:v>
      </x:c>
      <x:c r="E29" s="10" t="n">
        <x:v>1</x:v>
      </x:c>
      <x:c r="F29" s="10" t="str">
        <x:v>正常</x:v>
      </x:c>
      <x:c r="G29" s="6" t="str">
        <x:v>①ARVEお客さま名1300文字、コード3文字、番号16文字のスタブを返す。
②スクロールを含めて確認。</x:v>
      </x:c>
      <x:c r="H29" s="6" t="str">
        <x:v>文字化けや隣列への重なりがない。元の文字列を画面上で確認できる。桁数はEntity定義に基づく表示試験であり入力制約ではない。</x:v>
      </x:c>
      <x:c r="I29" s="10" t="str"/>
      <x:c r="J29" s="10" t="str"/>
      <x:c r="K29" s="10" t="str"/>
      <x:c r="L29" s="10" t="str"/>
      <x:c r="M29" s="10" t="str"/>
      <x:c r="N29" s="10" t="str"/>
      <x:c r="O29" s="10" t="str"/>
    </x:row>
    <x:row r="30" ht="65" customHeight="1">
      <x:c r="A30" s="10" t="n">
        <x:v>23</x:v>
      </x:c>
      <x:c r="B30" s="6" t="str">
        <x:v>CSV登録</x:v>
      </x:c>
      <x:c r="C30" s="6" t="str">
        <x:v>未選択／取消</x:v>
      </x:c>
      <x:c r="D30" s="6" t="str">
        <x:v>ファイル選択前とファイルダイアログ取消を確認する。</x:v>
      </x:c>
      <x:c r="E30" s="10" t="n">
        <x:v>1</x:v>
      </x:c>
      <x:c r="F30" s="10" t="str">
        <x:v>正常</x:v>
      </x:c>
      <x:c r="G30" s="6" t="str">
        <x:v>①D01選択後、ファイル未選択で登録ボタン状態を確認。
②ファイルダイアログを開いて取消。</x:v>
      </x:c>
      <x:c r="H30" s="6" t="str">
        <x:v>登録ボタンは非活性のまま。登録APIを呼ばない。未選択エラーを出すための非活性ボタン操作は行わない。</x:v>
      </x:c>
      <x:c r="I30" s="10" t="str"/>
      <x:c r="J30" s="10" t="str"/>
      <x:c r="K30" s="10" t="str"/>
      <x:c r="L30" s="10" t="str">
        <x:v>通信記録</x:v>
      </x:c>
      <x:c r="M30" s="10" t="str"/>
      <x:c r="N30" s="10" t="str"/>
      <x:c r="O30" s="10" t="str"/>
    </x:row>
    <x:row r="31" ht="65" customHeight="1">
      <x:c r="A31" s="10" t="n">
        <x:v>24</x:v>
      </x:c>
      <x:c r="B31" s="6" t="str">
        <x:v>CSV登録</x:v>
      </x:c>
      <x:c r="C31" s="6" t="str">
        <x:v>CSV選択</x:v>
      </x:c>
      <x:c r="D31" s="6" t="str">
        <x:v>ファイル名表示と登録ボタン活性を確認する。</x:v>
      </x:c>
      <x:c r="E31" s="10" t="n">
        <x:v>1</x:v>
      </x:c>
      <x:c r="F31" s="10" t="str">
        <x:v>正常</x:v>
      </x:c>
      <x:c r="G31" s="6" t="str">
        <x:v>①D01選択後、既存の正常サンプルをUT30_valid.csvとして選択。</x:v>
      </x:c>
      <x:c r="H31" s="6" t="str">
        <x:v>ファイル名がUT30_valid.csvとなり、登録ボタンが活性化する。ファイル名は手入力できない。</x:v>
      </x:c>
      <x:c r="I31" s="10" t="str"/>
      <x:c r="J31" s="10" t="str"/>
      <x:c r="K31" s="10" t="str"/>
      <x:c r="L31" s="10" t="str"/>
      <x:c r="M31" s="10" t="str"/>
      <x:c r="N31" s="10" t="str"/>
      <x:c r="O31" s="10" t="str"/>
    </x:row>
    <x:row r="32" ht="75" customHeight="1">
      <x:c r="A32" s="10" t="n">
        <x:v>25</x:v>
      </x:c>
      <x:c r="B32" s="6" t="str">
        <x:v>CSV登録</x:v>
      </x:c>
      <x:c r="C32" s="6" t="str">
        <x:v>形式チェック</x:v>
      </x:c>
      <x:c r="D32" s="6" t="str">
        <x:v>許可されない拡張子／MIMEを確認する。</x:v>
      </x:c>
      <x:c r="E32" s="10" t="n">
        <x:v>2</x:v>
      </x:c>
      <x:c r="F32" s="10" t="str">
        <x:v>異常</x:v>
      </x:c>
      <x:c r="G32" s="6" t="str">
        <x:v>①ファイル選択イベントをスタブしUT30.txt(text/plain)を指定。
②UT30.csv(application/pdf)も指定して登録を押下。
③条件マトリクスS25へ記録。</x:v>
      </x:c>
      <x:c r="H32" s="6" t="str">
        <x:v>「アップロードできるファイル形式はcsvのみです。」を表示。両条件で確認ダイアログと登録API呼出しはない。</x:v>
      </x:c>
      <x:c r="I32" s="10" t="str">
        <x:v>○</x:v>
      </x:c>
      <x:c r="J32" s="10" t="str"/>
      <x:c r="K32" s="10" t="str"/>
      <x:c r="L32" s="10" t="str">
        <x:v>通信記録</x:v>
      </x:c>
      <x:c r="M32" s="10" t="str"/>
      <x:c r="N32" s="10" t="str"/>
      <x:c r="O32" s="10" t="str"/>
    </x:row>
    <x:row r="33" ht="65" customHeight="1">
      <x:c r="A33" s="10" t="n">
        <x:v>26</x:v>
      </x:c>
      <x:c r="B33" s="6" t="str">
        <x:v>CSV登録</x:v>
      </x:c>
      <x:c r="C33" s="6" t="str">
        <x:v>確認ダイアログ</x:v>
      </x:c>
      <x:c r="D33" s="6" t="str">
        <x:v>登録確認の表示と「いいえ」を確認する。</x:v>
      </x:c>
      <x:c r="E33" s="10" t="n">
        <x:v>1</x:v>
      </x:c>
      <x:c r="F33" s="10" t="str">
        <x:v>正常</x:v>
      </x:c>
      <x:c r="G33" s="6" t="str">
        <x:v>①正常CSVを選択し登録を押下。
②確認画面を保存して「いいえ」を押下。</x:v>
      </x:c>
      <x:c r="H33" s="6" t="str">
        <x:v>「電力30分値を登録します。よろしいですか？」を表示。取消後はファイル選択を保持し、POSTしない。</x:v>
      </x:c>
      <x:c r="I33" s="10" t="str">
        <x:v>○</x:v>
      </x:c>
      <x:c r="J33" s="10" t="str"/>
      <x:c r="K33" s="10" t="str"/>
      <x:c r="L33" s="10" t="str">
        <x:v>通信記録</x:v>
      </x:c>
      <x:c r="M33" s="10" t="str"/>
      <x:c r="N33" s="10" t="str"/>
      <x:c r="O33" s="10" t="str"/>
    </x:row>
    <x:row r="34" ht="100" customHeight="1">
      <x:c r="A34" s="10" t="n">
        <x:v>27</x:v>
      </x:c>
      <x:c r="B34" s="6" t="str">
        <x:v>CSV登録</x:v>
      </x:c>
      <x:c r="C34" s="6" t="str">
        <x:v>登録入力</x:v>
      </x:c>
      <x:c r="D34" s="6" t="str">
        <x:v>「はい」で選択情報とCSVを送信する。</x:v>
      </x:c>
      <x:c r="E34" s="10" t="n">
        <x:v>1</x:v>
      </x:c>
      <x:c r="F34" s="10" t="str">
        <x:v>正常</x:v>
      </x:c>
      <x:c r="G34" s="6" t="str">
        <x:v>①D01と正常CSVを選択。
②登録→「はい」。
③POSTの本文を保存しBase64を復号して元ファイルと比較。</x:v>
      </x:c>
      <x:c r="H34" s="6" t="str">
        <x:v>/api/file/per-30m-dataにcorp_number/building_id/org_id/agreement_categoryがC1/B20/O1/01。EPコード・番号・供給地点・企業名・拠点名もD01と一致。復号CSVは元と一致。</x:v>
      </x:c>
      <x:c r="I34" s="10" t="str"/>
      <x:c r="J34" s="10" t="str"/>
      <x:c r="K34" s="10" t="str"/>
      <x:c r="L34" s="10" t="str">
        <x:v>通信記録</x:v>
      </x:c>
      <x:c r="M34" s="10" t="str"/>
      <x:c r="N34" s="10" t="str"/>
      <x:c r="O34" s="10" t="str"/>
    </x:row>
    <x:row r="35" ht="75" customHeight="1">
      <x:c r="A35" s="10" t="n">
        <x:v>28</x:v>
      </x:c>
      <x:c r="B35" s="6" t="str">
        <x:v>CSV登録</x:v>
      </x:c>
      <x:c r="C35" s="6" t="str">
        <x:v>正常終了</x:v>
      </x:c>
      <x:c r="D35" s="6" t="str">
        <x:v>登録後の再取得と選択ファイルの初期化を確認する。</x:v>
      </x:c>
      <x:c r="E35" s="10" t="n">
        <x:v>1</x:v>
      </x:c>
      <x:c r="F35" s="10" t="str">
        <x:v>正常</x:v>
      </x:c>
      <x:c r="G35" s="6" t="str">
        <x:v>①正常CSVを登録。
②登録APIは成功、一覧APIは期間20260101～20260131を返す。</x:v>
      </x:c>
      <x:c r="H35" s="6" t="str">
        <x:v>登録成功通知が表示される。同じ4条件でGETし、期間は2026/01/01～2026/01/31へ更新。ファイル選択が解除され登録は非活性。</x:v>
      </x:c>
      <x:c r="I35" s="10" t="str">
        <x:v>○</x:v>
      </x:c>
      <x:c r="J35" s="10" t="str"/>
      <x:c r="K35" s="10" t="str"/>
      <x:c r="L35" s="10" t="str">
        <x:v>通信記録</x:v>
      </x:c>
      <x:c r="M35" s="10" t="str"/>
      <x:c r="N35" s="10" t="str"/>
      <x:c r="O35" s="10" t="str"/>
    </x:row>
    <x:row r="36" ht="65" customHeight="1">
      <x:c r="A36" s="10" t="n">
        <x:v>29</x:v>
      </x:c>
      <x:c r="B36" s="6" t="str">
        <x:v>例外処理</x:v>
      </x:c>
      <x:c r="C36" s="6" t="str">
        <x:v>CSV登録失敗</x:v>
      </x:c>
      <x:c r="D36" s="6" t="str">
        <x:v>登録失敗を成功と誤表示しない。</x:v>
      </x:c>
      <x:c r="E36" s="10" t="n">
        <x:v>1</x:v>
      </x:c>
      <x:c r="F36" s="10" t="str">
        <x:v>異常</x:v>
      </x:c>
      <x:c r="G36" s="6" t="str">
        <x:v>①正常CSVを登録。
②POSTを500、message=システムエラーが発生しました。で応答させる。</x:v>
      </x:c>
      <x:c r="H36" s="6" t="str">
        <x:v>当該エラーメッセージを表示。成功通知を表示しない。結果は未実施とし、失敗時は欠陥を記録する。</x:v>
      </x:c>
      <x:c r="I36" s="10" t="str">
        <x:v>○</x:v>
      </x:c>
      <x:c r="J36" s="10" t="str"/>
      <x:c r="K36" s="10" t="str"/>
      <x:c r="L36" s="10" t="str">
        <x:v>通信記録</x:v>
      </x:c>
      <x:c r="M36" s="10" t="str"/>
      <x:c r="N36" s="10" t="str"/>
      <x:c r="O36" s="10" t="str"/>
    </x:row>
    <x:row r="37" ht="75" customHeight="1">
      <x:c r="A37" s="10" t="n">
        <x:v>30</x:v>
      </x:c>
      <x:c r="B37" s="6" t="str">
        <x:v>例外処理</x:v>
      </x:c>
      <x:c r="C37" s="6" t="str">
        <x:v>一覧取得失敗</x:v>
      </x:c>
      <x:c r="D37" s="6" t="str">
        <x:v>500／通信失敗でエラーを表示する。</x:v>
      </x:c>
      <x:c r="E37" s="10" t="n">
        <x:v>2</x:v>
      </x:c>
      <x:c r="F37" s="10" t="str">
        <x:v>異常</x:v>
      </x:c>
      <x:c r="G37" s="6" t="str">
        <x:v>①D01を表示。
②再取得を500にする。
③同じ操作でネットワークを失敗させる。
④条件マトリクスS30へ記録。</x:v>
      </x:c>
      <x:c r="H37" s="6" t="str">
        <x:v>「データの取得に失敗しました。」を表示。旧一覧の行を消去し、処理待ちのままにならない。</x:v>
      </x:c>
      <x:c r="I37" s="10" t="str">
        <x:v>○</x:v>
      </x:c>
      <x:c r="J37" s="10" t="str"/>
      <x:c r="K37" s="10" t="str"/>
      <x:c r="L37" s="10" t="str">
        <x:v>通信記録</x:v>
      </x:c>
      <x:c r="M37" s="10" t="str"/>
      <x:c r="N37" s="10" t="str"/>
      <x:c r="O37" s="10" t="str"/>
    </x:row>
    <x:row r="38" ht="75" customHeight="1">
      <x:c r="A38" s="10" t="n">
        <x:v>31</x:v>
      </x:c>
      <x:c r="B38" s="6" t="str">
        <x:v>セッション管理</x:v>
      </x:c>
      <x:c r="C38" s="6" t="str">
        <x:v>再読込</x:v>
      </x:c>
      <x:c r="D38" s="6" t="str">
        <x:v>再読込後に古い選択を再利用しない。</x:v>
      </x:c>
      <x:c r="E38" s="10" t="n">
        <x:v>1</x:v>
      </x:c>
      <x:c r="F38" s="10" t="str">
        <x:v>正常</x:v>
      </x:c>
      <x:c r="G38" s="6" t="str">
        <x:v>①D01選択後にブラウザを再読込。
②sessionStorageとAPI呼出しを確認。</x:v>
      </x:c>
      <x:c r="H38" s="6" t="str">
        <x:v>selectedCorporateItemが削除され、未選択状態になる。古い拠点のGETを行わない。補足：既存セッション消去処理の回帰確認。</x:v>
      </x:c>
      <x:c r="I38" s="10" t="str"/>
      <x:c r="J38" s="10" t="str"/>
      <x:c r="K38" s="10" t="str"/>
      <x:c r="L38" s="10" t="str">
        <x:v>通信記録</x:v>
      </x:c>
      <x:c r="M38" s="10" t="str"/>
      <x:c r="N38" s="10" t="str"/>
      <x:c r="O38" s="10" t="str"/>
    </x:row>
    <x:row r="39" ht="75" customHeight="1">
      <x:c r="A39" s="10" t="n">
        <x:v>32</x:v>
      </x:c>
      <x:c r="B39" s="6" t="str">
        <x:v>セッション管理</x:v>
      </x:c>
      <x:c r="C39" s="6" t="str">
        <x:v>破損データ</x:v>
      </x:c>
      <x:c r="D39" s="6" t="str">
        <x:v>JSON解析失敗時に表示を継続する。</x:v>
      </x:c>
      <x:c r="E39" s="10" t="n">
        <x:v>1</x:v>
      </x:c>
      <x:c r="F39" s="10" t="str">
        <x:v>異常</x:v>
      </x:c>
      <x:c r="G39" s="6" t="str">
        <x:v>①selectedCorporateItemに不正JSON「{」を設定。
②再読込イベントを避けて登録画面へ遷移。
③コンソールを保存。</x:v>
      </x:c>
      <x:c r="H39" s="6" t="str">
        <x:v>未選択状態で画面表示を継続し、一覧GETを行わない。セッション取得エラーをコンソールへ記録する。</x:v>
      </x:c>
      <x:c r="I39" s="10" t="str"/>
      <x:c r="J39" s="10" t="str"/>
      <x:c r="K39" s="10" t="str">
        <x:v>○</x:v>
      </x:c>
      <x:c r="L39" s="10" t="str"/>
      <x:c r="M39" s="10" t="str"/>
      <x:c r="N39" s="10" t="str"/>
      <x:c r="O39" s="10" t="str"/>
    </x:row>
  </x:sheetData>
  <x:mergeCells>
    <x:mergeCell ref="A3:O4"/>
    <x:mergeCell ref="A5:B5"/>
    <x:mergeCell ref="C5:D5"/>
    <x:mergeCell ref="G5:O5"/>
    <x:mergeCell ref="I6:L6"/>
    <x:mergeCell ref="A6:A7"/>
    <x:mergeCell ref="B6:B7"/>
    <x:mergeCell ref="C6:C7"/>
    <x:mergeCell ref="D6:D7"/>
    <x:mergeCell ref="E6:E7"/>
    <x:mergeCell ref="F6:F7"/>
    <x:mergeCell ref="G6:G7"/>
    <x:mergeCell ref="H6:H7"/>
    <x:mergeCell ref="M6:M7"/>
    <x:mergeCell ref="N6:N7"/>
    <x:mergeCell ref="O6:O7"/>
  </x:mergeCells>
  <x:pageMargins left="0.7" right="0.7" top="0.75" bottom="0.75" header="0.3" footer="0.3"/>
  <x:pageSetup orientation="landscape" paperSize="9" scale="64" fitToHeight="0"/>
</x:worksheet>
</file>

<file path=xl/worksheets/sheet2.xml><?xml version="1.0" encoding="utf-8"?>
<x:worksheet xmlns:x="http://schemas.openxmlformats.org/spreadsheetml/2006/main">
  <x:sheetViews>
    <x:sheetView showGridLines="0" workbookViewId="0" zoomScale="100" zoomScaleNormal="100" topLeftCell="A1" tabSelected="0">
      <x:selection activeCell="A1" sqref="A1"/>
    </x:sheetView>
  </x:sheetViews>
  <x:sheetFormatPr defaultRowHeight="15"/>
  <x:cols>
    <x:col min="1" max="1" width="1.5800000429153442" hidden="0" customWidth="1"/>
    <x:col min="2" max="2" width="16" hidden="0" customWidth="1"/>
    <x:col min="3" max="3" width="6.159999847412109" hidden="0" customWidth="1"/>
    <x:col min="4" max="4" width="78.08000183105469" hidden="0" customWidth="1"/>
    <x:col min="5" max="5" width="8.25" hidden="0" customWidth="1"/>
    <x:col min="6" max="6" width="3.6600000858306885" hidden="0" customWidth="1"/>
    <x:col min="7" max="7" width="13" hidden="0" customWidth="1"/>
    <x:col min="8" max="8" width="13" hidden="0" customWidth="1"/>
    <x:col min="9" max="9" width="2" hidden="0" customWidth="1"/>
    <x:col min="10" max="10" width="45" hidden="0" customWidth="1"/>
  </x:cols>
  <x:sheetData>
    <x:row r="1">
      <x:c r="A1" s="11" t="str">
        <x:v>画面共通項目チェック（目視確認。画面HC不要）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4"/>
      <x:c r="B3" s="6" t="str">
        <x:v>機能分類</x:v>
      </x:c>
      <x:c r="C3" s="6" t="str">
        <x:v>番号</x:v>
      </x:c>
      <x:c r="D3" s="6" t="str">
        <x:v>チェック内容</x:v>
      </x:c>
      <x:c r="E3" s="6" t="str">
        <x:v>チェック</x:v>
      </x:c>
      <x:c r="F3" s="4"/>
      <x:c r="G3" s="4" t="str">
        <x:v>○：実施済</x:v>
      </x:c>
      <x:c r="H3" s="4" t="str">
        <x:v>－：対象外</x:v>
      </x:c>
      <x:c r="I3" s="4"/>
      <x:c r="J3" s="6" t="str">
        <x:v>対応ケース／対象外理由</x:v>
      </x:c>
    </x:row>
    <x:row r="4" ht="50" customHeight="1">
      <x:c r="A4" s="4"/>
      <x:c r="B4" s="6"/>
      <x:c r="C4" s="6" t="n">
        <x:v>1</x:v>
      </x:c>
      <x:c r="D4" s="6" t="str">
        <x:v>入力項目が任意入力で未入力時の動作確認、必須入力での未入力（空白入力）時の動作確認を実施したか
</x:v>
      </x:c>
      <x:c r="E4" s="6" t="str"/>
      <x:c r="F4" s="4"/>
      <x:c r="G4" s="4"/>
      <x:c r="H4" s="4"/>
      <x:c r="I4" s="4"/>
      <x:c r="J4" s="6" t="str">
        <x:v>ケース 23（CSV未選択）。未実施、確認後に○を記入。</x:v>
      </x:c>
    </x:row>
    <x:row r="5" ht="40" customHeight="1">
      <x:c r="A5" s="4"/>
      <x:c r="B5" s="6" t="str">
        <x:v>入力／アクション項目</x:v>
      </x:c>
      <x:c r="C5" s="6" t="n">
        <x:v>2</x:v>
      </x:c>
      <x:c r="D5" s="6" t="str">
        <x:v>入力項目で、OKデータ、NGデータでの動作確認をしたか
</x:v>
      </x:c>
      <x:c r="E5" s="6" t="str"/>
      <x:c r="F5" s="4"/>
      <x:c r="G5" s="4"/>
      <x:c r="H5" s="4"/>
      <x:c r="I5" s="4"/>
      <x:c r="J5" s="6" t="str">
        <x:v>ケース 24・25。未実施、確認後に○を記入。</x:v>
      </x:c>
    </x:row>
    <x:row r="6" ht="40" customHeight="1">
      <x:c r="A6" s="4"/>
      <x:c r="B6" s="6"/>
      <x:c r="C6" s="6" t="n">
        <x:v>3</x:v>
      </x:c>
      <x:c r="D6" s="6" t="str">
        <x:v>誤入力（半角数字→全角数字、全角文字→半角文字etc）の対応が出来ているか
</x:v>
      </x:c>
      <x:c r="E6" s="6" t="str">
        <x:v>－</x:v>
      </x:c>
      <x:c r="F6" s="4"/>
      <x:c r="G6" s="4"/>
      <x:c r="H6" s="4"/>
      <x:c r="I6" s="4"/>
      <x:c r="J6" s="6" t="str">
        <x:v>自由入力欄なし。CSV内容の文字種検証はアップロードAPIの別試験。</x:v>
      </x:c>
    </x:row>
    <x:row r="7" ht="50" customHeight="1">
      <x:c r="A7" s="4"/>
      <x:c r="B7" s="6"/>
      <x:c r="C7" s="6" t="n">
        <x:v>4</x:v>
      </x:c>
      <x:c r="D7" s="6" t="str">
        <x:v>数値入力の確認（限界桁数を超えた数値の入力、小数点の入力、マイナス入力etc）が出来ているか
</x:v>
      </x:c>
      <x:c r="E7" s="6" t="str">
        <x:v>－</x:v>
      </x:c>
      <x:c r="F7" s="4"/>
      <x:c r="G7" s="4"/>
      <x:c r="H7" s="4"/>
      <x:c r="I7" s="4"/>
      <x:c r="J7" s="6" t="str">
        <x:v>数値入力欄なし。</x:v>
      </x:c>
    </x:row>
    <x:row r="8" ht="40" customHeight="1">
      <x:c r="A8" s="4"/>
      <x:c r="B8" s="6"/>
      <x:c r="C8" s="6" t="n">
        <x:v>5</x:v>
      </x:c>
      <x:c r="D8" s="6" t="str">
        <x:v>データを計算した際、合計欄の桁数限界および桁数オーバーとなる計算結果まで確認したか
</x:v>
      </x:c>
      <x:c r="E8" s="6" t="str">
        <x:v>－</x:v>
      </x:c>
      <x:c r="F8" s="4"/>
      <x:c r="G8" s="4"/>
      <x:c r="H8" s="4"/>
      <x:c r="I8" s="4"/>
      <x:c r="J8" s="6" t="str">
        <x:v>合計計算欄なし。</x:v>
      </x:c>
    </x:row>
    <x:row r="9" ht="40" customHeight="1">
      <x:c r="A9" s="4"/>
      <x:c r="B9" s="6"/>
      <x:c r="C9" s="6" t="n">
        <x:v>6</x:v>
      </x:c>
      <x:c r="D9" s="6" t="str">
        <x:v>作業エリアにおいて、入力途中でその操作を止めた場合、その内容は反映されていないか
</x:v>
      </x:c>
      <x:c r="E9" s="6" t="str"/>
      <x:c r="F9" s="4"/>
      <x:c r="G9" s="4"/>
      <x:c r="H9" s="4"/>
      <x:c r="I9" s="4"/>
      <x:c r="J9" s="6" t="str">
        <x:v>ケース 26。未実施、確認後に○を記入。</x:v>
      </x:c>
    </x:row>
    <x:row r="10" ht="40" customHeight="1">
      <x:c r="A10" s="4"/>
      <x:c r="B10" s="6"/>
      <x:c r="C10" s="6" t="n">
        <x:v>7</x:v>
      </x:c>
      <x:c r="D10" s="6" t="str">
        <x:v>ラジオボタン、プルダウン、リストボックスの動作の確認をしたか</x:v>
      </x:c>
      <x:c r="E10" s="6" t="str"/>
      <x:c r="F10" s="4"/>
      <x:c r="G10" s="4"/>
      <x:c r="H10" s="4"/>
      <x:c r="I10" s="4"/>
      <x:c r="J10" s="6" t="str">
        <x:v>ケース 19～21。未実施、確認後に○を記入。</x:v>
      </x:c>
    </x:row>
    <x:row r="11" ht="40" customHeight="1">
      <x:c r="A11" s="4"/>
      <x:c r="B11" s="6"/>
      <x:c r="C11" s="6" t="n">
        <x:v>8</x:v>
      </x:c>
      <x:c r="D11" s="6" t="str">
        <x:v>リセットボタンの動作（画面の初期化）を確認したか</x:v>
      </x:c>
      <x:c r="E11" s="6" t="str">
        <x:v>－</x:v>
      </x:c>
      <x:c r="F11" s="4"/>
      <x:c r="G11" s="4"/>
      <x:c r="H11" s="4"/>
      <x:c r="I11" s="4"/>
      <x:c r="J11" s="6" t="str">
        <x:v>リセットボタンなし。</x:v>
      </x:c>
    </x:row>
    <x:row r="12" ht="40" customHeight="1">
      <x:c r="A12" s="4"/>
      <x:c r="B12" s="6"/>
      <x:c r="C12" s="6" t="n">
        <x:v>9</x:v>
      </x:c>
      <x:c r="D12" s="6" t="str">
        <x:v>修正のケースで、修正以外の項目はもとのままか
</x:v>
      </x:c>
      <x:c r="E12" s="6" t="str">
        <x:v>－</x:v>
      </x:c>
      <x:c r="F12" s="4"/>
      <x:c r="G12" s="4"/>
      <x:c r="H12" s="4"/>
      <x:c r="I12" s="4"/>
      <x:c r="J12" s="6" t="str">
        <x:v>マスタ項目の編集機能なし。</x:v>
      </x:c>
    </x:row>
    <x:row r="13" ht="40" customHeight="1">
      <x:c r="A13" s="4"/>
      <x:c r="B13" s="6"/>
      <x:c r="C13" s="6" t="n">
        <x:v>10</x:v>
      </x:c>
      <x:c r="D13" s="6" t="str">
        <x:v>修正のケースで、修正した箇所が正しく修正されているか（更新日時etcも確認したか）
</x:v>
      </x:c>
      <x:c r="E13" s="6" t="str"/>
      <x:c r="F13" s="4"/>
      <x:c r="G13" s="4"/>
      <x:c r="H13" s="4"/>
      <x:c r="I13" s="4"/>
      <x:c r="J13" s="6" t="str">
        <x:v>ケース 28。未実施、確認後に○を記入。</x:v>
      </x:c>
    </x:row>
    <x:row r="14" ht="40" customHeight="1">
      <x:c r="A14" s="4"/>
      <x:c r="B14" s="6"/>
      <x:c r="C14" s="6" t="n">
        <x:v>11</x:v>
      </x:c>
      <x:c r="D14" s="6" t="str">
        <x:v>登録のケースで、登録したとおりのデータが確認できるか（登録日時etcも確認したか）
</x:v>
      </x:c>
      <x:c r="E14" s="6" t="str"/>
      <x:c r="F14" s="4"/>
      <x:c r="G14" s="4"/>
      <x:c r="H14" s="4"/>
      <x:c r="I14" s="4"/>
      <x:c r="J14" s="6" t="str">
        <x:v>ケース 28。未実施、確認後に○を記入。</x:v>
      </x:c>
    </x:row>
    <x:row r="15" ht="62.5" customHeight="1">
      <x:c r="A15" s="4"/>
      <x:c r="B15" s="6"/>
      <x:c r="C15" s="6" t="n">
        <x:v>12</x:v>
      </x:c>
      <x:c r="D15" s="6" t="str">
        <x:v>登録のケースで、誤入力されたものがそのまま登録されていないこと（マイナス数値の登録etc）を
確認したか
</x:v>
      </x:c>
      <x:c r="E15" s="6" t="str">
        <x:v>－</x:v>
      </x:c>
      <x:c r="F15" s="4"/>
      <x:c r="G15" s="4"/>
      <x:c r="H15" s="4"/>
      <x:c r="I15" s="4"/>
      <x:c r="J15" s="6" t="str">
        <x:v>CSV内容検証はアップロードAPI側の範囲。</x:v>
      </x:c>
    </x:row>
    <x:row r="16" ht="40" customHeight="1">
      <x:c r="A16" s="4"/>
      <x:c r="B16" s="6"/>
      <x:c r="C16" s="6" t="n">
        <x:v>13</x:v>
      </x:c>
      <x:c r="D16" s="6" t="str">
        <x:v>登録のケースで、キー重複の場合の確認をしたか</x:v>
      </x:c>
      <x:c r="E16" s="6" t="str">
        <x:v>－</x:v>
      </x:c>
      <x:c r="F16" s="4"/>
      <x:c r="G16" s="4"/>
      <x:c r="H16" s="4"/>
      <x:c r="I16" s="4"/>
      <x:c r="J16" s="6" t="str">
        <x:v>重複CSV登録のDB仕様はアップロードAPI側の範囲。</x:v>
      </x:c>
    </x:row>
    <x:row r="17" ht="40" customHeight="1">
      <x:c r="A17" s="4"/>
      <x:c r="B17" s="6"/>
      <x:c r="C17" s="6" t="n">
        <x:v>14</x:v>
      </x:c>
      <x:c r="D17" s="6" t="str">
        <x:v>検索結果がなかった場合の動作確認は出来ているか
</x:v>
      </x:c>
      <x:c r="E17" s="6" t="str"/>
      <x:c r="F17" s="4"/>
      <x:c r="G17" s="4"/>
      <x:c r="H17" s="4"/>
      <x:c r="I17" s="4"/>
      <x:c r="J17" s="6" t="str">
        <x:v>ケース 17。未実施、確認後に○を記入。</x:v>
      </x:c>
    </x:row>
    <x:row r="18" ht="40" customHeight="1">
      <x:c r="A18" s="4"/>
      <x:c r="B18" s="6"/>
      <x:c r="C18" s="6" t="n">
        <x:v>15</x:v>
      </x:c>
      <x:c r="D18" s="6" t="str">
        <x:v>検索したものと内容が合致しているか
</x:v>
      </x:c>
      <x:c r="E18" s="6" t="str"/>
      <x:c r="F18" s="4"/>
      <x:c r="G18" s="4"/>
      <x:c r="H18" s="4"/>
      <x:c r="I18" s="4"/>
      <x:c r="J18" s="6" t="str">
        <x:v>ケース 8～12。未実施、確認後に○を記入。</x:v>
      </x:c>
    </x:row>
    <x:row r="19" ht="40" customHeight="1">
      <x:c r="A19" s="4"/>
      <x:c r="B19" s="6"/>
      <x:c r="C19" s="6" t="n">
        <x:v>16</x:v>
      </x:c>
      <x:c r="D19" s="6" t="str">
        <x:v>検索画面項目で、決められた最大出力個数が出力されているか
</x:v>
      </x:c>
      <x:c r="E19" s="6" t="str"/>
      <x:c r="F19" s="4"/>
      <x:c r="G19" s="4"/>
      <x:c r="H19" s="4"/>
      <x:c r="I19" s="4"/>
      <x:c r="J19" s="6" t="str">
        <x:v>ケース 19～21。未実施、確認後に○を記入。</x:v>
      </x:c>
    </x:row>
    <x:row r="20" ht="40" customHeight="1">
      <x:c r="A20" s="4"/>
      <x:c r="B20" s="6"/>
      <x:c r="C20" s="6" t="n">
        <x:v>17</x:v>
      </x:c>
      <x:c r="D20" s="6" t="str">
        <x:v>日付・時刻が正しく表示されているか（月替わり、年替わりを確認したか）
</x:v>
      </x:c>
      <x:c r="E20" s="6" t="str"/>
      <x:c r="F20" s="4"/>
      <x:c r="G20" s="4"/>
      <x:c r="H20" s="4"/>
      <x:c r="I20" s="4"/>
      <x:c r="J20" s="6" t="str">
        <x:v>ケース 12～14。未実施、確認後に○を記入。</x:v>
      </x:c>
    </x:row>
    <x:row r="21" ht="40" customHeight="1">
      <x:c r="A21" s="4"/>
      <x:c r="B21" s="6" t="str">
        <x:v>日付項目</x:v>
      </x:c>
      <x:c r="C21" s="6" t="n">
        <x:v>18</x:v>
      </x:c>
      <x:c r="D21" s="6" t="str">
        <x:v>日付として妥当でない値を入力したときの対処を確認したか
</x:v>
      </x:c>
      <x:c r="E21" s="6" t="str">
        <x:v>－</x:v>
      </x:c>
      <x:c r="F21" s="4"/>
      <x:c r="G21" s="4"/>
      <x:c r="H21" s="4"/>
      <x:c r="I21" s="4"/>
      <x:c r="J21" s="6" t="str">
        <x:v>日付入力欄なし。</x:v>
      </x:c>
    </x:row>
    <x:row r="22" ht="62.5" customHeight="1">
      <x:c r="A22" s="4"/>
      <x:c r="B22" s="6"/>
      <x:c r="C22" s="6" t="n">
        <x:v>19</x:v>
      </x:c>
      <x:c r="D22" s="6" t="str">
        <x:v>日付項目を入力した時に、正しい日付（休日ではないか、暦どおりか、うるう年チェック）で動作するのか
確認をしたか
</x:v>
      </x:c>
      <x:c r="E22" s="6" t="str">
        <x:v>－</x:v>
      </x:c>
      <x:c r="F22" s="4"/>
      <x:c r="G22" s="4"/>
      <x:c r="H22" s="4"/>
      <x:c r="I22" s="4"/>
      <x:c r="J22" s="6" t="str">
        <x:v>日付入力欄なし。</x:v>
      </x:c>
    </x:row>
    <x:row r="23" ht="50" customHeight="1">
      <x:c r="A23" s="4"/>
      <x:c r="B23" s="6"/>
      <x:c r="C23" s="6" t="n">
        <x:v>20</x:v>
      </x:c>
      <x:c r="D23" s="6" t="str">
        <x:v>日付項目が表示されたときに、正しい日付（休日ではないか、暦どおりか、うるう年チェック、営業日か）が表示されるか確認したか
</x:v>
      </x:c>
      <x:c r="E23" s="6" t="str"/>
      <x:c r="F23" s="4"/>
      <x:c r="G23" s="4"/>
      <x:c r="H23" s="4"/>
      <x:c r="I23" s="4"/>
      <x:c r="J23" s="6" t="str">
        <x:v>ケース 13・14。未実施、確認後に○を記入。</x:v>
      </x:c>
    </x:row>
    <x:row r="24" ht="40" customHeight="1">
      <x:c r="A24" s="4"/>
      <x:c r="B24" s="6"/>
      <x:c r="C24" s="6" t="n">
        <x:v>21</x:v>
      </x:c>
      <x:c r="D24" s="6" t="str">
        <x:v>カーソル位置は左上項目にせっとされているか</x:v>
      </x:c>
      <x:c r="E24" s="6" t="str"/>
      <x:c r="F24" s="4"/>
      <x:c r="G24" s="4"/>
      <x:c r="H24" s="4"/>
      <x:c r="I24" s="4"/>
      <x:c r="J24" s="6" t="str">
        <x:v>ケース 4・5（最初の操作可能項目へ）。未実施、確認後に○を記入。</x:v>
      </x:c>
    </x:row>
    <x:row r="25" ht="40" customHeight="1">
      <x:c r="A25" s="4"/>
      <x:c r="B25" s="6"/>
      <x:c r="C25" s="6" t="n">
        <x:v>22</x:v>
      </x:c>
      <x:c r="D25" s="6" t="str">
        <x:v>タブ操作で、カーソルが左上→右下へ移動するか</x:v>
      </x:c>
      <x:c r="E25" s="6" t="str"/>
      <x:c r="F25" s="4"/>
      <x:c r="G25" s="4"/>
      <x:c r="H25" s="4"/>
      <x:c r="I25" s="4"/>
      <x:c r="J25" s="6" t="str">
        <x:v>ケース 4・5（選択→CSV選択→登録→一覧）。未実施、確認後に○を記入。</x:v>
      </x:c>
    </x:row>
    <x:row r="26" ht="40" customHeight="1">
      <x:c r="A26" s="4"/>
      <x:c r="B26" s="6"/>
      <x:c r="C26" s="6" t="n">
        <x:v>23</x:v>
      </x:c>
      <x:c r="D26" s="6" t="str">
        <x:v>表示フィールドにおいて、テキストは左寄せになっていることを確認したか
</x:v>
      </x:c>
      <x:c r="E26" s="6" t="str"/>
      <x:c r="F26" s="4"/>
      <x:c r="G26" s="4"/>
      <x:c r="H26" s="4"/>
      <x:c r="I26" s="4"/>
      <x:c r="J26" s="6" t="str">
        <x:v>ケース 4・5。未実施、確認後に○を記入。</x:v>
      </x:c>
    </x:row>
    <x:row r="27" ht="40" customHeight="1">
      <x:c r="A27" s="4"/>
      <x:c r="B27" s="6" t="str">
        <x:v>画面表示</x:v>
      </x:c>
      <x:c r="C27" s="6" t="n">
        <x:v>24</x:v>
      </x:c>
      <x:c r="D27" s="6" t="str">
        <x:v>表示フィールドにおいて、数値は右寄せ、カンマ区切りになっていることを確認したか
</x:v>
      </x:c>
      <x:c r="E27" s="6" t="str">
        <x:v>－</x:v>
      </x:c>
      <x:c r="F27" s="4"/>
      <x:c r="G27" s="4"/>
      <x:c r="H27" s="4"/>
      <x:c r="I27" s="4"/>
      <x:c r="J27" s="6" t="str">
        <x:v>ARVEコード・番号は文字列識別子。数値表示欄なし。</x:v>
      </x:c>
    </x:row>
    <x:row r="28" ht="50" customHeight="1">
      <x:c r="A28" s="4"/>
      <x:c r="B28" s="6"/>
      <x:c r="C28" s="6" t="n">
        <x:v>25</x:v>
      </x:c>
      <x:c r="D28" s="6" t="str">
        <x:v>表示フィールドにおいて、金額は右寄せ、カンマ区切りで、￥マークがついていないことを確認したか
</x:v>
      </x:c>
      <x:c r="E28" s="6" t="str">
        <x:v>－</x:v>
      </x:c>
      <x:c r="F28" s="4"/>
      <x:c r="G28" s="4"/>
      <x:c r="H28" s="4"/>
      <x:c r="I28" s="4"/>
      <x:c r="J28" s="6" t="str">
        <x:v>金額欄なし。</x:v>
      </x:c>
    </x:row>
    <x:row r="29" ht="40" customHeight="1">
      <x:c r="A29" s="4"/>
      <x:c r="B29" s="6"/>
      <x:c r="C29" s="6" t="n">
        <x:v>26</x:v>
      </x:c>
      <x:c r="D29" s="6" t="str">
        <x:v>表示フィールドにおいて、日付は左寄せ、スラッシュ区切りになっていることを確認したか
</x:v>
      </x:c>
      <x:c r="E29" s="6" t="str"/>
      <x:c r="F29" s="4"/>
      <x:c r="G29" s="4"/>
      <x:c r="H29" s="4"/>
      <x:c r="I29" s="4"/>
      <x:c r="J29" s="6" t="str">
        <x:v>ケース 12～14。未実施、確認後に○を記入。</x:v>
      </x:c>
    </x:row>
    <x:row r="30" ht="40" customHeight="1">
      <x:c r="A30" s="4"/>
      <x:c r="B30" s="6"/>
      <x:c r="C30" s="6" t="n">
        <x:v>27</x:v>
      </x:c>
      <x:c r="D30" s="6" t="str">
        <x:v>表示フィールドにおいて、時刻は左寄せ、コロン区切りになっていることを確認したか
</x:v>
      </x:c>
      <x:c r="E30" s="6" t="str"/>
      <x:c r="F30" s="4"/>
      <x:c r="G30" s="4"/>
      <x:c r="H30" s="4"/>
      <x:c r="I30" s="4"/>
      <x:c r="J30" s="6" t="str">
        <x:v>ケース 12。未実施、確認後に○を記入。</x:v>
      </x:c>
    </x:row>
    <x:row r="31" ht="40" customHeight="1">
      <x:c r="A31" s="4"/>
      <x:c r="B31" s="6"/>
      <x:c r="C31" s="6" t="n">
        <x:v>28</x:v>
      </x:c>
      <x:c r="D31" s="6" t="str">
        <x:v>システムエラーにおいて、メッセージは適切なものが表示されているか
</x:v>
      </x:c>
      <x:c r="E31" s="6" t="str"/>
      <x:c r="F31" s="4"/>
      <x:c r="G31" s="4"/>
      <x:c r="H31" s="4"/>
      <x:c r="I31" s="4"/>
      <x:c r="J31" s="6" t="str">
        <x:v>ケース 29・30。未実施、確認後に○を記入。</x:v>
      </x:c>
    </x:row>
    <x:row r="32" ht="40" customHeight="1">
      <x:c r="A32" s="4"/>
      <x:c r="B32" s="6"/>
      <x:c r="C32" s="6" t="n">
        <x:v>29</x:v>
      </x:c>
      <x:c r="D32" s="6" t="str">
        <x:v>業務継続不能エラーにおいて、メッセージは適切なものが表示されているか
</x:v>
      </x:c>
      <x:c r="E32" s="6" t="str"/>
      <x:c r="F32" s="4"/>
      <x:c r="G32" s="4"/>
      <x:c r="H32" s="4"/>
      <x:c r="I32" s="4"/>
      <x:c r="J32" s="6" t="str">
        <x:v>ケース 29・30。未実施、確認後に○を記入。</x:v>
      </x:c>
    </x:row>
    <x:row r="33" ht="40" customHeight="1">
      <x:c r="A33" s="4"/>
      <x:c r="B33" s="6"/>
      <x:c r="C33" s="6" t="n">
        <x:v>30</x:v>
      </x:c>
      <x:c r="D33" s="6" t="str">
        <x:v>警告・ワーニングにおいて、メッセージは適切なものが表示されているか
</x:v>
      </x:c>
      <x:c r="E33" s="6" t="str">
        <x:v>－</x:v>
      </x:c>
      <x:c r="F33" s="4"/>
      <x:c r="G33" s="4"/>
      <x:c r="H33" s="4"/>
      <x:c r="I33" s="4"/>
      <x:c r="J33" s="6" t="str">
        <x:v>本画面固有の警告メッセージなし。</x:v>
      </x:c>
    </x:row>
    <x:row r="34" ht="40" customHeight="1">
      <x:c r="A34" s="4"/>
      <x:c r="B34" s="6"/>
      <x:c r="C34" s="6" t="n">
        <x:v>31</x:v>
      </x:c>
      <x:c r="D34" s="6" t="str">
        <x:v>インフォメーションにおいて、メッセージは適切なものが表示されているか
</x:v>
      </x:c>
      <x:c r="E34" s="6" t="str"/>
      <x:c r="F34" s="4"/>
      <x:c r="G34" s="4"/>
      <x:c r="H34" s="4"/>
      <x:c r="I34" s="4"/>
      <x:c r="J34" s="6" t="str">
        <x:v>ケース 26・28。未実施、確認後に○を記入。</x:v>
      </x:c>
    </x:row>
    <x:row r="35" ht="40" customHeight="1">
      <x:c r="A35" s="4"/>
      <x:c r="B35" s="6"/>
      <x:c r="C35" s="6" t="n">
        <x:v>32</x:v>
      </x:c>
      <x:c r="D35" s="6" t="str">
        <x:v>表示結果が０の時の確認をしたか（空白なのか、０を表示するのか）
</x:v>
      </x:c>
      <x:c r="E35" s="6" t="str"/>
      <x:c r="F35" s="4"/>
      <x:c r="G35" s="4"/>
      <x:c r="H35" s="4"/>
      <x:c r="I35" s="4"/>
      <x:c r="J35" s="6" t="str">
        <x:v>ケース 17。未実施、確認後に○を記入。</x:v>
      </x:c>
    </x:row>
    <x:row r="36" ht="40" customHeight="1">
      <x:c r="A36" s="4"/>
      <x:c r="B36" s="6"/>
      <x:c r="C36" s="6" t="n">
        <x:v>33</x:v>
      </x:c>
      <x:c r="D36" s="6" t="str">
        <x:v>斜体文字と太文字を併用させていないことを確認したか
</x:v>
      </x:c>
      <x:c r="E36" s="6" t="str"/>
      <x:c r="F36" s="4"/>
      <x:c r="G36" s="4"/>
      <x:c r="H36" s="4"/>
      <x:c r="I36" s="4"/>
      <x:c r="J36" s="6" t="str">
        <x:v>ケース 4・5。未実施、確認後に○を記入。</x:v>
      </x:c>
    </x:row>
    <x:row r="37" ht="40" customHeight="1">
      <x:c r="A37" s="4"/>
      <x:c r="B37" s="6"/>
      <x:c r="C37" s="6" t="n">
        <x:v>34</x:v>
      </x:c>
      <x:c r="D37" s="6" t="str">
        <x:v>画面のサイズ、カラー、文字のフォントは指定どおりになっているか
</x:v>
      </x:c>
      <x:c r="E37" s="6" t="str"/>
      <x:c r="F37" s="4"/>
      <x:c r="G37" s="4"/>
      <x:c r="H37" s="4"/>
      <x:c r="I37" s="4"/>
      <x:c r="J37" s="6" t="str">
        <x:v>ケース 4・5。未実施、確認後に○を記入。</x:v>
      </x:c>
    </x:row>
    <x:row r="38" ht="40" customHeight="1">
      <x:c r="A38" s="4"/>
      <x:c r="B38" s="6" t="str">
        <x:v>画面内関係</x:v>
      </x:c>
      <x:c r="C38" s="6" t="n">
        <x:v>35</x:v>
      </x:c>
      <x:c r="D38" s="6" t="str">
        <x:v>画面の各項目において、位置の設定は適切か、ずれていないか
</x:v>
      </x:c>
      <x:c r="E38" s="6" t="str"/>
      <x:c r="F38" s="4"/>
      <x:c r="G38" s="4"/>
      <x:c r="H38" s="4"/>
      <x:c r="I38" s="4"/>
      <x:c r="J38" s="6" t="str">
        <x:v>ケース 4・5。未実施、確認後に○を記入。</x:v>
      </x:c>
    </x:row>
    <x:row r="39" ht="40" customHeight="1">
      <x:c r="A39" s="4"/>
      <x:c r="B39" s="6"/>
      <x:c r="C39" s="6" t="n">
        <x:v>36</x:v>
      </x:c>
      <x:c r="D39" s="6" t="str">
        <x:v>ブラウザのヘッダー部とタイトル行の名称が同じかどうか確認したか
</x:v>
      </x:c>
      <x:c r="E39" s="6" t="str"/>
      <x:c r="F39" s="4"/>
      <x:c r="G39" s="4"/>
      <x:c r="H39" s="4"/>
      <x:c r="I39" s="4"/>
      <x:c r="J39" s="6" t="str">
        <x:v>ケース 4・5。未実施、確認後に○を記入。</x:v>
      </x:c>
    </x:row>
    <x:row r="40" ht="40" customHeight="1">
      <x:c r="A40" s="4"/>
      <x:c r="B40" s="6"/>
      <x:c r="C40" s="6" t="n">
        <x:v>37</x:v>
      </x:c>
      <x:c r="D40" s="6" t="str">
        <x:v>ボタンについて、その配置や、同一画面での表示順位が守られていることを確認したか</x:v>
      </x:c>
      <x:c r="E40" s="6" t="str"/>
      <x:c r="F40" s="4"/>
      <x:c r="G40" s="4"/>
      <x:c r="H40" s="4"/>
      <x:c r="I40" s="4"/>
      <x:c r="J40" s="6" t="str">
        <x:v>ケース 4・5。未実施、確認後に○を記入。</x:v>
      </x:c>
    </x:row>
  </x:sheetData>
  <x:mergeCells>
    <x:mergeCell ref="A1:J1"/>
  </x:mergeCells>
  <x:pageMargins left="0.7" right="0.7" top="0.75" bottom="0.75" header="0.3" footer="0.3"/>
  <x:pageSetup orientation="landscape" paperSize="9" scale="64" fitToHeight="0"/>
</x:worksheet>
</file>

<file path=xl/worksheets/sheet3.xml><?xml version="1.0" encoding="utf-8"?>
<x:worksheet xmlns:x="http://schemas.openxmlformats.org/spreadsheetml/2006/main">
  <x:sheetViews>
    <x:sheetView showGridLines="0" workbookViewId="0" zoomScale="100" zoomScaleNormal="100" topLeftCell="A1" tabSelected="0">
      <x:selection activeCell="A1" sqref="A1"/>
    </x:sheetView>
  </x:sheetViews>
  <x:sheetFormatPr defaultRowHeight="15"/>
  <x:cols>
    <x:col min="1" max="1" width="9" hidden="0" customWidth="1"/>
    <x:col min="2" max="2" width="20" hidden="0" customWidth="1"/>
    <x:col min="3" max="3" width="10" hidden="0" customWidth="1"/>
    <x:col min="4" max="4" width="15" hidden="0" customWidth="1"/>
    <x:col min="5" max="5" width="22" hidden="0" customWidth="1"/>
    <x:col min="6" max="6" width="29" hidden="0" customWidth="1"/>
    <x:col min="7" max="7" width="30" hidden="0" customWidth="1"/>
    <x:col min="8" max="8" width="12" hidden="0" customWidth="1"/>
    <x:col min="9" max="9" width="12" hidden="0" customWidth="1"/>
    <x:col min="10" max="10" width="13" hidden="0" customWidth="1"/>
    <x:col min="11" max="11" width="14" hidden="0" customWidth="1"/>
  </x:cols>
  <x:sheetData>
    <x:row r="1">
      <x:c r="A1" s="5" t="str">
        <x:v>権限マトリクス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30" customHeight="1">
      <x:c r="A3" s="7" t="str">
        <x:v>条件ID</x:v>
      </x:c>
      <x:c r="B3" s="7" t="str">
        <x:v>利用者区分</x:v>
      </x:c>
      <x:c r="C3" s="7" t="str">
        <x:v>組織種別</x:v>
      </x:c>
      <x:c r="D3" s="7" t="str">
        <x:v>ロール</x:v>
      </x:c>
      <x:c r="E3" s="7" t="str">
        <x:v>B5前提</x:v>
      </x:c>
      <x:c r="F3" s="7" t="str">
        <x:v>画面期待値</x:v>
      </x:c>
      <x:c r="G3" s="7" t="str">
        <x:v>実ユーザーID／実B5</x:v>
      </x:c>
      <x:c r="H3" s="7" t="str">
        <x:v>メニュー結果</x:v>
      </x:c>
      <x:c r="I3" s="7" t="str">
        <x:v>遷移結果</x:v>
      </x:c>
      <x:c r="J3" s="7" t="str">
        <x:v>実施日</x:v>
      </x:c>
      <x:c r="K3" s="7" t="str">
        <x:v>実施者</x:v>
      </x:c>
    </x:row>
    <x:row r="4" ht="28" customHeight="1">
      <x:c r="A4" s="6" t="str">
        <x:v>R01</x:v>
      </x:c>
      <x:c r="B4" s="6" t="str">
        <x:v>EP管理者</x:v>
      </x:c>
      <x:c r="C4" s="13" t="str">
        <x:v>01</x:v>
      </x:c>
      <x:c r="D4" s="13" t="str">
        <x:v>0</x:v>
      </x:c>
      <x:c r="E4" s="6" t="str">
        <x:v>利用可</x:v>
      </x:c>
      <x:c r="F4" s="6" t="str">
        <x:v>表示・遷移可</x:v>
      </x:c>
      <x:c r="G4" s="6" t="str"/>
      <x:c r="H4" s="6" t="str"/>
      <x:c r="I4" s="6" t="str"/>
      <x:c r="J4" s="6" t="str"/>
      <x:c r="K4" s="6" t="str"/>
    </x:row>
    <x:row r="5" ht="28" customHeight="1">
      <x:c r="A5" s="6" t="str">
        <x:v>R02</x:v>
      </x:c>
      <x:c r="B5" s="6" t="str">
        <x:v>EP担当者</x:v>
      </x:c>
      <x:c r="C5" s="13" t="str">
        <x:v>01</x:v>
      </x:c>
      <x:c r="D5" s="13" t="str">
        <x:v>1</x:v>
      </x:c>
      <x:c r="E5" s="6" t="str">
        <x:v>利用可</x:v>
      </x:c>
      <x:c r="F5" s="6" t="str">
        <x:v>表示・遷移可</x:v>
      </x:c>
      <x:c r="G5" s="6" t="str"/>
      <x:c r="H5" s="6" t="str"/>
      <x:c r="I5" s="6" t="str"/>
      <x:c r="J5" s="6" t="str"/>
      <x:c r="K5" s="6" t="str"/>
    </x:row>
    <x:row r="6" ht="28" customHeight="1">
      <x:c r="A6" s="6" t="str">
        <x:v>R03</x:v>
      </x:c>
      <x:c r="B6" s="6" t="str">
        <x:v>地銀本店</x:v>
      </x:c>
      <x:c r="C6" s="13" t="str">
        <x:v>02</x:v>
      </x:c>
      <x:c r="D6" s="13" t="str">
        <x:v>既存ロール</x:v>
      </x:c>
      <x:c r="E6" s="6" t="str">
        <x:v>利用不可条件で確認</x:v>
      </x:c>
      <x:c r="F6" s="6" t="str">
        <x:v>B5利用不可時は非表示</x:v>
      </x:c>
      <x:c r="G6" s="6" t="str"/>
      <x:c r="H6" s="6" t="str"/>
      <x:c r="I6" s="6" t="str"/>
      <x:c r="J6" s="6" t="str"/>
      <x:c r="K6" s="6" t="str"/>
    </x:row>
    <x:row r="7" ht="28" customHeight="1">
      <x:c r="A7" s="6" t="str">
        <x:v>R04</x:v>
      </x:c>
      <x:c r="B7" s="6" t="str">
        <x:v>地銀支店</x:v>
      </x:c>
      <x:c r="C7" s="13" t="str">
        <x:v>03</x:v>
      </x:c>
      <x:c r="D7" s="13" t="str">
        <x:v>既存ロール</x:v>
      </x:c>
      <x:c r="E7" s="6" t="str">
        <x:v>利用不可条件で確認</x:v>
      </x:c>
      <x:c r="F7" s="6" t="str">
        <x:v>B5利用不可時は非表示</x:v>
      </x:c>
      <x:c r="G7" s="6" t="str"/>
      <x:c r="H7" s="6" t="str"/>
      <x:c r="I7" s="6" t="str"/>
      <x:c r="J7" s="6" t="str"/>
      <x:c r="K7" s="6" t="str"/>
    </x:row>
    <x:row r="8" ht="28" customHeight="1">
      <x:c r="A8" s="6" t="str">
        <x:v>R05</x:v>
      </x:c>
      <x:c r="B8" s="6" t="str">
        <x:v>REP</x:v>
      </x:c>
      <x:c r="C8" s="13" t="str">
        <x:v>04</x:v>
      </x:c>
      <x:c r="D8" s="13" t="str">
        <x:v>既存ロール</x:v>
      </x:c>
      <x:c r="E8" s="6" t="str">
        <x:v>利用不可条件で確認</x:v>
      </x:c>
      <x:c r="F8" s="6" t="str">
        <x:v>B5利用不可時は非表示</x:v>
      </x:c>
      <x:c r="G8" s="6" t="str"/>
      <x:c r="H8" s="6" t="str"/>
      <x:c r="I8" s="6" t="str"/>
      <x:c r="J8" s="6" t="str"/>
      <x:c r="K8" s="6" t="str"/>
    </x:row>
    <x:row r="9" ht="28" customHeight="1">
      <x:c r="A9" s="6" t="str">
        <x:v>R06</x:v>
      </x:c>
      <x:c r="B9" s="6" t="str">
        <x:v>TCS</x:v>
      </x:c>
      <x:c r="C9" s="13" t="str">
        <x:v>05</x:v>
      </x:c>
      <x:c r="D9" s="13" t="str">
        <x:v>既存ロール</x:v>
      </x:c>
      <x:c r="E9" s="6" t="str">
        <x:v>利用不可条件で確認</x:v>
      </x:c>
      <x:c r="F9" s="6" t="str">
        <x:v>B5利用不可時は非表示</x:v>
      </x:c>
      <x:c r="G9" s="6" t="str"/>
      <x:c r="H9" s="6" t="str"/>
      <x:c r="I9" s="6" t="str"/>
      <x:c r="J9" s="6" t="str"/>
      <x:c r="K9" s="6" t="str"/>
    </x:row>
    <x:row r="10" ht="28" customHeight="1">
      <x:c r="A10" s="6" t="str">
        <x:v>R07</x:v>
      </x:c>
      <x:c r="B10" s="6" t="str">
        <x:v>可視化事業者</x:v>
      </x:c>
      <x:c r="C10" s="13" t="str">
        <x:v>06</x:v>
      </x:c>
      <x:c r="D10" s="13" t="str">
        <x:v>既存ロール</x:v>
      </x:c>
      <x:c r="E10" s="6" t="str">
        <x:v>利用不可条件で確認</x:v>
      </x:c>
      <x:c r="F10" s="6" t="str">
        <x:v>B5利用不可時は非表示</x:v>
      </x:c>
      <x:c r="G10" s="6" t="str"/>
      <x:c r="H10" s="6" t="str"/>
      <x:c r="I10" s="6" t="str"/>
      <x:c r="J10" s="6" t="str"/>
      <x:c r="K10" s="6" t="str"/>
    </x:row>
    <x:row r="11" ht="28" customHeight="1">
      <x:c r="A11" s="6" t="str">
        <x:v>R08</x:v>
      </x:c>
      <x:c r="B11" s="6" t="str">
        <x:v>システム管理</x:v>
      </x:c>
      <x:c r="C11" s="13" t="str">
        <x:v>07</x:v>
      </x:c>
      <x:c r="D11" s="13" t="str">
        <x:v>既存ロール</x:v>
      </x:c>
      <x:c r="E11" s="6" t="str">
        <x:v>利用不可条件で確認</x:v>
      </x:c>
      <x:c r="F11" s="6" t="str">
        <x:v>B5利用不可時は非表示</x:v>
      </x:c>
      <x:c r="G11" s="6" t="str"/>
      <x:c r="H11" s="6" t="str"/>
      <x:c r="I11" s="6" t="str"/>
      <x:c r="J11" s="6" t="str"/>
      <x:c r="K11" s="6" t="str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</x:sheetData>
  <x:mergeCells>
    <x:mergeCell ref="A1:K2"/>
  </x:mergeCells>
  <x:pageMargins left="0.7" right="0.7" top="0.75" bottom="0.75" header="0.3" footer="0.3"/>
  <x:pageSetup orientation="landscape" paperSize="9" scale="64" fitToHeight="0"/>
</x:worksheet>
</file>

<file path=xl/worksheets/sheet4.xml><?xml version="1.0" encoding="utf-8"?>
<x:worksheet xmlns:x="http://schemas.openxmlformats.org/spreadsheetml/2006/main">
  <x:sheetViews>
    <x:sheetView showGridLines="0" workbookViewId="0" zoomScale="100" zoomScaleNormal="100" topLeftCell="A1" tabSelected="0">
      <x:selection activeCell="A1" sqref="A1"/>
    </x:sheetView>
  </x:sheetViews>
  <x:sheetFormatPr defaultRowHeight="15"/>
  <x:cols>
    <x:col min="1" max="1" width="12" hidden="0" customWidth="1"/>
    <x:col min="2" max="2" width="10" hidden="0" customWidth="1"/>
    <x:col min="3" max="3" width="60" hidden="0" customWidth="1"/>
    <x:col min="4" max="4" width="60" hidden="0" customWidth="1"/>
    <x:col min="5" max="5" width="12" hidden="0" customWidth="1"/>
    <x:col min="6" max="6" width="13" hidden="0" customWidth="1"/>
    <x:col min="7" max="7" width="14" hidden="0" customWidth="1"/>
  </x:cols>
  <x:sheetData>
    <x:row r="1">
      <x:c r="A1" s="5" t="str">
        <x:v>条件マトリクス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 ht="30" customHeight="1">
      <x:c r="A3" s="7" t="str">
        <x:v>条件ID</x:v>
      </x:c>
      <x:c r="B3" s="7" t="str">
        <x:v>ケース番号</x:v>
      </x:c>
      <x:c r="C3" s="7" t="str">
        <x:v>入力・条件</x:v>
      </x:c>
      <x:c r="D3" s="7" t="str">
        <x:v>予想結果</x:v>
      </x:c>
      <x:c r="E3" s="7" t="str">
        <x:v>結果</x:v>
      </x:c>
      <x:c r="F3" s="7" t="str">
        <x:v>実施日</x:v>
      </x:c>
      <x:c r="G3" s="7" t="str">
        <x:v>実施者</x:v>
      </x:c>
    </x:row>
    <x:row r="4" ht="28" customHeight="1">
      <x:c r="A4" s="6" t="str">
        <x:v>S15-1</x:v>
      </x:c>
      <x:c r="B4" s="6" t="n">
        <x:v>15</x:v>
      </x:c>
      <x:c r="C4" s="6" t="str">
        <x:v>ARVE3項目=NULL</x:v>
      </x:c>
      <x:c r="D4" s="6" t="str">
        <x:v>3列空欄。他列を保持。</x:v>
      </x:c>
      <x:c r="E4" s="6" t="str"/>
      <x:c r="F4" s="6" t="str"/>
      <x:c r="G4" s="6" t="str"/>
    </x:row>
    <x:row r="5" ht="28" customHeight="1">
      <x:c r="A5" s="6" t="str">
        <x:v>S15-2</x:v>
      </x:c>
      <x:c r="B5" s="6" t="n">
        <x:v>15</x:v>
      </x:c>
      <x:c r="C5" s="6" t="str">
        <x:v>ARVE3項目=空文字</x:v>
      </x:c>
      <x:c r="D5" s="6" t="str">
        <x:v>3列空欄。他列を保持。</x:v>
      </x:c>
      <x:c r="E5" s="6" t="str"/>
      <x:c r="F5" s="6" t="str"/>
      <x:c r="G5" s="6" t="str"/>
    </x:row>
    <x:row r="6" ht="28" customHeight="1">
      <x:c r="A6" s="6" t="str">
        <x:v>S19-1</x:v>
      </x:c>
      <x:c r="B6" s="6" t="n">
        <x:v>19</x:v>
      </x:c>
      <x:c r="C6" s="6" t="str">
        <x:v>応答0行／行数5</x:v>
      </x:c>
      <x:c r="D6" s="6" t="str">
        <x:v>該当なしメッセージ。ページ表示なし。</x:v>
      </x:c>
      <x:c r="E6" s="6" t="str"/>
      <x:c r="F6" s="6" t="str"/>
      <x:c r="G6" s="6" t="str"/>
    </x:row>
    <x:row r="7" ht="28" customHeight="1">
      <x:c r="A7" s="6" t="str">
        <x:v>S19-2</x:v>
      </x:c>
      <x:c r="B7" s="6" t="n">
        <x:v>19</x:v>
      </x:c>
      <x:c r="C7" s="6" t="str">
        <x:v>応答1行／行数5</x:v>
      </x:c>
      <x:c r="D7" s="6" t="str">
        <x:v>1件／1ページ。末尾ページ1～1件。</x:v>
      </x:c>
      <x:c r="E7" s="6" t="str"/>
      <x:c r="F7" s="6" t="str"/>
      <x:c r="G7" s="6" t="str"/>
    </x:row>
    <x:row r="8" ht="28" customHeight="1">
      <x:c r="A8" s="6" t="str">
        <x:v>S19-3</x:v>
      </x:c>
      <x:c r="B8" s="6" t="n">
        <x:v>19</x:v>
      </x:c>
      <x:c r="C8" s="6" t="str">
        <x:v>応答5行／行数5</x:v>
      </x:c>
      <x:c r="D8" s="6" t="str">
        <x:v>5件／1ページ。末尾ページ1～5件。</x:v>
      </x:c>
      <x:c r="E8" s="6" t="str"/>
      <x:c r="F8" s="6" t="str"/>
      <x:c r="G8" s="6" t="str"/>
    </x:row>
    <x:row r="9" ht="28" customHeight="1">
      <x:c r="A9" s="6" t="str">
        <x:v>S19-4</x:v>
      </x:c>
      <x:c r="B9" s="6" t="n">
        <x:v>19</x:v>
      </x:c>
      <x:c r="C9" s="6" t="str">
        <x:v>応答6行／行数5</x:v>
      </x:c>
      <x:c r="D9" s="6" t="str">
        <x:v>6件／2ページ。末尾ページ6～6件。</x:v>
      </x:c>
      <x:c r="E9" s="6" t="str"/>
      <x:c r="F9" s="6" t="str"/>
      <x:c r="G9" s="6" t="str"/>
    </x:row>
    <x:row r="10" ht="28" customHeight="1">
      <x:c r="A10" s="6" t="str">
        <x:v>S20-1</x:v>
      </x:c>
      <x:c r="B10" s="6" t="n">
        <x:v>20</x:v>
      </x:c>
      <x:c r="C10" s="6" t="str">
        <x:v>応答51行／行数5</x:v>
      </x:c>
      <x:c r="D10" s="6" t="str">
        <x:v>1～5件、11ページ。変更後1ページ目。</x:v>
      </x:c>
      <x:c r="E10" s="6" t="str"/>
      <x:c r="F10" s="6" t="str"/>
      <x:c r="G10" s="6" t="str"/>
    </x:row>
    <x:row r="11" ht="28" customHeight="1">
      <x:c r="A11" s="6" t="str">
        <x:v>S20-2</x:v>
      </x:c>
      <x:c r="B11" s="6" t="n">
        <x:v>20</x:v>
      </x:c>
      <x:c r="C11" s="6" t="str">
        <x:v>応答51行／行数10</x:v>
      </x:c>
      <x:c r="D11" s="6" t="str">
        <x:v>1～10件、6ページ。変更後1ページ目。</x:v>
      </x:c>
      <x:c r="E11" s="6" t="str"/>
      <x:c r="F11" s="6" t="str"/>
      <x:c r="G11" s="6" t="str"/>
    </x:row>
    <x:row r="12" ht="28" customHeight="1">
      <x:c r="A12" s="6" t="str">
        <x:v>S20-3</x:v>
      </x:c>
      <x:c r="B12" s="6" t="n">
        <x:v>20</x:v>
      </x:c>
      <x:c r="C12" s="6" t="str">
        <x:v>応答51行／行数20</x:v>
      </x:c>
      <x:c r="D12" s="6" t="str">
        <x:v>1～20件、3ページ。変更後1ページ目。</x:v>
      </x:c>
      <x:c r="E12" s="6" t="str"/>
      <x:c r="F12" s="6" t="str"/>
      <x:c r="G12" s="6" t="str"/>
    </x:row>
    <x:row r="13" ht="28" customHeight="1">
      <x:c r="A13" s="6" t="str">
        <x:v>S20-4</x:v>
      </x:c>
      <x:c r="B13" s="6" t="n">
        <x:v>20</x:v>
      </x:c>
      <x:c r="C13" s="6" t="str">
        <x:v>応答51行／行数50</x:v>
      </x:c>
      <x:c r="D13" s="6" t="str">
        <x:v>1～50件、2ページ。変更後1ページ目。</x:v>
      </x:c>
      <x:c r="E13" s="6" t="str"/>
      <x:c r="F13" s="6" t="str"/>
      <x:c r="G13" s="6" t="str"/>
    </x:row>
    <x:row r="14" ht="28" customHeight="1">
      <x:c r="A14" s="6" t="str">
        <x:v>S25-1</x:v>
      </x:c>
      <x:c r="B14" s="6" t="n">
        <x:v>25</x:v>
      </x:c>
      <x:c r="C14" s="6" t="str">
        <x:v>UT30.txt(text/plain)</x:v>
      </x:c>
      <x:c r="D14" s="6" t="str">
        <x:v>CSV形式エラー、POSTなし。画面HC取得。</x:v>
      </x:c>
      <x:c r="E14" s="6" t="str"/>
      <x:c r="F14" s="6" t="str"/>
      <x:c r="G14" s="6" t="str"/>
    </x:row>
    <x:row r="15" ht="28" customHeight="1">
      <x:c r="A15" s="6" t="str">
        <x:v>S25-2</x:v>
      </x:c>
      <x:c r="B15" s="6" t="n">
        <x:v>25</x:v>
      </x:c>
      <x:c r="C15" s="6" t="str">
        <x:v>UT30.csv(application/pdf)</x:v>
      </x:c>
      <x:c r="D15" s="6" t="str">
        <x:v>CSV形式エラー、POSTなし。画面HC取得。</x:v>
      </x:c>
      <x:c r="E15" s="6" t="str"/>
      <x:c r="F15" s="6" t="str"/>
      <x:c r="G15" s="6" t="str"/>
    </x:row>
    <x:row r="16" ht="28" customHeight="1">
      <x:c r="A16" s="6" t="str">
        <x:v>S30-1</x:v>
      </x:c>
      <x:c r="B16" s="6" t="n">
        <x:v>30</x:v>
      </x:c>
      <x:c r="C16" s="6" t="str">
        <x:v>HTTP 500</x:v>
      </x:c>
      <x:c r="D16" s="6" t="str">
        <x:v>取得失敗メッセージ、旧一覧消去。画面HC取得。</x:v>
      </x:c>
      <x:c r="E16" s="6" t="str"/>
      <x:c r="F16" s="6" t="str"/>
      <x:c r="G16" s="6" t="str"/>
    </x:row>
    <x:row r="17" ht="28" customHeight="1">
      <x:c r="A17" s="6" t="str">
        <x:v>S30-2</x:v>
      </x:c>
      <x:c r="B17" s="6" t="n">
        <x:v>30</x:v>
      </x:c>
      <x:c r="C17" s="6" t="str">
        <x:v>ネットワーク失敗</x:v>
      </x:c>
      <x:c r="D17" s="6" t="str">
        <x:v>取得失敗メッセージ、旧一覧消去。画面HC取得。</x:v>
      </x:c>
      <x:c r="E17" s="6" t="str"/>
      <x:c r="F17" s="6" t="str"/>
      <x:c r="G17" s="6" t="str"/>
    </x:row>
    <x:row r="18">
      <x:c r="A18" s="4"/>
      <x:c r="B18" s="4"/>
      <x:c r="C18" s="4"/>
      <x:c r="D18" s="4"/>
      <x:c r="E18" s="4"/>
      <x:c r="F18" s="4"/>
      <x:c r="G18" s="4"/>
    </x:row>
  </x:sheetData>
  <x:mergeCells>
    <x:mergeCell ref="A1:G2"/>
  </x:mergeCells>
  <x:pageMargins left="0.7" right="0.7" top="0.75" bottom="0.75" header="0.3" footer="0.3"/>
  <x:pageSetup orientation="landscape" paperSize="9" scale="64" fitToHeight="0"/>
</x:worksheet>
</file>

<file path=xl/worksheets/sheet5.xml><?xml version="1.0" encoding="utf-8"?>
<x:worksheet xmlns:x="http://schemas.openxmlformats.org/spreadsheetml/2006/main">
  <x:sheetViews>
    <x:sheetView showGridLines="0" workbookViewId="0" zoomScale="100" zoomScaleNormal="100" topLeftCell="A1" tabSelected="0">
      <x:selection activeCell="A1" sqref="A1"/>
    </x:sheetView>
  </x:sheetViews>
  <x:sheetFormatPr defaultRowHeight="15"/>
  <x:cols>
    <x:col min="1" max="1" width="7" hidden="0" customWidth="1"/>
    <x:col min="2" max="2" width="27" hidden="0" customWidth="1"/>
    <x:col min="3" max="3" width="13" hidden="0" customWidth="1"/>
    <x:col min="4" max="4" width="8" hidden="0" customWidth="1"/>
    <x:col min="5" max="5" width="5" hidden="0" customWidth="1"/>
    <x:col min="6" max="6" width="23" hidden="0" customWidth="1"/>
    <x:col min="7" max="7" width="32" hidden="0" customWidth="1"/>
    <x:col min="8" max="8" width="8" hidden="0" customWidth="1"/>
    <x:col min="9" max="9" width="8" hidden="0" customWidth="1"/>
    <x:col min="10" max="10" width="20" hidden="0" customWidth="1"/>
    <x:col min="11" max="11" width="24" hidden="0" customWidth="1"/>
    <x:col min="12" max="12" width="25" hidden="0" customWidth="1"/>
    <x:col min="13" max="13" width="25" hidden="0" customWidth="1"/>
    <x:col min="14" max="14" width="30" hidden="0" customWidth="1"/>
    <x:col min="15" max="15" width="14" hidden="0" customWidth="1"/>
    <x:col min="16" max="16" width="14" hidden="0" customWidth="1"/>
    <x:col min="17" max="17" width="28" hidden="0" customWidth="1"/>
  </x:cols>
  <x:sheetData>
    <x:row r="1">
      <x:c r="A1" s="11" t="str">
        <x:v>画面定義書　30分値データ登録画面（設計書の45項目を転載。O/P列は実施結果）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37.5" customHeight="1">
      <x:c r="A5" s="7" t="str">
        <x:v>画面項目No</x:v>
      </x:c>
      <x:c r="B5" s="7" t="str">
        <x:v>画面項目名</x:v>
      </x:c>
      <x:c r="C5" s="7" t="str">
        <x:v>項目種類</x:v>
      </x:c>
      <x:c r="D5" s="7" t="str">
        <x:v>書式</x:v>
      </x:c>
      <x:c r="E5" s="7" t="str">
        <x:v>寄</x:v>
      </x:c>
      <x:c r="F5" s="7" t="str">
        <x:v>表示/入力条件</x:v>
      </x:c>
      <x:c r="G5" s="7" t="str">
        <x:v>編集仕様</x:v>
      </x:c>
      <x:c r="H5" s="7" t="str">
        <x:v>イベント</x:v>
      </x:c>
      <x:c r="I5" s="7"/>
      <x:c r="J5" s="7"/>
      <x:c r="K5" s="7" t="str">
        <x:v>初期表示</x:v>
      </x:c>
      <x:c r="L5" s="7" t="str">
        <x:v>項目マッピング</x:v>
      </x:c>
      <x:c r="M5" s="7"/>
      <x:c r="N5" s="7" t="str">
        <x:v>備考</x:v>
      </x:c>
      <x:c r="O5" s="7" t="str">
        <x:v>EP管理者 結果</x:v>
      </x:c>
      <x:c r="P5" s="7" t="str">
        <x:v>EP担当者 結果</x:v>
      </x:c>
      <x:c r="Q5" s="7" t="str">
        <x:v>備考</x:v>
      </x:c>
    </x:row>
    <x:row r="6" ht="37.5" customHeight="1">
      <x:c r="A6" s="7"/>
      <x:c r="B6" s="7"/>
      <x:c r="C6" s="7"/>
      <x:c r="D6" s="7"/>
      <x:c r="E6" s="7" t="str">
        <x:v>せ</x:v>
      </x:c>
      <x:c r="F6" s="7"/>
      <x:c r="G6" s="7"/>
      <x:c r="H6" s="7" t="str">
        <x:v>発生有無</x:v>
      </x:c>
      <x:c r="I6" s="7" t="str">
        <x:v>イベントNo</x:v>
      </x:c>
      <x:c r="J6" s="7" t="str">
        <x:v>イベント名</x:v>
      </x:c>
      <x:c r="K6" s="7" t="str">
        <x:v>設定値</x:v>
      </x:c>
      <x:c r="L6" s="7" t="str">
        <x:v>TBL・遷移元</x:v>
      </x:c>
      <x:c r="M6" s="7" t="str">
        <x:v>項目</x:v>
      </x:c>
      <x:c r="N6" s="7"/>
      <x:c r="O6" s="7"/>
      <x:c r="P6" s="7"/>
      <x:c r="Q6" s="7"/>
    </x:row>
    <x:row r="7" ht="37.5" customHeight="1">
      <x:c r="A7" s="6" t="str">
        <x:v>(1)</x:v>
      </x:c>
      <x:c r="B7" s="6" t="str">
        <x:v>＜▼お客さま基本情報・拠点情報＞</x:v>
      </x:c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</x:row>
    <x:row r="8" ht="37.5" customHeight="1">
      <x:c r="A8" s="6" t="n">
        <x:v>1</x:v>
      </x:c>
      <x:c r="B8" s="6" t="str">
        <x:v>お客さま基本情報・拠点情報ヘッダー</x:v>
      </x:c>
      <x:c r="C8" s="6" t="str">
        <x:v>ラベル</x:v>
      </x:c>
      <x:c r="D8" s="6" t="str">
        <x:v>-</x:v>
      </x:c>
      <x:c r="E8" s="6" t="str">
        <x:v>中</x:v>
      </x:c>
      <x:c r="F8" s="6" t="str">
        <x:v>-</x:v>
      </x:c>
      <x:c r="G8" s="6"/>
      <x:c r="H8" s="6"/>
      <x:c r="I8" s="6"/>
      <x:c r="J8" s="6"/>
      <x:c r="K8" s="6" t="str">
        <x:v>▼お客さま基本情報・拠点情報</x:v>
      </x:c>
      <x:c r="L8" s="6"/>
      <x:c r="M8" s="6"/>
      <x:c r="N8" s="6"/>
      <x:c r="O8" s="6"/>
      <x:c r="P8" s="6"/>
      <x:c r="Q8" s="6"/>
    </x:row>
    <x:row r="9" ht="37.5" customHeight="1">
      <x:c r="A9" s="6" t="n">
        <x:v>2</x:v>
      </x:c>
      <x:c r="B9" s="6" t="str">
        <x:v>お客さま基本情報・拠点情報選択ボタン</x:v>
      </x:c>
      <x:c r="C9" s="6" t="str">
        <x:v>ボタン</x:v>
      </x:c>
      <x:c r="D9" s="6" t="str">
        <x:v>-</x:v>
      </x:c>
      <x:c r="E9" s="6" t="str">
        <x:v>中</x:v>
      </x:c>
      <x:c r="F9" s="6" t="str">
        <x:v>-</x:v>
      </x:c>
      <x:c r="G9" s="6"/>
      <x:c r="H9" s="6" t="str">
        <x:v>〇</x:v>
      </x:c>
      <x:c r="I9" s="6" t="n">
        <x:v>1</x:v>
      </x:c>
      <x:c r="J9" s="6" t="str">
        <x:v>選択ボタン</x:v>
      </x:c>
      <x:c r="K9" s="6"/>
      <x:c r="L9" s="6"/>
      <x:c r="M9" s="6"/>
      <x:c r="N9" s="6"/>
      <x:c r="O9" s="6"/>
      <x:c r="P9" s="6"/>
      <x:c r="Q9" s="6"/>
    </x:row>
    <x:row r="10" ht="30" customHeight="1">
      <x:c r="A10" s="6" t="n">
        <x:v>3</x:v>
      </x:c>
      <x:c r="B10" s="6" t="str">
        <x:v>お客さま基本情報</x:v>
      </x:c>
      <x:c r="C10" s="6" t="str">
        <x:v>ラベル</x:v>
      </x:c>
      <x:c r="D10" s="6" t="str">
        <x:v>-</x:v>
      </x:c>
      <x:c r="E10" s="6" t="str">
        <x:v>左</x:v>
      </x:c>
      <x:c r="F10" s="6" t="str">
        <x:v>-</x:v>
      </x:c>
      <x:c r="G10" s="6"/>
      <x:c r="H10" s="6" t="str">
        <x:v>-</x:v>
      </x:c>
      <x:c r="I10" s="6" t="str">
        <x:v>-</x:v>
      </x:c>
      <x:c r="J10" s="6" t="str">
        <x:v>-</x:v>
      </x:c>
      <x:c r="K10" s="6" t="str">
        <x:v>お客さま基本情報</x:v>
      </x:c>
      <x:c r="L10" s="6"/>
      <x:c r="M10" s="6"/>
      <x:c r="N10" s="6"/>
      <x:c r="O10" s="6"/>
      <x:c r="P10" s="6"/>
      <x:c r="Q10" s="6"/>
    </x:row>
    <x:row r="11" ht="30" customHeight="1">
      <x:c r="A11" s="6" t="n">
        <x:v>4</x:v>
      </x:c>
      <x:c r="B11" s="6" t="str">
        <x:v>お客さま名</x:v>
      </x:c>
      <x:c r="C11" s="6" t="str">
        <x:v>ラベル</x:v>
      </x:c>
      <x:c r="D11" s="6" t="str">
        <x:v>-</x:v>
      </x:c>
      <x:c r="E11" s="6" t="str">
        <x:v>左</x:v>
      </x:c>
      <x:c r="F11" s="6" t="str">
        <x:v>-</x:v>
      </x:c>
      <x:c r="G11" s="6"/>
      <x:c r="H11" s="6" t="str">
        <x:v>-</x:v>
      </x:c>
      <x:c r="I11" s="6" t="str">
        <x:v>-</x:v>
      </x:c>
      <x:c r="J11" s="6" t="str">
        <x:v>-</x:v>
      </x:c>
      <x:c r="K11" s="6" t="str">
        <x:v>お客さま名</x:v>
      </x:c>
      <x:c r="L11" s="6"/>
      <x:c r="M11" s="6"/>
      <x:c r="N11" s="6"/>
      <x:c r="O11" s="6"/>
      <x:c r="P11" s="6"/>
      <x:c r="Q11" s="6"/>
    </x:row>
    <x:row r="12" ht="30" customHeight="1">
      <x:c r="A12" s="6" t="n">
        <x:v>5</x:v>
      </x:c>
      <x:c r="B12" s="6" t="str">
        <x:v>お客さま名</x:v>
      </x:c>
      <x:c r="C12" s="6" t="str">
        <x:v>テキスト</x:v>
      </x:c>
      <x:c r="D12" s="6" t="str">
        <x:v>-</x:v>
      </x:c>
      <x:c r="E12" s="6" t="str">
        <x:v>左</x:v>
      </x:c>
      <x:c r="F12" s="6" t="str">
        <x:v>-</x:v>
      </x:c>
      <x:c r="G12" s="6"/>
      <x:c r="H12" s="6" t="str">
        <x:v>-</x:v>
      </x:c>
      <x:c r="I12" s="6" t="str">
        <x:v>-</x:v>
      </x:c>
      <x:c r="J12" s="6" t="str">
        <x:v>-</x:v>
      </x:c>
      <x:c r="K12" s="6"/>
      <x:c r="L12" s="6" t="str">
        <x:v>お客さま・拠点選択画面</x:v>
      </x:c>
      <x:c r="M12" s="6" t="str">
        <x:v>お客さま名</x:v>
      </x:c>
      <x:c r="N12" s="6"/>
      <x:c r="O12" s="6"/>
      <x:c r="P12" s="6"/>
      <x:c r="Q12" s="6"/>
    </x:row>
    <x:row r="13" ht="30" customHeight="1">
      <x:c r="A13" s="6" t="n">
        <x:v>6</x:v>
      </x:c>
      <x:c r="B13" s="6" t="str">
        <x:v>法人番号</x:v>
      </x:c>
      <x:c r="C13" s="6" t="str">
        <x:v>ラベル</x:v>
      </x:c>
      <x:c r="D13" s="6" t="str">
        <x:v>-</x:v>
      </x:c>
      <x:c r="E13" s="6" t="str">
        <x:v>左</x:v>
      </x:c>
      <x:c r="F13" s="6" t="str">
        <x:v>-</x:v>
      </x:c>
      <x:c r="G13" s="6"/>
      <x:c r="H13" s="6" t="str">
        <x:v>-</x:v>
      </x:c>
      <x:c r="I13" s="6" t="str">
        <x:v>-</x:v>
      </x:c>
      <x:c r="J13" s="6" t="str">
        <x:v>-</x:v>
      </x:c>
      <x:c r="K13" s="6" t="str">
        <x:v>法人番号</x:v>
      </x:c>
      <x:c r="L13" s="6"/>
      <x:c r="M13" s="6"/>
      <x:c r="N13" s="6"/>
      <x:c r="O13" s="6"/>
      <x:c r="P13" s="6"/>
      <x:c r="Q13" s="6"/>
    </x:row>
    <x:row r="14" ht="30" customHeight="1">
      <x:c r="A14" s="6" t="n">
        <x:v>7</x:v>
      </x:c>
      <x:c r="B14" s="6" t="str">
        <x:v>法人番号</x:v>
      </x:c>
      <x:c r="C14" s="6" t="str">
        <x:v>テキスト</x:v>
      </x:c>
      <x:c r="D14" s="6" t="str">
        <x:v>-</x:v>
      </x:c>
      <x:c r="E14" s="6" t="str">
        <x:v>左</x:v>
      </x:c>
      <x:c r="F14" s="6" t="str">
        <x:v>-</x:v>
      </x:c>
      <x:c r="G14" s="6"/>
      <x:c r="H14" s="6" t="str">
        <x:v>-</x:v>
      </x:c>
      <x:c r="I14" s="6" t="str">
        <x:v>-</x:v>
      </x:c>
      <x:c r="J14" s="6" t="str">
        <x:v>-</x:v>
      </x:c>
      <x:c r="K14" s="6"/>
      <x:c r="L14" s="6" t="str">
        <x:v>お客さま・拠点選択画面</x:v>
      </x:c>
      <x:c r="M14" s="6" t="str">
        <x:v>法人番号</x:v>
      </x:c>
      <x:c r="N14" s="6"/>
      <x:c r="O14" s="6"/>
      <x:c r="P14" s="6"/>
      <x:c r="Q14" s="6"/>
    </x:row>
    <x:row r="15" ht="30" customHeight="1">
      <x:c r="A15" s="6" t="n">
        <x:v>8</x:v>
      </x:c>
      <x:c r="B15" s="6" t="str">
        <x:v>本社所在地</x:v>
      </x:c>
      <x:c r="C15" s="6" t="str">
        <x:v>ラベル</x:v>
      </x:c>
      <x:c r="D15" s="6" t="str">
        <x:v>-</x:v>
      </x:c>
      <x:c r="E15" s="6" t="str">
        <x:v>左</x:v>
      </x:c>
      <x:c r="F15" s="6" t="str">
        <x:v>-</x:v>
      </x:c>
      <x:c r="G15" s="6"/>
      <x:c r="H15" s="6" t="str">
        <x:v>-</x:v>
      </x:c>
      <x:c r="I15" s="6" t="str">
        <x:v>-</x:v>
      </x:c>
      <x:c r="J15" s="6" t="str">
        <x:v>-</x:v>
      </x:c>
      <x:c r="K15" s="6" t="str">
        <x:v>本社所在地</x:v>
      </x:c>
      <x:c r="L15" s="6"/>
      <x:c r="M15" s="6"/>
      <x:c r="N15" s="6"/>
      <x:c r="O15" s="6"/>
      <x:c r="P15" s="6"/>
      <x:c r="Q15" s="6"/>
    </x:row>
    <x:row r="16" ht="30" customHeight="1">
      <x:c r="A16" s="6" t="n">
        <x:v>9</x:v>
      </x:c>
      <x:c r="B16" s="6" t="str">
        <x:v>本社所在地</x:v>
      </x:c>
      <x:c r="C16" s="6" t="str">
        <x:v>テキスト</x:v>
      </x:c>
      <x:c r="D16" s="6" t="str">
        <x:v>-</x:v>
      </x:c>
      <x:c r="E16" s="6" t="str">
        <x:v>左</x:v>
      </x:c>
      <x:c r="F16" s="6" t="str">
        <x:v>-</x:v>
      </x:c>
      <x:c r="G16" s="6"/>
      <x:c r="H16" s="6" t="str">
        <x:v>-</x:v>
      </x:c>
      <x:c r="I16" s="6" t="str">
        <x:v>-</x:v>
      </x:c>
      <x:c r="J16" s="6" t="str">
        <x:v>-</x:v>
      </x:c>
      <x:c r="K16" s="6"/>
      <x:c r="L16" s="6" t="str">
        <x:v>お客さま・拠点選択画面</x:v>
      </x:c>
      <x:c r="M16" s="6" t="str">
        <x:v>本社所在地</x:v>
      </x:c>
      <x:c r="N16" s="6"/>
      <x:c r="O16" s="6"/>
      <x:c r="P16" s="6"/>
      <x:c r="Q16" s="6"/>
    </x:row>
    <x:row r="17" ht="30" customHeight="1">
      <x:c r="A17" s="6" t="n">
        <x:v>10</x:v>
      </x:c>
      <x:c r="B17" s="6" t="str">
        <x:v>拠点情報</x:v>
      </x:c>
      <x:c r="C17" s="6" t="str">
        <x:v>ラベル</x:v>
      </x:c>
      <x:c r="D17" s="6" t="str">
        <x:v>-</x:v>
      </x:c>
      <x:c r="E17" s="6" t="str">
        <x:v>左</x:v>
      </x:c>
      <x:c r="F17" s="6" t="str">
        <x:v>-</x:v>
      </x:c>
      <x:c r="G17" s="6"/>
      <x:c r="H17" s="6" t="str">
        <x:v>-</x:v>
      </x:c>
      <x:c r="I17" s="6" t="str">
        <x:v>-</x:v>
      </x:c>
      <x:c r="J17" s="6" t="str">
        <x:v>-</x:v>
      </x:c>
      <x:c r="K17" s="6" t="str">
        <x:v>拠点情報</x:v>
      </x:c>
      <x:c r="L17" s="6"/>
      <x:c r="M17" s="6"/>
      <x:c r="N17" s="6"/>
      <x:c r="O17" s="6"/>
      <x:c r="P17" s="6"/>
      <x:c r="Q17" s="6"/>
    </x:row>
    <x:row r="18" ht="30" customHeight="1">
      <x:c r="A18" s="6" t="n">
        <x:v>11</x:v>
      </x:c>
      <x:c r="B18" s="6" t="str">
        <x:v>拠点名</x:v>
      </x:c>
      <x:c r="C18" s="6" t="str">
        <x:v>ラベル</x:v>
      </x:c>
      <x:c r="D18" s="6" t="str">
        <x:v>-</x:v>
      </x:c>
      <x:c r="E18" s="6" t="str">
        <x:v>左</x:v>
      </x:c>
      <x:c r="F18" s="6" t="str">
        <x:v>-</x:v>
      </x:c>
      <x:c r="G18" s="6"/>
      <x:c r="H18" s="6" t="str">
        <x:v>-</x:v>
      </x:c>
      <x:c r="I18" s="6" t="str">
        <x:v>-</x:v>
      </x:c>
      <x:c r="J18" s="6" t="str">
        <x:v>-</x:v>
      </x:c>
      <x:c r="K18" s="6" t="str">
        <x:v>拠点名</x:v>
      </x:c>
      <x:c r="L18" s="6"/>
      <x:c r="M18" s="6"/>
      <x:c r="N18" s="6"/>
      <x:c r="O18" s="6"/>
      <x:c r="P18" s="6"/>
      <x:c r="Q18" s="6"/>
    </x:row>
    <x:row r="19" ht="30" customHeight="1">
      <x:c r="A19" s="6" t="n">
        <x:v>12</x:v>
      </x:c>
      <x:c r="B19" s="6" t="str">
        <x:v>拠点名</x:v>
      </x:c>
      <x:c r="C19" s="6" t="str">
        <x:v>テキスト</x:v>
      </x:c>
      <x:c r="D19" s="6" t="str">
        <x:v>-</x:v>
      </x:c>
      <x:c r="E19" s="6" t="str">
        <x:v>左</x:v>
      </x:c>
      <x:c r="F19" s="6" t="str">
        <x:v>-</x:v>
      </x:c>
      <x:c r="G19" s="6"/>
      <x:c r="H19" s="6" t="str">
        <x:v>-</x:v>
      </x:c>
      <x:c r="I19" s="6" t="str">
        <x:v>-</x:v>
      </x:c>
      <x:c r="J19" s="6" t="str">
        <x:v>-</x:v>
      </x:c>
      <x:c r="K19" s="6"/>
      <x:c r="L19" s="6" t="str">
        <x:v>お客さま・拠点選択画面</x:v>
      </x:c>
      <x:c r="M19" s="6" t="str">
        <x:v>拠点名</x:v>
      </x:c>
      <x:c r="N19" s="6"/>
      <x:c r="O19" s="6"/>
      <x:c r="P19" s="6"/>
      <x:c r="Q19" s="6"/>
    </x:row>
    <x:row r="20" ht="30" customHeight="1">
      <x:c r="A20" s="6" t="n">
        <x:v>13</x:v>
      </x:c>
      <x:c r="B20" s="6" t="str">
        <x:v>拠点所在地</x:v>
      </x:c>
      <x:c r="C20" s="6" t="str">
        <x:v>ラベル</x:v>
      </x:c>
      <x:c r="D20" s="6" t="str">
        <x:v>-</x:v>
      </x:c>
      <x:c r="E20" s="6" t="str">
        <x:v>左</x:v>
      </x:c>
      <x:c r="F20" s="6" t="str">
        <x:v>-</x:v>
      </x:c>
      <x:c r="G20" s="6"/>
      <x:c r="H20" s="6" t="str">
        <x:v>-</x:v>
      </x:c>
      <x:c r="I20" s="6" t="str">
        <x:v>-</x:v>
      </x:c>
      <x:c r="J20" s="6" t="str">
        <x:v>-</x:v>
      </x:c>
      <x:c r="K20" s="6" t="str">
        <x:v>拠点所在地</x:v>
      </x:c>
      <x:c r="L20" s="6"/>
      <x:c r="M20" s="6"/>
      <x:c r="N20" s="6"/>
      <x:c r="O20" s="6"/>
      <x:c r="P20" s="6"/>
      <x:c r="Q20" s="6"/>
    </x:row>
    <x:row r="21" ht="37.5" customHeight="1">
      <x:c r="A21" s="6" t="n">
        <x:v>14</x:v>
      </x:c>
      <x:c r="B21" s="6" t="str">
        <x:v>拠点所在地</x:v>
      </x:c>
      <x:c r="C21" s="6" t="str">
        <x:v>テキスト</x:v>
      </x:c>
      <x:c r="D21" s="6" t="str">
        <x:v>-</x:v>
      </x:c>
      <x:c r="E21" s="6" t="str">
        <x:v>左</x:v>
      </x:c>
      <x:c r="F21" s="6" t="str">
        <x:v>-</x:v>
      </x:c>
      <x:c r="G21" s="6" t="str">
        <x:v>拠点所在地（都道府県）＋拠点所在地（市区町村以降）</x:v>
      </x:c>
      <x:c r="H21" s="6" t="str">
        <x:v>-</x:v>
      </x:c>
      <x:c r="I21" s="6" t="str">
        <x:v>-</x:v>
      </x:c>
      <x:c r="J21" s="6" t="str">
        <x:v>-</x:v>
      </x:c>
      <x:c r="K21" s="6"/>
      <x:c r="L21" s="6" t="str">
        <x:v>お客さま・拠点選択画面</x:v>
      </x:c>
      <x:c r="M21" s="6" t="str">
        <x:v>拠点所在地</x:v>
      </x:c>
      <x:c r="N21" s="6"/>
      <x:c r="O21" s="6"/>
      <x:c r="P21" s="6"/>
      <x:c r="Q21" s="6"/>
    </x:row>
    <x:row r="22" ht="30" customHeight="1">
      <x:c r="A22" s="6" t="n">
        <x:v>15</x:v>
      </x:c>
      <x:c r="B22" s="6" t="str">
        <x:v>事業所コード</x:v>
      </x:c>
      <x:c r="C22" s="6" t="str">
        <x:v>ラベル</x:v>
      </x:c>
      <x:c r="D22" s="6" t="str">
        <x:v>-</x:v>
      </x:c>
      <x:c r="E22" s="6" t="str">
        <x:v>左</x:v>
      </x:c>
      <x:c r="F22" s="6" t="str">
        <x:v>-</x:v>
      </x:c>
      <x:c r="G22" s="6"/>
      <x:c r="H22" s="6" t="str">
        <x:v>-</x:v>
      </x:c>
      <x:c r="I22" s="6" t="str">
        <x:v>-</x:v>
      </x:c>
      <x:c r="J22" s="6" t="str">
        <x:v>-</x:v>
      </x:c>
      <x:c r="K22" s="6" t="str">
        <x:v>事業所コード</x:v>
      </x:c>
      <x:c r="L22" s="6"/>
      <x:c r="M22" s="6"/>
      <x:c r="N22" s="6"/>
      <x:c r="O22" s="6"/>
      <x:c r="P22" s="6"/>
      <x:c r="Q22" s="6"/>
    </x:row>
    <x:row r="23" ht="30" customHeight="1">
      <x:c r="A23" s="6" t="n">
        <x:v>16</x:v>
      </x:c>
      <x:c r="B23" s="6" t="str">
        <x:v>事業所コード</x:v>
      </x:c>
      <x:c r="C23" s="6" t="str">
        <x:v>テキスト</x:v>
      </x:c>
      <x:c r="D23" s="6" t="str">
        <x:v>-</x:v>
      </x:c>
      <x:c r="E23" s="6" t="str">
        <x:v>左</x:v>
      </x:c>
      <x:c r="F23" s="6" t="str">
        <x:v>-</x:v>
      </x:c>
      <x:c r="G23" s="6"/>
      <x:c r="H23" s="6" t="str">
        <x:v>-</x:v>
      </x:c>
      <x:c r="I23" s="6" t="str">
        <x:v>-</x:v>
      </x:c>
      <x:c r="J23" s="6" t="str">
        <x:v>-</x:v>
      </x:c>
      <x:c r="K23" s="6"/>
      <x:c r="L23" s="6" t="str">
        <x:v>お客さま・拠点選択画面</x:v>
      </x:c>
      <x:c r="M23" s="6" t="str">
        <x:v>事業所コード</x:v>
      </x:c>
      <x:c r="N23" s="6"/>
      <x:c r="O23" s="6"/>
      <x:c r="P23" s="6"/>
      <x:c r="Q23" s="6"/>
    </x:row>
    <x:row r="24" ht="30" customHeight="1">
      <x:c r="A24" s="6" t="n">
        <x:v>17</x:v>
      </x:c>
      <x:c r="B24" s="6" t="str">
        <x:v>お客さま番号</x:v>
      </x:c>
      <x:c r="C24" s="6" t="str">
        <x:v>ラベル</x:v>
      </x:c>
      <x:c r="D24" s="6" t="str">
        <x:v>-</x:v>
      </x:c>
      <x:c r="E24" s="6" t="str">
        <x:v>左</x:v>
      </x:c>
      <x:c r="F24" s="6" t="str">
        <x:v>-</x:v>
      </x:c>
      <x:c r="G24" s="6"/>
      <x:c r="H24" s="6" t="str">
        <x:v>-</x:v>
      </x:c>
      <x:c r="I24" s="6" t="str">
        <x:v>-</x:v>
      </x:c>
      <x:c r="J24" s="6" t="str">
        <x:v>-</x:v>
      </x:c>
      <x:c r="K24" s="6" t="str">
        <x:v>お客さま番号</x:v>
      </x:c>
      <x:c r="L24" s="6"/>
      <x:c r="M24" s="6"/>
      <x:c r="N24" s="6"/>
      <x:c r="O24" s="6"/>
      <x:c r="P24" s="6"/>
      <x:c r="Q24" s="6"/>
    </x:row>
    <x:row r="25" ht="30" customHeight="1">
      <x:c r="A25" s="6" t="n">
        <x:v>18</x:v>
      </x:c>
      <x:c r="B25" s="6" t="str">
        <x:v>お客さま番号</x:v>
      </x:c>
      <x:c r="C25" s="6" t="str">
        <x:v>テキスト</x:v>
      </x:c>
      <x:c r="D25" s="6" t="str">
        <x:v>-</x:v>
      </x:c>
      <x:c r="E25" s="6" t="str">
        <x:v>左</x:v>
      </x:c>
      <x:c r="F25" s="6" t="str">
        <x:v>-</x:v>
      </x:c>
      <x:c r="G25" s="6"/>
      <x:c r="H25" s="6" t="str">
        <x:v>-</x:v>
      </x:c>
      <x:c r="I25" s="6" t="str">
        <x:v>-</x:v>
      </x:c>
      <x:c r="J25" s="6" t="str">
        <x:v>-</x:v>
      </x:c>
      <x:c r="K25" s="6"/>
      <x:c r="L25" s="6" t="str">
        <x:v>お客さま・拠点選択画面</x:v>
      </x:c>
      <x:c r="M25" s="6" t="str">
        <x:v>お客さま番号</x:v>
      </x:c>
      <x:c r="N25" s="6"/>
      <x:c r="O25" s="6"/>
      <x:c r="P25" s="6"/>
      <x:c r="Q25" s="6"/>
    </x:row>
    <x:row r="26" ht="30" customHeight="1">
      <x:c r="A26" s="6" t="n">
        <x:v>19</x:v>
      </x:c>
      <x:c r="B26" s="6" t="str">
        <x:v>供給地点特定番号</x:v>
      </x:c>
      <x:c r="C26" s="6" t="str">
        <x:v>ラベル</x:v>
      </x:c>
      <x:c r="D26" s="6" t="str">
        <x:v>-</x:v>
      </x:c>
      <x:c r="E26" s="6" t="str">
        <x:v>左</x:v>
      </x:c>
      <x:c r="F26" s="6" t="str">
        <x:v>-</x:v>
      </x:c>
      <x:c r="G26" s="6"/>
      <x:c r="H26" s="6" t="str">
        <x:v>-</x:v>
      </x:c>
      <x:c r="I26" s="6" t="str">
        <x:v>-</x:v>
      </x:c>
      <x:c r="J26" s="6" t="str">
        <x:v>-</x:v>
      </x:c>
      <x:c r="K26" s="6" t="str">
        <x:v>供給地点特定番号</x:v>
      </x:c>
      <x:c r="L26" s="6"/>
      <x:c r="M26" s="6"/>
      <x:c r="N26" s="6"/>
      <x:c r="O26" s="6"/>
      <x:c r="P26" s="6"/>
      <x:c r="Q26" s="6"/>
    </x:row>
    <x:row r="27" ht="30" customHeight="1">
      <x:c r="A27" s="6" t="n">
        <x:v>20</x:v>
      </x:c>
      <x:c r="B27" s="6" t="str">
        <x:v>供給地点特定番号</x:v>
      </x:c>
      <x:c r="C27" s="6" t="str">
        <x:v>テキスト</x:v>
      </x:c>
      <x:c r="D27" s="6" t="str">
        <x:v>-</x:v>
      </x:c>
      <x:c r="E27" s="6" t="str">
        <x:v>左</x:v>
      </x:c>
      <x:c r="F27" s="6" t="str">
        <x:v>-</x:v>
      </x:c>
      <x:c r="G27" s="6"/>
      <x:c r="H27" s="6" t="str">
        <x:v>-</x:v>
      </x:c>
      <x:c r="I27" s="6" t="str">
        <x:v>-</x:v>
      </x:c>
      <x:c r="J27" s="6" t="str">
        <x:v>-</x:v>
      </x:c>
      <x:c r="K27" s="6"/>
      <x:c r="L27" s="6" t="str">
        <x:v>お客さま・拠点選択画面</x:v>
      </x:c>
      <x:c r="M27" s="6" t="str">
        <x:v>供給地点特定番号</x:v>
      </x:c>
      <x:c r="N27" s="6"/>
      <x:c r="O27" s="6"/>
      <x:c r="P27" s="6"/>
      <x:c r="Q27" s="6"/>
    </x:row>
    <x:row r="28" ht="30" customHeight="1">
      <x:c r="A28" s="6" t="n">
        <x:v>21</x:v>
      </x:c>
      <x:c r="B28" s="6" t="str">
        <x:v>同意書取得経路情報</x:v>
      </x:c>
      <x:c r="C28" s="6" t="str">
        <x:v>ラベル</x:v>
      </x:c>
      <x:c r="D28" s="6" t="str">
        <x:v>-</x:v>
      </x:c>
      <x:c r="E28" s="6" t="str">
        <x:v>左</x:v>
      </x:c>
      <x:c r="F28" s="6" t="str">
        <x:v>-</x:v>
      </x:c>
      <x:c r="G28" s="6"/>
      <x:c r="H28" s="6" t="str">
        <x:v>-</x:v>
      </x:c>
      <x:c r="I28" s="6" t="str">
        <x:v>-</x:v>
      </x:c>
      <x:c r="J28" s="6" t="str">
        <x:v>-</x:v>
      </x:c>
      <x:c r="K28" s="6" t="str">
        <x:v>同意書取得経路情報</x:v>
      </x:c>
      <x:c r="L28" s="6"/>
      <x:c r="M28" s="6"/>
      <x:c r="N28" s="6"/>
      <x:c r="O28" s="6"/>
      <x:c r="P28" s="6"/>
      <x:c r="Q28" s="6"/>
    </x:row>
    <x:row r="29" ht="30" customHeight="1">
      <x:c r="A29" s="6" t="n">
        <x:v>21</x:v>
      </x:c>
      <x:c r="B29" s="6" t="str">
        <x:v>同意書取得経路</x:v>
      </x:c>
      <x:c r="C29" s="6" t="str">
        <x:v>ラベル</x:v>
      </x:c>
      <x:c r="D29" s="6" t="str">
        <x:v>-</x:v>
      </x:c>
      <x:c r="E29" s="6" t="str">
        <x:v>左</x:v>
      </x:c>
      <x:c r="F29" s="6" t="str">
        <x:v>-</x:v>
      </x:c>
      <x:c r="G29" s="6"/>
      <x:c r="H29" s="6" t="str">
        <x:v>-</x:v>
      </x:c>
      <x:c r="I29" s="6" t="str">
        <x:v>-</x:v>
      </x:c>
      <x:c r="J29" s="6" t="str">
        <x:v>-</x:v>
      </x:c>
      <x:c r="K29" s="6" t="str">
        <x:v>同意書取得経路</x:v>
      </x:c>
      <x:c r="L29" s="6"/>
      <x:c r="M29" s="6"/>
      <x:c r="N29" s="6"/>
      <x:c r="O29" s="6"/>
      <x:c r="P29" s="6"/>
      <x:c r="Q29" s="6"/>
    </x:row>
    <x:row r="30" ht="30" customHeight="1">
      <x:c r="A30" s="6" t="n">
        <x:v>22</x:v>
      </x:c>
      <x:c r="B30" s="6" t="str">
        <x:v>同意書取得経路</x:v>
      </x:c>
      <x:c r="C30" s="6" t="str">
        <x:v>テキスト</x:v>
      </x:c>
      <x:c r="D30" s="6" t="str">
        <x:v>-</x:v>
      </x:c>
      <x:c r="E30" s="6" t="str">
        <x:v>左</x:v>
      </x:c>
      <x:c r="F30" s="6" t="str">
        <x:v>-</x:v>
      </x:c>
      <x:c r="G30" s="6"/>
      <x:c r="H30" s="6" t="str">
        <x:v>-</x:v>
      </x:c>
      <x:c r="I30" s="6" t="str">
        <x:v>-</x:v>
      </x:c>
      <x:c r="J30" s="6" t="str">
        <x:v>-</x:v>
      </x:c>
      <x:c r="K30" s="6"/>
      <x:c r="L30" s="6" t="str">
        <x:v>お客さま・拠点選択画面</x:v>
      </x:c>
      <x:c r="M30" s="6" t="str">
        <x:v>同意書取得経路</x:v>
      </x:c>
      <x:c r="N30" s="6"/>
      <x:c r="O30" s="6"/>
      <x:c r="P30" s="6"/>
      <x:c r="Q30" s="6"/>
    </x:row>
    <x:row r="31" ht="37.5" customHeight="1">
      <x:c r="A31" s="6" t="str">
        <x:v>(2)</x:v>
      </x:c>
      <x:c r="B31" s="6" t="str">
        <x:v>▼電力30分値登録（CSVアップロード）</x:v>
      </x:c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</x:row>
    <x:row r="32" ht="37.5" customHeight="1">
      <x:c r="A32" s="6" t="str">
        <x:v>1</x:v>
      </x:c>
      <x:c r="B32" s="6" t="str">
        <x:v>電力30分値登録（CSVアップロード）ヘッダー</x:v>
      </x:c>
      <x:c r="C32" s="6" t="str">
        <x:v>ボタン</x:v>
      </x:c>
      <x:c r="D32" s="6" t="str">
        <x:v>-</x:v>
      </x:c>
      <x:c r="E32" s="6" t="str">
        <x:v>左</x:v>
      </x:c>
      <x:c r="F32" s="6" t="str">
        <x:v>-</x:v>
      </x:c>
      <x:c r="G32" s="6"/>
      <x:c r="H32" s="6"/>
      <x:c r="I32" s="6"/>
      <x:c r="J32" s="6"/>
      <x:c r="K32" s="6" t="str">
        <x:v>▼電力30分値登録（CSVアップロード）</x:v>
      </x:c>
      <x:c r="L32" s="6"/>
      <x:c r="M32" s="6"/>
      <x:c r="N32" s="6"/>
      <x:c r="O32" s="6"/>
      <x:c r="P32" s="6"/>
      <x:c r="Q32" s="6"/>
    </x:row>
    <x:row r="33" ht="30" customHeight="1">
      <x:c r="A33" s="6" t="n">
        <x:v>2</x:v>
      </x:c>
      <x:c r="B33" s="6" t="str">
        <x:v>CSVファイル選択ボタン</x:v>
      </x:c>
      <x:c r="C33" s="6" t="str">
        <x:v>ボタン</x:v>
      </x:c>
      <x:c r="D33" s="6" t="str">
        <x:v>-</x:v>
      </x:c>
      <x:c r="E33" s="6" t="str">
        <x:v>左</x:v>
      </x:c>
      <x:c r="F33" s="6" t="str">
        <x:v>-</x:v>
      </x:c>
      <x:c r="G33" s="6"/>
      <x:c r="H33" s="6" t="str">
        <x:v>〇</x:v>
      </x:c>
      <x:c r="I33" s="6" t="n">
        <x:v>3</x:v>
      </x:c>
      <x:c r="J33" s="6" t="str">
        <x:v>CSVファイル選択</x:v>
      </x:c>
      <x:c r="K33" s="6"/>
      <x:c r="L33" s="6"/>
      <x:c r="M33" s="6"/>
      <x:c r="N33" s="6"/>
      <x:c r="O33" s="6"/>
      <x:c r="P33" s="6"/>
      <x:c r="Q33" s="6"/>
    </x:row>
    <x:row r="34" ht="37.5" customHeight="1">
      <x:c r="A34" s="6" t="n">
        <x:v>3</x:v>
      </x:c>
      <x:c r="B34" s="6" t="str">
        <x:v>登録ボタン</x:v>
      </x:c>
      <x:c r="C34" s="6" t="str">
        <x:v>ボタン</x:v>
      </x:c>
      <x:c r="D34" s="6" t="str">
        <x:v>-</x:v>
      </x:c>
      <x:c r="E34" s="6" t="str">
        <x:v>左</x:v>
      </x:c>
      <x:c r="F34" s="6" t="str">
        <x:v>非活性/CSVファイル選択時活性</x:v>
      </x:c>
      <x:c r="G34" s="6"/>
      <x:c r="H34" s="6" t="str">
        <x:v>〇</x:v>
      </x:c>
      <x:c r="I34" s="6" t="n">
        <x:v>4</x:v>
      </x:c>
      <x:c r="J34" s="6" t="str">
        <x:v>電力30分値登録</x:v>
      </x:c>
      <x:c r="K34" s="6"/>
      <x:c r="L34" s="6"/>
      <x:c r="M34" s="6"/>
      <x:c r="N34" s="6"/>
      <x:c r="O34" s="6"/>
      <x:c r="P34" s="6"/>
      <x:c r="Q34" s="6"/>
    </x:row>
    <x:row r="35" ht="30" customHeight="1">
      <x:c r="A35" s="6" t="n">
        <x:v>4</x:v>
      </x:c>
      <x:c r="B35" s="6" t="str">
        <x:v>ファイル名</x:v>
      </x:c>
      <x:c r="C35" s="6" t="str">
        <x:v>ラベル</x:v>
      </x:c>
      <x:c r="D35" s="6" t="str">
        <x:v>-</x:v>
      </x:c>
      <x:c r="E35" s="6" t="str">
        <x:v>左</x:v>
      </x:c>
      <x:c r="F35" s="6" t="str">
        <x:v>-</x:v>
      </x:c>
      <x:c r="G35" s="6"/>
      <x:c r="H35" s="6" t="str">
        <x:v>-</x:v>
      </x:c>
      <x:c r="I35" s="6"/>
      <x:c r="J35" s="6"/>
      <x:c r="K35" s="6"/>
      <x:c r="L35" s="6"/>
      <x:c r="M35" s="6"/>
      <x:c r="N35" s="6"/>
      <x:c r="O35" s="6"/>
      <x:c r="P35" s="6"/>
      <x:c r="Q35" s="6"/>
    </x:row>
    <x:row r="36" ht="30" customHeight="1">
      <x:c r="A36" s="6" t="n">
        <x:v>5</x:v>
      </x:c>
      <x:c r="B36" s="6" t="str">
        <x:v>ファイル名</x:v>
      </x:c>
      <x:c r="C36" s="6" t="str">
        <x:v>テキスト</x:v>
      </x:c>
      <x:c r="D36" s="6" t="str">
        <x:v>-</x:v>
      </x:c>
      <x:c r="E36" s="6" t="str">
        <x:v>左</x:v>
      </x:c>
      <x:c r="F36" s="6" t="str">
        <x:v>-</x:v>
      </x:c>
      <x:c r="G36" s="6"/>
      <x:c r="H36" s="6" t="str">
        <x:v>-</x:v>
      </x:c>
      <x:c r="I36" s="6"/>
      <x:c r="J36" s="6"/>
      <x:c r="K36" s="6"/>
      <x:c r="L36" s="6"/>
      <x:c r="M36" s="6"/>
      <x:c r="N36" s="6"/>
      <x:c r="O36" s="6"/>
      <x:c r="P36" s="6"/>
      <x:c r="Q36" s="6"/>
    </x:row>
    <x:row r="37" ht="30" customHeight="1">
      <x:c r="A37" s="6" t="str">
        <x:v>(3)</x:v>
      </x:c>
      <x:c r="B37" s="6" t="str">
        <x:v>▼電力30分値登録状況</x:v>
      </x:c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</x:row>
    <x:row r="38" ht="30" customHeight="1">
      <x:c r="A38" s="6" t="n">
        <x:v>1</x:v>
      </x:c>
      <x:c r="B38" s="6" t="str">
        <x:v>電力30分値登録状況ヘッダー</x:v>
      </x:c>
      <x:c r="C38" s="6" t="str">
        <x:v>ラベル</x:v>
      </x:c>
      <x:c r="D38" s="6" t="str">
        <x:v>-</x:v>
      </x:c>
      <x:c r="E38" s="6" t="str">
        <x:v>左</x:v>
      </x:c>
      <x:c r="F38" s="6" t="str">
        <x:v>-</x:v>
      </x:c>
      <x:c r="G38" s="6"/>
      <x:c r="H38" s="6" t="str">
        <x:v>-</x:v>
      </x:c>
      <x:c r="I38" s="6"/>
      <x:c r="J38" s="6" t="str">
        <x:v>-</x:v>
      </x:c>
      <x:c r="K38" s="6" t="str">
        <x:v>▼電力30分値登録状況</x:v>
      </x:c>
      <x:c r="L38" s="6"/>
      <x:c r="M38" s="6"/>
      <x:c r="N38" s="6"/>
      <x:c r="O38" s="6"/>
      <x:c r="P38" s="6"/>
      <x:c r="Q38" s="6"/>
    </x:row>
    <x:row r="39" ht="30" customHeight="1">
      <x:c r="A39" s="6" t="n">
        <x:v>2</x:v>
      </x:c>
      <x:c r="B39" s="6" t="str">
        <x:v>開始年月日</x:v>
      </x:c>
      <x:c r="C39" s="6" t="str">
        <x:v>ラベル</x:v>
      </x:c>
      <x:c r="D39" s="6" t="str">
        <x:v>-</x:v>
      </x:c>
      <x:c r="E39" s="6" t="str">
        <x:v>左</x:v>
      </x:c>
      <x:c r="F39" s="6" t="str">
        <x:v>-</x:v>
      </x:c>
      <x:c r="G39" s="6"/>
      <x:c r="H39" s="6" t="str">
        <x:v>-</x:v>
      </x:c>
      <x:c r="I39" s="6"/>
      <x:c r="J39" s="6" t="str">
        <x:v>-</x:v>
      </x:c>
      <x:c r="K39" s="6" t="str">
        <x:v>開始年月日</x:v>
      </x:c>
      <x:c r="L39" s="6"/>
      <x:c r="M39" s="6"/>
      <x:c r="N39" s="6"/>
      <x:c r="O39" s="6"/>
      <x:c r="P39" s="6"/>
      <x:c r="Q39" s="6"/>
    </x:row>
    <x:row r="40" ht="30" customHeight="1">
      <x:c r="A40" s="6" t="n">
        <x:v>3</x:v>
      </x:c>
      <x:c r="B40" s="6" t="str">
        <x:v>開始年月日</x:v>
      </x:c>
      <x:c r="C40" s="6" t="str">
        <x:v>テキスト</x:v>
      </x:c>
      <x:c r="D40" s="6" t="str">
        <x:v>-</x:v>
      </x:c>
      <x:c r="E40" s="6" t="str">
        <x:v>左</x:v>
      </x:c>
      <x:c r="F40" s="6" t="str">
        <x:v>-</x:v>
      </x:c>
      <x:c r="G40" s="6"/>
      <x:c r="H40" s="6" t="str">
        <x:v>-</x:v>
      </x:c>
      <x:c r="I40" s="6"/>
      <x:c r="J40" s="6" t="str">
        <x:v>-</x:v>
      </x:c>
      <x:c r="K40" s="6"/>
      <x:c r="L40" s="6" t="str">
        <x:v>30分値の生データTBL</x:v>
      </x:c>
      <x:c r="M40" s="6" t="str">
        <x:v>取得_年月日</x:v>
      </x:c>
      <x:c r="N40" s="6"/>
      <x:c r="O40" s="6"/>
      <x:c r="P40" s="6"/>
      <x:c r="Q40" s="6"/>
    </x:row>
    <x:row r="41" ht="30" customHeight="1">
      <x:c r="A41" s="6" t="n">
        <x:v>4</x:v>
      </x:c>
      <x:c r="B41" s="6" t="str">
        <x:v>終了年月日</x:v>
      </x:c>
      <x:c r="C41" s="6" t="str">
        <x:v>ラベル</x:v>
      </x:c>
      <x:c r="D41" s="6" t="str">
        <x:v>-</x:v>
      </x:c>
      <x:c r="E41" s="6" t="str">
        <x:v>左</x:v>
      </x:c>
      <x:c r="F41" s="6" t="str">
        <x:v>-</x:v>
      </x:c>
      <x:c r="G41" s="6"/>
      <x:c r="H41" s="6" t="str">
        <x:v>-</x:v>
      </x:c>
      <x:c r="I41" s="6"/>
      <x:c r="J41" s="6" t="str">
        <x:v>-</x:v>
      </x:c>
      <x:c r="K41" s="6" t="str">
        <x:v>終了年月日</x:v>
      </x:c>
      <x:c r="L41" s="6"/>
      <x:c r="M41" s="6"/>
      <x:c r="N41" s="6"/>
      <x:c r="O41" s="6"/>
      <x:c r="P41" s="6"/>
      <x:c r="Q41" s="6"/>
    </x:row>
    <x:row r="42" ht="30" customHeight="1">
      <x:c r="A42" s="6" t="n">
        <x:v>5</x:v>
      </x:c>
      <x:c r="B42" s="6" t="str">
        <x:v>終了年月日</x:v>
      </x:c>
      <x:c r="C42" s="6" t="str">
        <x:v>テキスト</x:v>
      </x:c>
      <x:c r="D42" s="6" t="str">
        <x:v>-</x:v>
      </x:c>
      <x:c r="E42" s="6" t="str">
        <x:v>左</x:v>
      </x:c>
      <x:c r="F42" s="6" t="str">
        <x:v>-</x:v>
      </x:c>
      <x:c r="G42" s="6"/>
      <x:c r="H42" s="6" t="str">
        <x:v>-</x:v>
      </x:c>
      <x:c r="I42" s="6"/>
      <x:c r="J42" s="6" t="str">
        <x:v>-</x:v>
      </x:c>
      <x:c r="K42" s="6"/>
      <x:c r="L42" s="6" t="str">
        <x:v>30分値の生データTBL</x:v>
      </x:c>
      <x:c r="M42" s="6" t="str">
        <x:v>取得_年月日</x:v>
      </x:c>
      <x:c r="N42" s="6"/>
      <x:c r="O42" s="6"/>
      <x:c r="P42" s="6"/>
      <x:c r="Q42" s="6"/>
    </x:row>
    <x:row r="43" ht="30" customHeight="1">
      <x:c r="A43" s="6" t="n">
        <x:v>6</x:v>
      </x:c>
      <x:c r="B43" s="6" t="str">
        <x:v>登録・更新日時</x:v>
      </x:c>
      <x:c r="C43" s="6" t="str">
        <x:v>ラベル</x:v>
      </x:c>
      <x:c r="D43" s="6" t="str">
        <x:v>-</x:v>
      </x:c>
      <x:c r="E43" s="6" t="str">
        <x:v>左</x:v>
      </x:c>
      <x:c r="F43" s="6" t="str">
        <x:v>-</x:v>
      </x:c>
      <x:c r="G43" s="6"/>
      <x:c r="H43" s="6" t="str">
        <x:v>-</x:v>
      </x:c>
      <x:c r="I43" s="6"/>
      <x:c r="J43" s="6" t="str">
        <x:v>-</x:v>
      </x:c>
      <x:c r="K43" s="6" t="str">
        <x:v>登録・更新日時</x:v>
      </x:c>
      <x:c r="L43" s="6"/>
      <x:c r="M43" s="6"/>
      <x:c r="N43" s="6"/>
      <x:c r="O43" s="6"/>
      <x:c r="P43" s="6"/>
      <x:c r="Q43" s="6"/>
    </x:row>
    <x:row r="44" ht="30" customHeight="1">
      <x:c r="A44" s="6" t="n">
        <x:v>7</x:v>
      </x:c>
      <x:c r="B44" s="6" t="str">
        <x:v>登録・更新日時</x:v>
      </x:c>
      <x:c r="C44" s="6" t="str">
        <x:v>テキスト</x:v>
      </x:c>
      <x:c r="D44" s="6" t="str">
        <x:v>-</x:v>
      </x:c>
      <x:c r="E44" s="6" t="str">
        <x:v>左</x:v>
      </x:c>
      <x:c r="F44" s="6" t="str">
        <x:v>-</x:v>
      </x:c>
      <x:c r="G44" s="6"/>
      <x:c r="H44" s="6" t="str">
        <x:v>-</x:v>
      </x:c>
      <x:c r="I44" s="6"/>
      <x:c r="J44" s="6" t="str">
        <x:v>-</x:v>
      </x:c>
      <x:c r="K44" s="6"/>
      <x:c r="L44" s="6" t="str">
        <x:v>30分値の生データTBL</x:v>
      </x:c>
      <x:c r="M44" s="6" t="str">
        <x:v>更新日時</x:v>
      </x:c>
      <x:c r="N44" s="6"/>
      <x:c r="O44" s="6"/>
      <x:c r="P44" s="6"/>
      <x:c r="Q44" s="6"/>
    </x:row>
    <x:row r="45" ht="30" customHeight="1">
      <x:c r="A45" s="6" t="n">
        <x:v>8</x:v>
      </x:c>
      <x:c r="B45" s="6" t="str">
        <x:v>ARVEお客さま名</x:v>
      </x:c>
      <x:c r="C45" s="6" t="str">
        <x:v>ラベル</x:v>
      </x:c>
      <x:c r="D45" s="6" t="str">
        <x:v>-</x:v>
      </x:c>
      <x:c r="E45" s="6" t="str">
        <x:v>左</x:v>
      </x:c>
      <x:c r="F45" s="6" t="str">
        <x:v>-</x:v>
      </x:c>
      <x:c r="G45" s="6"/>
      <x:c r="H45" s="6" t="str">
        <x:v>-</x:v>
      </x:c>
      <x:c r="I45" s="6"/>
      <x:c r="J45" s="6" t="str">
        <x:v>-</x:v>
      </x:c>
      <x:c r="K45" s="6" t="str">
        <x:v>ARVEお客さま名</x:v>
      </x:c>
      <x:c r="L45" s="6"/>
      <x:c r="M45" s="6"/>
      <x:c r="N45" s="6"/>
      <x:c r="O45" s="6"/>
      <x:c r="P45" s="6"/>
      <x:c r="Q45" s="6"/>
    </x:row>
    <x:row r="46" ht="30" customHeight="1">
      <x:c r="A46" s="6" t="n">
        <x:v>9</x:v>
      </x:c>
      <x:c r="B46" s="6" t="str">
        <x:v>ARVEお客さま名</x:v>
      </x:c>
      <x:c r="C46" s="6" t="str">
        <x:v>テキスト</x:v>
      </x:c>
      <x:c r="D46" s="6" t="str">
        <x:v>-</x:v>
      </x:c>
      <x:c r="E46" s="6" t="str">
        <x:v>左</x:v>
      </x:c>
      <x:c r="F46" s="6" t="str">
        <x:v>-</x:v>
      </x:c>
      <x:c r="G46" s="6"/>
      <x:c r="H46" s="6" t="str">
        <x:v>-</x:v>
      </x:c>
      <x:c r="I46" s="6"/>
      <x:c r="J46" s="6" t="str">
        <x:v>-</x:v>
      </x:c>
      <x:c r="K46" s="6"/>
      <x:c r="L46" s="6" t="str">
        <x:v>30分値の生データTBL</x:v>
      </x:c>
      <x:c r="M46" s="6" t="str">
        <x:v>ARVE連携お客さま名</x:v>
      </x:c>
      <x:c r="N46" s="6"/>
      <x:c r="O46" s="6"/>
      <x:c r="P46" s="6"/>
      <x:c r="Q46" s="6"/>
    </x:row>
    <x:row r="47" ht="30" customHeight="1">
      <x:c r="A47" s="6" t="n">
        <x:v>10</x:v>
      </x:c>
      <x:c r="B47" s="6" t="str">
        <x:v>ARVE事業所コード</x:v>
      </x:c>
      <x:c r="C47" s="6" t="str">
        <x:v>ラベル</x:v>
      </x:c>
      <x:c r="D47" s="6" t="str">
        <x:v>-</x:v>
      </x:c>
      <x:c r="E47" s="6" t="str">
        <x:v>左</x:v>
      </x:c>
      <x:c r="F47" s="6" t="str">
        <x:v>-</x:v>
      </x:c>
      <x:c r="G47" s="6"/>
      <x:c r="H47" s="6" t="str">
        <x:v>-</x:v>
      </x:c>
      <x:c r="I47" s="6"/>
      <x:c r="J47" s="6" t="str">
        <x:v>-</x:v>
      </x:c>
      <x:c r="K47" s="6" t="str">
        <x:v>ARVE事業所コード</x:v>
      </x:c>
      <x:c r="L47" s="6"/>
      <x:c r="M47" s="6"/>
      <x:c r="N47" s="6"/>
      <x:c r="O47" s="6"/>
      <x:c r="P47" s="6"/>
      <x:c r="Q47" s="6"/>
    </x:row>
    <x:row r="48" ht="30" customHeight="1">
      <x:c r="A48" s="6" t="n">
        <x:v>11</x:v>
      </x:c>
      <x:c r="B48" s="6" t="str">
        <x:v>ARVE事業所コード</x:v>
      </x:c>
      <x:c r="C48" s="6" t="str">
        <x:v>テキスト</x:v>
      </x:c>
      <x:c r="D48" s="6" t="str">
        <x:v>-</x:v>
      </x:c>
      <x:c r="E48" s="6" t="str">
        <x:v>左</x:v>
      </x:c>
      <x:c r="F48" s="6" t="str">
        <x:v>-</x:v>
      </x:c>
      <x:c r="G48" s="6"/>
      <x:c r="H48" s="6" t="str">
        <x:v>-</x:v>
      </x:c>
      <x:c r="I48" s="6"/>
      <x:c r="J48" s="6" t="str">
        <x:v>-</x:v>
      </x:c>
      <x:c r="K48" s="6"/>
      <x:c r="L48" s="6" t="str">
        <x:v>30分値の生データTBL</x:v>
      </x:c>
      <x:c r="M48" s="6" t="str">
        <x:v>ARVE連携事業所コード</x:v>
      </x:c>
      <x:c r="N48" s="6"/>
      <x:c r="O48" s="6"/>
      <x:c r="P48" s="6"/>
      <x:c r="Q48" s="6"/>
    </x:row>
    <x:row r="49" ht="30" customHeight="1">
      <x:c r="A49" s="6" t="n">
        <x:v>12</x:v>
      </x:c>
      <x:c r="B49" s="6" t="str">
        <x:v>ARVEお客さま番号</x:v>
      </x:c>
      <x:c r="C49" s="6" t="str">
        <x:v>ラベル</x:v>
      </x:c>
      <x:c r="D49" s="6" t="str">
        <x:v>-</x:v>
      </x:c>
      <x:c r="E49" s="6" t="str">
        <x:v>左</x:v>
      </x:c>
      <x:c r="F49" s="6" t="str">
        <x:v>-</x:v>
      </x:c>
      <x:c r="G49" s="6"/>
      <x:c r="H49" s="6" t="str">
        <x:v>-</x:v>
      </x:c>
      <x:c r="I49" s="6"/>
      <x:c r="J49" s="6" t="str">
        <x:v>-</x:v>
      </x:c>
      <x:c r="K49" s="6" t="str">
        <x:v>ARVEお客さま番号</x:v>
      </x:c>
      <x:c r="L49" s="6"/>
      <x:c r="M49" s="6"/>
      <x:c r="N49" s="6"/>
      <x:c r="O49" s="6"/>
      <x:c r="P49" s="6"/>
      <x:c r="Q49" s="6"/>
    </x:row>
    <x:row r="50" ht="30" customHeight="1">
      <x:c r="A50" s="6" t="n">
        <x:v>13</x:v>
      </x:c>
      <x:c r="B50" s="6" t="str">
        <x:v>ARVEお客さま番号</x:v>
      </x:c>
      <x:c r="C50" s="6" t="str">
        <x:v>テキスト</x:v>
      </x:c>
      <x:c r="D50" s="6" t="str">
        <x:v>-</x:v>
      </x:c>
      <x:c r="E50" s="6" t="str">
        <x:v>左</x:v>
      </x:c>
      <x:c r="F50" s="6" t="str">
        <x:v>-</x:v>
      </x:c>
      <x:c r="G50" s="6"/>
      <x:c r="H50" s="6" t="str">
        <x:v>-</x:v>
      </x:c>
      <x:c r="I50" s="6"/>
      <x:c r="J50" s="6" t="str">
        <x:v>-</x:v>
      </x:c>
      <x:c r="K50" s="6"/>
      <x:c r="L50" s="6" t="str">
        <x:v>30分値の生データTBL</x:v>
      </x:c>
      <x:c r="M50" s="6" t="str">
        <x:v>ARVE連携お客さま番号</x:v>
      </x:c>
      <x:c r="N50" s="6"/>
      <x:c r="O50" s="6"/>
      <x:c r="P50" s="6"/>
      <x:c r="Q50" s="6"/>
    </x:row>
    <x:row r="51" ht="30" customHeight="1">
      <x:c r="A51" s="6" t="n">
        <x:v>14</x:v>
      </x:c>
      <x:c r="B51" s="6" t="str">
        <x:v>件数表示</x:v>
      </x:c>
      <x:c r="C51" s="6" t="str">
        <x:v>テキスト</x:v>
      </x:c>
      <x:c r="D51" s="6" t="str">
        <x:v>-</x:v>
      </x:c>
      <x:c r="E51" s="6" t="str">
        <x:v>左</x:v>
      </x:c>
      <x:c r="F51" s="6" t="str">
        <x:v>-</x:v>
      </x:c>
      <x:c r="G51" s="6"/>
      <x:c r="H51" s="6" t="str">
        <x:v>-</x:v>
      </x:c>
      <x:c r="I51" s="6" t="str">
        <x:v>-</x:v>
      </x:c>
      <x:c r="J51" s="6" t="str">
        <x:v>-</x:v>
      </x:c>
      <x:c r="K51" s="6" t="str">
        <x:v>-</x:v>
      </x:c>
      <x:c r="L51" s="6"/>
      <x:c r="M51" s="6"/>
      <x:c r="N51" s="6"/>
      <x:c r="O51" s="6"/>
      <x:c r="P51" s="6"/>
      <x:c r="Q51" s="6"/>
    </x:row>
    <x:row r="52" ht="30" customHeight="1">
      <x:c r="A52" s="6" t="n">
        <x:v>15</x:v>
      </x:c>
      <x:c r="B52" s="6" t="str">
        <x:v>1ページの行数ラベル</x:v>
      </x:c>
      <x:c r="C52" s="6" t="str">
        <x:v>ラベル</x:v>
      </x:c>
      <x:c r="D52" s="6" t="str">
        <x:v>-</x:v>
      </x:c>
      <x:c r="E52" s="6" t="str">
        <x:v>左</x:v>
      </x:c>
      <x:c r="F52" s="6" t="str">
        <x:v>-</x:v>
      </x:c>
      <x:c r="G52" s="6"/>
      <x:c r="H52" s="6" t="str">
        <x:v>-</x:v>
      </x:c>
      <x:c r="I52" s="6" t="str">
        <x:v>-</x:v>
      </x:c>
      <x:c r="J52" s="6" t="str">
        <x:v>-</x:v>
      </x:c>
      <x:c r="K52" s="6" t="str">
        <x:v>-</x:v>
      </x:c>
      <x:c r="L52" s="6"/>
      <x:c r="M52" s="6"/>
      <x:c r="N52" s="6"/>
      <x:c r="O52" s="6"/>
      <x:c r="P52" s="6"/>
      <x:c r="Q52" s="6"/>
    </x:row>
    <x:row r="53" ht="37.5" customHeight="1">
      <x:c r="A53" s="6" t="n">
        <x:v>16</x:v>
      </x:c>
      <x:c r="B53" s="6" t="str">
        <x:v>1ページあたりの行数選択ボックス</x:v>
      </x:c>
      <x:c r="C53" s="6" t="str">
        <x:v>プルダウン</x:v>
      </x:c>
      <x:c r="D53" s="6" t="str">
        <x:v>-</x:v>
      </x:c>
      <x:c r="E53" s="6" t="str">
        <x:v>左</x:v>
      </x:c>
      <x:c r="F53" s="6" t="str">
        <x:v>活性</x:v>
      </x:c>
      <x:c r="G53" s="6"/>
      <x:c r="H53" s="6" t="str">
        <x:v>-</x:v>
      </x:c>
      <x:c r="I53" s="6" t="str">
        <x:v>-</x:v>
      </x:c>
      <x:c r="J53" s="6" t="str">
        <x:v>-</x:v>
      </x:c>
      <x:c r="K53" s="6" t="str">
        <x:v>-</x:v>
      </x:c>
      <x:c r="L53" s="6"/>
      <x:c r="M53" s="6"/>
      <x:c r="N53" s="6"/>
      <x:c r="O53" s="6"/>
      <x:c r="P53" s="6"/>
      <x:c r="Q53" s="6"/>
    </x:row>
    <x:row r="54" ht="30" customHeight="1">
      <x:c r="A54" s="6" t="n">
        <x:v>17</x:v>
      </x:c>
      <x:c r="B54" s="6" t="str">
        <x:v>ページ数</x:v>
      </x:c>
      <x:c r="C54" s="6" t="str">
        <x:v>テキスト</x:v>
      </x:c>
      <x:c r="D54" s="6" t="str">
        <x:v>-</x:v>
      </x:c>
      <x:c r="E54" s="6" t="str">
        <x:v>右</x:v>
      </x:c>
      <x:c r="F54" s="6" t="str">
        <x:v>-</x:v>
      </x:c>
      <x:c r="G54" s="6"/>
      <x:c r="H54" s="6" t="str">
        <x:v>-</x:v>
      </x:c>
      <x:c r="I54" s="6" t="str">
        <x:v>-</x:v>
      </x:c>
      <x:c r="J54" s="6" t="str">
        <x:v>-</x:v>
      </x:c>
      <x:c r="K54" s="6" t="str">
        <x:v>-</x:v>
      </x:c>
      <x:c r="L54" s="6"/>
      <x:c r="M54" s="6"/>
      <x:c r="N54" s="6"/>
      <x:c r="O54" s="6"/>
      <x:c r="P54" s="6"/>
      <x:c r="Q54" s="6"/>
    </x:row>
    <x:row r="55" ht="30" customHeight="1">
      <x:c r="A55" s="6" t="n">
        <x:v>18</x:v>
      </x:c>
      <x:c r="B55" s="6" t="str">
        <x:v>ページネーションボタン</x:v>
      </x:c>
      <x:c r="C55" s="6" t="str">
        <x:v>ボタン</x:v>
      </x:c>
      <x:c r="D55" s="6" t="str">
        <x:v>-</x:v>
      </x:c>
      <x:c r="E55" s="6" t="str">
        <x:v>中</x:v>
      </x:c>
      <x:c r="F55" s="6" t="str">
        <x:v>-</x:v>
      </x:c>
      <x:c r="G55" s="6"/>
      <x:c r="H55" s="6" t="str">
        <x:v>-</x:v>
      </x:c>
      <x:c r="I55" s="6" t="str">
        <x:v>-</x:v>
      </x:c>
      <x:c r="J55" s="6" t="str">
        <x:v>-</x:v>
      </x:c>
      <x:c r="K55" s="6" t="str">
        <x:v>-</x:v>
      </x:c>
      <x:c r="L55" s="6"/>
      <x:c r="M55" s="6"/>
      <x:c r="N55" s="6"/>
      <x:c r="O55" s="6"/>
      <x:c r="P55" s="6"/>
      <x:c r="Q55" s="6"/>
    </x:row>
  </x:sheetData>
  <x:mergeCells>
    <x:mergeCell ref="A1:Q2"/>
    <x:mergeCell ref="A5:A6"/>
    <x:mergeCell ref="B5:B6"/>
    <x:mergeCell ref="C5:C6"/>
    <x:mergeCell ref="D5:D6"/>
    <x:mergeCell ref="F5:F6"/>
    <x:mergeCell ref="G5:G6"/>
    <x:mergeCell ref="N5:N6"/>
    <x:mergeCell ref="O5:O6"/>
    <x:mergeCell ref="P5:P6"/>
    <x:mergeCell ref="Q5:Q6"/>
    <x:mergeCell ref="H5:J5"/>
    <x:mergeCell ref="L5:M5"/>
  </x:mergeCells>
  <x:pageMargins left="0.7" right="0.7" top="0.75" bottom="0.75" header="0.3" footer="0.3"/>
  <x:pageSetup orientation="landscape" paperSize="9" scale="64" fitToHeight="0"/>
</x:worksheet>
</file>

<file path=xl/worksheets/sheet6.xml><?xml version="1.0" encoding="utf-8"?>
<x:worksheet xmlns:x="http://schemas.openxmlformats.org/spreadsheetml/2006/main">
  <x:sheetViews>
    <x:sheetView showGridLines="0" workbookViewId="0" zoomScale="100" zoomScaleNormal="100" topLeftCell="A1" tabSelected="0">
      <x:selection activeCell="A1" sqref="A1"/>
    </x:sheetView>
  </x:sheetViews>
  <x:sheetFormatPr defaultRowHeight="15"/>
  <x:cols>
    <x:col min="1" max="1" width="25" hidden="0" customWidth="1"/>
    <x:col min="2" max="2" width="115" hidden="0" customWidth="1"/>
  </x:cols>
  <x:sheetData>
    <x:row r="1">
      <x:c r="A1" s="5" t="str">
        <x:v>前提・実施方針</x:v>
      </x:c>
      <x:c r="B1" s="4"/>
    </x:row>
    <x:row r="2">
      <x:c r="A2" s="4"/>
      <x:c r="B2" s="4"/>
    </x:row>
    <x:row r="3" ht="30" customHeight="1">
      <x:c r="A3" s="7" t="str">
        <x:v>項目</x:v>
      </x:c>
      <x:c r="B3" s="7" t="str">
        <x:v>内容／記録欄</x:v>
      </x:c>
    </x:row>
    <x:row r="4" ht="28" customHeight="1">
      <x:c r="A4" s="6" t="str">
        <x:v>試験方針</x:v>
      </x:c>
      <x:c r="B4" s="6" t="str">
        <x:v>SS3-1_単体テスト・静的テスト計画書.pptx（P2～P8）。ローカルLecMoc環境で機能単位の手動ホワイトボックステストを行う。</x:v>
      </x:c>
    </x:row>
    <x:row r="5" ht="37.5" customHeight="1">
      <x:c r="A5" s="6" t="str">
        <x:v>開始／完了</x:v>
      </x:c>
      <x:c r="B5" s="6" t="str">
        <x:v>ソースレビュー・静的解析をクリアして開始。全実行条件の消化率100％、未解決欠陥0件で完了。結果・実施日・実施者は実行後に記録する。</x:v>
      </x:c>
    </x:row>
    <x:row r="6" ht="37.5" customHeight="1">
      <x:c r="A6" s="6" t="str">
        <x:v>自動テスト</x:v>
      </x:c>
      <x:c r="B6" s="6" t="str">
        <x:v>計画書でPytest・C0/C1 90％を要求する対象は指定の2バッチ。本画面／APIには一律のカバレッジ基準を設定しない。既存のPytest 2件だけで手動ケースをOKにしない。</x:v>
      </x:c>
    </x:row>
    <x:row r="7" ht="37.5" customHeight="1">
      <x:c r="A7" s="6" t="str">
        <x:v>静的解析</x:v>
      </x:c>
      <x:c r="B7" s="6" t="str">
        <x:v>画面はESLint、バックエンドはFlake8。命名、未使用import/変数、any・型アサーション、useEffect依存、三項演算子ネスト、JSX／PEP8、行長、構文、空白、複雑度を確認。</x:v>
      </x:c>
    </x:row>
    <x:row r="8" ht="37.5" customHeight="1">
      <x:c r="A8" s="6" t="str">
        <x:v>静的解析の記録</x:v>
      </x:c>
      <x:c r="B8" s="6" t="str">
        <x:v>実行コマンド・ツール設定・対象ファイル・実行日時・ログ保存先・STEP3ベースラインとの差分・残指摘対応を記録する。修正不可はTEPSYS協議の許容記録を残す。静的解析結果：未実施。</x:v>
      </x:c>
    </x:row>
    <x:row r="9" ht="28" customHeight="1">
      <x:c r="A9" s="6" t="str">
        <x:v>STEP3との差分</x:v>
      </x:c>
      <x:c r="B9" s="6" t="str">
        <x:v>STEP4変更前の検出内容を保持し、新規・変更箇所の差分を対象とする。既存指摘を無条件に改修対象へ含めない。</x:v>
      </x:c>
    </x:row>
    <x:row r="10" ht="37.5" customHeight="1">
      <x:c r="A10" s="6" t="str">
        <x:v>ケース数と結果</x:v>
      </x:c>
      <x:c r="B10" s="6" t="str">
        <x:v>一覧のケース数は実行する条件数。複数条件は条件マトリクス、権限は権限マトリクス、初期表示45項目は画面定義書に個別結果を記録。行の結果は全条件消化後に記入する。</x:v>
      </x:c>
    </x:row>
    <x:row r="11" ht="37.5" customHeight="1">
      <x:c r="A11" s="6" t="str">
        <x:v>証跡</x:v>
      </x:c>
      <x:c r="B11" s="6" t="str">
        <x:v>初期表示とメッセージ表示は画面HCを取得。画面共通項目チェックは目視確認のみでHC不要。API入出力は通信記録、DB照合は対象行ダンプ、ログは実行時刻を対応させて保存。</x:v>
      </x:c>
    </x:row>
    <x:row r="12" ht="37.5" customHeight="1">
      <x:c r="A12" s="6" t="str">
        <x:v>証跡ファイル</x:v>
      </x:c>
      <x:c r="B12" s="6" t="str">
        <x:v>例：SC_ケース番号_条件ID_YYYYMMDD（画面）、API_ケース番号_条件ID_YYYYMMDD（API）。各結果と証跡の保存先を対応づける。ログはVSCode等で確認できる形式で保存する。</x:v>
      </x:c>
    </x:row>
    <x:row r="13" ht="37.5" customHeight="1">
      <x:c r="A13" s="6" t="str">
        <x:v>データ方針</x:v>
      </x:c>
      <x:c r="B13" s="6" t="str">
        <x:v>STEP3開発環境マスタ・受領済サンプルを優先再利用。不足するトランザクションのみ追加する。C1/C2/O1/O2/B20/B10は論理識別子であり、下の対応欄に実IDを記入してから実施する。</x:v>
      </x:c>
    </x:row>
    <x:row r="14" ht="37.5" customHeight="1">
      <x:c r="A14" s="6" t="str">
        <x:v>独立再実行</x:v>
      </x:c>
      <x:c r="B14" s="6" t="str">
        <x:v>各ケース前にD01等の指定データを再準備し、対象行の前後ダンプを採取。検証用に変更した行は保存した状態へ戻す。他ケースの実行順に依存させない。</x:v>
      </x:c>
    </x:row>
    <x:row r="15" ht="28" customHeight="1">
      <x:c r="A15" s="6" t="str">
        <x:v>C1／C2 実法人番号</x:v>
      </x:c>
      <x:c r="B15" s="6" t="str">
        <x:v>C1実ID：＿＿＿＿＿＿＿＿＿　C2実ID：＿＿＿＿＿＿＿＿＿（13桁。異なる法人）。</x:v>
      </x:c>
    </x:row>
    <x:row r="16" ht="28" customHeight="1">
      <x:c r="A16" s="6" t="str">
        <x:v>O1／O2 実組織ID</x:v>
      </x:c>
      <x:c r="B16" s="6" t="str">
        <x:v>O1実ID：＿＿＿＿＿＿＿＿　O2実ID：＿＿＿＿＿＿＿＿（異なる組織。実在マスタを使用）。</x:v>
      </x:c>
    </x:row>
    <x:row r="17" ht="37.5" customHeight="1">
      <x:c r="A17" s="6" t="str">
        <x:v>B20／B10 実拠点ID</x:v>
      </x:c>
      <x:c r="B17" s="6" t="str">
        <x:v>B20実ID：＿＿＿＿＿＿＿＿　B10実ID：＿＿＿＿＿＿＿＿。B20のIDはB10より後順となるものを選び、名称順との逆転を確認できるようにする。</x:v>
      </x:c>
    </x:row>
    <x:row r="18" ht="37.5" customHeight="1">
      <x:c r="A18" s="6" t="str">
        <x:v>ユーザー</x:v>
      </x:c>
      <x:c r="B18" s="6" t="str">
        <x:v>R01等の試験ユーザーID・組織・権限は権限マトリクスに記入。既存ユーザーを使用。APIの対象外ロールは認証後コンテキストをスタブしてもよい。</x:v>
      </x:c>
    </x:row>
    <x:row r="19" ht="37.5" customHeight="1">
      <x:c r="A19" s="6" t="str">
        <x:v>Q0</x:v>
      </x:c>
      <x:c r="B19" s="6" t="str">
        <x:v>GET /api/building/per_30min_data?corp_number=&lt;C1実ID&gt;&amp;building_id=&lt;B20実ID&gt;&amp;agreement_category=01&amp;org_id=&lt;O1実ID&gt;。認証は正規ログインのaccess情報。省略の指示がある項目だけ変更する。</x:v>
      </x:c>
    </x:row>
    <x:row r="20" ht="37.5" customHeight="1">
      <x:c r="A20" s="6" t="str">
        <x:v>D01 建物</x:v>
      </x:c>
      <x:c r="B20" s="6" t="str">
        <x:v>MBuilding：corporate_number=C1、agreement_category=01、org_id=O1、building_id=B20、delete_flg=FALSE、agreement_org=O2、building_name=A拠点。その他は既存マスタ値を保持する。</x:v>
      </x:c>
    </x:row>
    <x:row r="21" ht="37.5" customHeight="1">
      <x:c r="A21" s="6" t="str">
        <x:v>D01 生データ共通</x:v>
      </x:c>
      <x:c r="B21" s="6" t="str">
        <x:v>TElectricityData30min：corp_number=C1、agreement_category=01、org_id=O1、building_id=B20、supply_point_number=P1実値、building_name=A拠点、delete_flg=FALSE。ARVE名=ARVE試験会社、コード=012、番号=0000000000045。</x:v>
      </x:c>
    </x:row>
    <x:row r="22" ht="50" customHeight="1">
      <x:c r="A22" s="6" t="str">
        <x:v>D01 生データ2行</x:v>
      </x:c>
      <x:c r="B22" s="6" t="str">
        <x:v>行1：acquisition_date=20260102、created_at=2026-01-03 04:05:06、updated_at=NULL。行2：acquisition_date=20260104、created_at=2026-01-04 04:05:06、updated_at=2026-01-05 10:20:30。file_update_dateは両行2025-12-01 00:00:00。48電力量は既存の正常サンプル値。</x:v>
      </x:c>
    </x:row>
    <x:row r="23" ht="37.5" customHeight="1">
      <x:c r="A23" s="6" t="str">
        <x:v>D01 画面選択情報</x:v>
      </x:c>
      <x:c r="B23" s="6" t="str">
        <x:v>企業名=選択した既存企業名。corp=C1、org=O1、拠点=B20、同意区分=01。会社／拠点所在地、EP事業所コード・番号、供給地点P1、同意区分名は選択行の実値をダンプして記録。</x:v>
      </x:c>
    </x:row>
    <x:row r="24" ht="37.5" customHeight="1">
      <x:c r="A24" s="6" t="str">
        <x:v>D02</x:v>
      </x:c>
      <x:c r="B24" s="6" t="str">
        <x:v>D01とは別拠点B10・名称B拠点、供給地点P2。法人C1、区分01、組織O1、有効。生データは20260103の1行。その他の条件はD01と同じ。</x:v>
      </x:c>
    </x:row>
    <x:row r="25" ht="37.5" customHeight="1">
      <x:c r="A25" s="6" t="str">
        <x:v>正常CSV</x:v>
      </x:c>
      <x:c r="B25" s="6" t="str">
        <x:v>受領済／既存の正常CSVをUT30_valid.csvとして流用。実ファイルの保存先・取得年月日・供給地点・文字コードを実施時に記録。CSV内容自体のバックエンド取込試験は本API-02の範囲外。</x:v>
      </x:c>
    </x:row>
    <x:row r="26" ht="37.5" customHeight="1">
      <x:c r="A26" s="6" t="str">
        <x:v>スタブ利用</x:v>
      </x:c>
      <x:c r="B26" s="6" t="str">
        <x:v>画面単体の0件・複数行・NULL・長文・通信エラーはAPI応答スタブまたは開発者ツールの応答差替えを使用する。1拠点1集計では通常作れないページング行数を業務DBへ無理に作らない。</x:v>
      </x:c>
    </x:row>
    <x:row r="27" ht="37.5" customHeight="1">
      <x:c r="A27" s="6" t="str">
        <x:v>根拠資料</x:v>
      </x:c>
      <x:c r="B27" s="6" t="str">
        <x:v>画面：docs/仕様/画面設計書_30分値データ登録画面.xlsx（画面定義書、画面処理内容説明書）。API：docs/仕様/機能定義書-LMMVMV-API-02_30分値一覧取得API.xlsx（機能定義、機能説明、データ項目更新仕様説明書）。</x:v>
      </x:c>
    </x:row>
    <x:row r="28" ht="28" customHeight="1">
      <x:c r="A28" s="6" t="str">
        <x:v>訂正済み項目</x:v>
      </x:c>
      <x:c r="B28" s="6" t="str">
        <x:v>ARVE_OFFICE_CODE=事業所コード、ARVE_CUSTOMER_NUMBER=お客さま番号。ユーザー指示で設計書を訂正済み。</x:v>
      </x:c>
    </x:row>
    <x:row r="29" ht="37.5" customHeight="1">
      <x:c r="A29" s="6" t="str">
        <x:v>確認事項1／ソート</x:v>
      </x:c>
      <x:c r="B29" s="6" t="str">
        <x:v>設計書のソート順欄は開始年月日ASC、末尾SQL例は終了年月日ASCと不一致。期待値はソート順欄の開始年月日ASCを基準とし、実施前レビューで確定する。</x:v>
      </x:c>
    </x:row>
    <x:row r="30" ht="28" customHeight="1">
      <x:c r="A30" s="6" t="str">
        <x:v>確認事項2／NULL削除</x:v>
      </x:c>
      <x:c r="B30" s="6" t="str">
        <x:v>生データ削除条件は表記FALSEとSQL例IS NOT trueに差がある。NULLケースはSQL例と既存実装を基準とする。</x:v>
      </x:c>
    </x:row>
    <x:row r="31" ht="37.5" customHeight="1">
      <x:c r="A31" s="6" t="str">
        <x:v>確認事項3／補足分岐</x:v>
      </x:c>
      <x:c r="B31" s="6" t="str">
        <x:v>created_atへの日時補完、NULL表示、セッション消去、共通ページングは実装に基づく回帰／防御ケース。設計書にない追加の必須チェックやHTTP400を創作しない。</x:v>
      </x:c>
    </x:row>
    <x:row r="32" ht="37.5" customHeight="1">
      <x:c r="A32" s="6" t="str">
        <x:v>確認事項4／ARVE集計</x:v>
      </x:c>
      <x:c r="B32" s="6" t="str">
        <x:v>同一拠点内でARVE情報が日ごとに異なる場合の採用規則は設計書にない。混在値の正解をMAX等と断定せず、仕様確定後にケースを追加する。</x:v>
      </x:c>
    </x:row>
    <x:row r="33" ht="37.5" customHeight="1">
      <x:c r="A33" s="6" t="str">
        <x:v>適用外</x:v>
      </x:c>
      <x:c r="B33" s="6" t="str">
        <x:v>本APIは参照処理。登録のcommit/rollback、金額計算、0割・マイナス値混在計算、レポート出力は対象外。画面の表示専用文字項目には手入力必須／数値型チェックを要求しない。</x:v>
      </x:c>
    </x:row>
    <x:row r="34">
      <x:c r="A34" s="4"/>
      <x:c r="B34" s="4"/>
    </x:row>
  </x:sheetData>
  <x:mergeCells>
    <x:mergeCell ref="A1:B2"/>
  </x:mergeCells>
  <x:pageMargins left="0.7" right="0.7" top="0.75" bottom="0.75" header="0.3" footer="0.3"/>
  <x:pageSetup orientation="landscape" paperSize="9" scale="64" fitToHeight="0"/>
</x:worksheet>
</file>