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112356\Downloads\"/>
    </mc:Choice>
  </mc:AlternateContent>
  <xr:revisionPtr revIDLastSave="0" documentId="13_ncr:1_{36DE0C97-2A16-42E5-A869-A97570821F2C}" xr6:coauthVersionLast="47" xr6:coauthVersionMax="47" xr10:uidLastSave="{00000000-0000-0000-0000-000000000000}"/>
  <bookViews>
    <workbookView xWindow="-120" yWindow="-120" windowWidth="29040" windowHeight="17520" tabRatio="719" firstSheet="12" activeTab="16" xr2:uid="{3817D075-6DB4-4CCD-89E8-BCBB0581F929}"/>
  </bookViews>
  <sheets>
    <sheet name="表紙" sheetId="2" r:id="rId1"/>
    <sheet name="更新履歴" sheetId="3" r:id="rId2"/>
    <sheet name="バッチプロセスフロー" sheetId="1" r:id="rId3"/>
    <sheet name="バッチ処理概要定義書" sheetId="8" r:id="rId4"/>
    <sheet name="【補足】バッチ年月仕様" sheetId="7" r:id="rId5"/>
    <sheet name="バッチ処理内容定義書" sheetId="9" r:id="rId6"/>
    <sheet name="データ項目更新仕様説明書" sheetId="6" r:id="rId7"/>
    <sheet name="入力項目チェック仕様説明書" sheetId="11" r:id="rId8"/>
    <sheet name="処理結果一覧" sheetId="12" r:id="rId9"/>
    <sheet name="帳票レイアウト" sheetId="15" r:id="rId10"/>
    <sheet name="帳票出力項目仕様説明書_No.0" sheetId="16" r:id="rId11"/>
    <sheet name="帳票出力項目仕様説明書_No.1" sheetId="17" r:id="rId12"/>
    <sheet name="帳票出力項目仕様説明書_No.2" sheetId="18" r:id="rId13"/>
    <sheet name="帳票出力項目仕様説明書_No.3" sheetId="23" r:id="rId14"/>
    <sheet name="帳票出力項目仕様説明書_No.4" sheetId="19" r:id="rId15"/>
    <sheet name="帳票出力項目仕様説明書_No.5" sheetId="20" r:id="rId16"/>
    <sheet name="帳票出力項目仕様説明書_No.6" sheetId="21" r:id="rId17"/>
    <sheet name="帳票出力項目仕様説明書_No.7" sheetId="22" r:id="rId18"/>
  </sheets>
  <externalReferences>
    <externalReference r:id="rId19"/>
  </externalReferences>
  <definedNames>
    <definedName name="_____a1">#REF!</definedName>
    <definedName name="____a1">#REF!</definedName>
    <definedName name="___a1">#REF!</definedName>
    <definedName name="__a1">#REF!</definedName>
    <definedName name="_a1">#REF!</definedName>
    <definedName name="DBTYPE">[1]プルダウン項目保持シート!$A$1:$A$20</definedName>
    <definedName name="_xlnm.Print_Area" localSheetId="4">【補足】バッチ年月仕様!$A$1:$BW$30</definedName>
    <definedName name="_xlnm.Print_Area" localSheetId="6">データ項目更新仕様説明書!$A$1:$O$394</definedName>
    <definedName name="_xlnm.Print_Area" localSheetId="2">バッチプロセスフロー!$A$1:$AZ$41</definedName>
    <definedName name="_xlnm.Print_Area" localSheetId="3">バッチ処理概要定義書!$A$1:$BL$29</definedName>
    <definedName name="_xlnm.Print_Area" localSheetId="1">更新履歴!$A$1:$I$12</definedName>
    <definedName name="_xlnm.Print_Area" localSheetId="9">帳票レイアウト!$A$1:$BL$76</definedName>
    <definedName name="_xlnm.Print_Area" localSheetId="10">帳票出力項目仕様説明書_No.0!$A$1:$BZ$37</definedName>
    <definedName name="_xlnm.Print_Area" localSheetId="11">帳票出力項目仕様説明書_No.1!$A$1:$BZ$43</definedName>
    <definedName name="_xlnm.Print_Area" localSheetId="12">帳票出力項目仕様説明書_No.2!$A$1:$BZ$33</definedName>
    <definedName name="_xlnm.Print_Area" localSheetId="13">帳票出力項目仕様説明書_No.3!$A$1:$BZ$37</definedName>
    <definedName name="_xlnm.Print_Area" localSheetId="14">帳票出力項目仕様説明書_No.4!$A$1:$BZ$41</definedName>
    <definedName name="_xlnm.Print_Area" localSheetId="15">帳票出力項目仕様説明書_No.5!$A$1:$BZ$50</definedName>
    <definedName name="_xlnm.Print_Area" localSheetId="16">帳票出力項目仕様説明書_No.6!$A$1:$BZ$108</definedName>
    <definedName name="_xlnm.Print_Area" localSheetId="17">帳票出力項目仕様説明書_No.7!$A$1:$BZ$73</definedName>
    <definedName name="_xlnm.Print_Area" localSheetId="0">表紙!$A$1:$N$22</definedName>
    <definedName name="Print_Title" localSheetId="9">#REF!</definedName>
    <definedName name="Print_Title" localSheetId="10">#REF!</definedName>
    <definedName name="Print_Title" localSheetId="11">#REF!</definedName>
    <definedName name="Print_Title" localSheetId="12">#REF!</definedName>
    <definedName name="Print_Title" localSheetId="13">#REF!</definedName>
    <definedName name="Print_Title" localSheetId="14">#REF!</definedName>
    <definedName name="Print_Title" localSheetId="15">#REF!</definedName>
    <definedName name="Print_Title" localSheetId="16">#REF!</definedName>
    <definedName name="Print_Title" localSheetId="17">#REF!</definedName>
    <definedName name="Print_Title">#REF!</definedName>
    <definedName name="_xlnm.Print_Titles" localSheetId="3">バッチ処理概要定義書!$1:$5</definedName>
    <definedName name="_xlnm.Print_Titles" localSheetId="9">帳票レイアウト!$1:$6</definedName>
    <definedName name="_xlnm.Print_Titles" localSheetId="10">帳票出力項目仕様説明書_No.0!$1:$9</definedName>
    <definedName name="_xlnm.Print_Titles" localSheetId="11">帳票出力項目仕様説明書_No.1!$1:$9</definedName>
    <definedName name="_xlnm.Print_Titles" localSheetId="12">帳票出力項目仕様説明書_No.2!$1:$9</definedName>
    <definedName name="_xlnm.Print_Titles" localSheetId="13">帳票出力項目仕様説明書_No.3!$1:$9</definedName>
    <definedName name="_xlnm.Print_Titles" localSheetId="14">帳票出力項目仕様説明書_No.4!$1:$9</definedName>
    <definedName name="_xlnm.Print_Titles" localSheetId="15">帳票出力項目仕様説明書_No.5!$1:$9</definedName>
    <definedName name="_xlnm.Print_Titles" localSheetId="16">帳票出力項目仕様説明書_No.6!$1:$9</definedName>
    <definedName name="_xlnm.Print_Titles" localSheetId="17">帳票出力項目仕様説明書_No.7!$1:$9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9" l="1"/>
  <c r="AE1" i="7"/>
  <c r="D3" i="6" l="1"/>
  <c r="D1" i="6"/>
  <c r="AV2" i="9"/>
  <c r="AU3" i="8"/>
  <c r="Z1" i="8"/>
  <c r="U6" i="1"/>
  <c r="G6" i="1"/>
  <c r="AR3" i="1"/>
  <c r="N1" i="1"/>
  <c r="G1" i="3"/>
  <c r="C1" i="3"/>
  <c r="A1" i="3"/>
  <c r="B21" i="2"/>
  <c r="B18" i="2"/>
  <c r="B7" i="2"/>
  <c r="B4" i="2"/>
</calcChain>
</file>

<file path=xl/sharedStrings.xml><?xml version="1.0" encoding="utf-8"?>
<sst xmlns="http://schemas.openxmlformats.org/spreadsheetml/2006/main" count="2216" uniqueCount="1002">
  <si>
    <t>プロジェクト</t>
    <phoneticPr fontId="5"/>
  </si>
  <si>
    <t>Ver.</t>
    <phoneticPr fontId="5"/>
  </si>
  <si>
    <t>更新内容</t>
    <rPh sb="2" eb="4">
      <t>ナイヨウ</t>
    </rPh>
    <phoneticPr fontId="5"/>
  </si>
  <si>
    <t>対象シート</t>
    <rPh sb="0" eb="2">
      <t>タイショウ</t>
    </rPh>
    <phoneticPr fontId="5"/>
  </si>
  <si>
    <t>実装チケットID</t>
    <rPh sb="0" eb="2">
      <t>ジッソウ</t>
    </rPh>
    <phoneticPr fontId="5"/>
  </si>
  <si>
    <t>作成日/更新日</t>
    <rPh sb="0" eb="2">
      <t>サクセイ</t>
    </rPh>
    <rPh sb="2" eb="3">
      <t>ビ</t>
    </rPh>
    <rPh sb="6" eb="7">
      <t>ビ</t>
    </rPh>
    <phoneticPr fontId="5"/>
  </si>
  <si>
    <t>作成者/更新者</t>
    <rPh sb="0" eb="2">
      <t>サクセイ</t>
    </rPh>
    <rPh sb="6" eb="7">
      <t>シャ</t>
    </rPh>
    <phoneticPr fontId="5"/>
  </si>
  <si>
    <t>システム</t>
    <phoneticPr fontId="5"/>
  </si>
  <si>
    <t>1.0</t>
    <phoneticPr fontId="5"/>
  </si>
  <si>
    <t>全シート</t>
    <rPh sb="0" eb="1">
      <t>スベ</t>
    </rPh>
    <phoneticPr fontId="5"/>
  </si>
  <si>
    <t>－</t>
    <phoneticPr fontId="5"/>
  </si>
  <si>
    <t xml:space="preserve">    </t>
    <phoneticPr fontId="5"/>
  </si>
  <si>
    <t xml:space="preserve"> </t>
    <phoneticPr fontId="5"/>
  </si>
  <si>
    <t xml:space="preserve">  </t>
    <phoneticPr fontId="5"/>
  </si>
  <si>
    <t>機能概要</t>
    <rPh sb="0" eb="2">
      <t>キノウ</t>
    </rPh>
    <rPh sb="2" eb="4">
      <t>ガイヨウ</t>
    </rPh>
    <phoneticPr fontId="5"/>
  </si>
  <si>
    <t>No</t>
    <phoneticPr fontId="5"/>
  </si>
  <si>
    <t>項目名</t>
    <rPh sb="0" eb="2">
      <t>コウモク</t>
    </rPh>
    <rPh sb="2" eb="3">
      <t>メイ</t>
    </rPh>
    <phoneticPr fontId="5"/>
  </si>
  <si>
    <t>入力仕様</t>
    <rPh sb="0" eb="2">
      <t>ニュウリョク</t>
    </rPh>
    <rPh sb="2" eb="4">
      <t>シヨウ</t>
    </rPh>
    <phoneticPr fontId="5"/>
  </si>
  <si>
    <t>設定値</t>
    <rPh sb="0" eb="2">
      <t>セッテイ</t>
    </rPh>
    <rPh sb="2" eb="3">
      <t>チ</t>
    </rPh>
    <phoneticPr fontId="5"/>
  </si>
  <si>
    <t>""</t>
    <phoneticPr fontId="4"/>
  </si>
  <si>
    <t>バッチ処理概要定義書</t>
    <rPh sb="3" eb="5">
      <t>ショリ</t>
    </rPh>
    <rPh sb="5" eb="7">
      <t>ガイヨウ</t>
    </rPh>
    <rPh sb="7" eb="10">
      <t>テイギショ</t>
    </rPh>
    <phoneticPr fontId="5"/>
  </si>
  <si>
    <t>フォーマットNo.</t>
    <phoneticPr fontId="5"/>
  </si>
  <si>
    <t>前提条件</t>
    <rPh sb="0" eb="2">
      <t>ゼンテイ</t>
    </rPh>
    <rPh sb="2" eb="4">
      <t>ジョウケン</t>
    </rPh>
    <phoneticPr fontId="5"/>
  </si>
  <si>
    <t>処理方式</t>
    <rPh sb="0" eb="2">
      <t>ショリ</t>
    </rPh>
    <rPh sb="2" eb="4">
      <t>ホウシキ</t>
    </rPh>
    <phoneticPr fontId="5"/>
  </si>
  <si>
    <t>実行環境</t>
    <rPh sb="0" eb="2">
      <t>ジッコウ</t>
    </rPh>
    <rPh sb="2" eb="4">
      <t>カンキョウ</t>
    </rPh>
    <phoneticPr fontId="5"/>
  </si>
  <si>
    <t>想定データ量・目標処理時間</t>
    <rPh sb="7" eb="9">
      <t>モクヒョウ</t>
    </rPh>
    <rPh sb="9" eb="11">
      <t>ショリ</t>
    </rPh>
    <phoneticPr fontId="5"/>
  </si>
  <si>
    <t>システム</t>
  </si>
  <si>
    <t>CNレポート作成アプリ「LecMoc」</t>
  </si>
  <si>
    <t>基本設計作成日</t>
    <rPh sb="0" eb="4">
      <t>キホンセッケイ</t>
    </rPh>
    <rPh sb="4" eb="7">
      <t>サクセイビ</t>
    </rPh>
    <phoneticPr fontId="3"/>
  </si>
  <si>
    <t>2026.12.21</t>
  </si>
  <si>
    <t>表紙上段</t>
    <rPh sb="0" eb="2">
      <t>ヒョウシ</t>
    </rPh>
    <rPh sb="2" eb="4">
      <t>ジョウダン</t>
    </rPh>
    <phoneticPr fontId="8"/>
  </si>
  <si>
    <t>表紙中段</t>
    <rPh sb="0" eb="2">
      <t>ヒョウシ</t>
    </rPh>
    <rPh sb="2" eb="4">
      <t>チュウダン</t>
    </rPh>
    <phoneticPr fontId="8"/>
  </si>
  <si>
    <t>仕様書名</t>
    <rPh sb="0" eb="3">
      <t>シヨウショ</t>
    </rPh>
    <rPh sb="3" eb="4">
      <t>メイ</t>
    </rPh>
    <phoneticPr fontId="8"/>
  </si>
  <si>
    <t>ID</t>
  </si>
  <si>
    <t>名</t>
    <rPh sb="0" eb="1">
      <t>メイ</t>
    </rPh>
    <phoneticPr fontId="8"/>
  </si>
  <si>
    <t>[バッチ設計]</t>
    <rPh sb="4" eb="6">
      <t>セッケイ</t>
    </rPh>
    <phoneticPr fontId="8"/>
  </si>
  <si>
    <t>バッチプロセスフロー</t>
    <phoneticPr fontId="5"/>
  </si>
  <si>
    <t>処理時間帯</t>
    <rPh sb="0" eb="2">
      <t>ショリ</t>
    </rPh>
    <rPh sb="2" eb="5">
      <t>ジカンタイ</t>
    </rPh>
    <phoneticPr fontId="21"/>
  </si>
  <si>
    <t>実行周期</t>
    <rPh sb="0" eb="2">
      <t>ジッコウ</t>
    </rPh>
    <rPh sb="2" eb="4">
      <t>シュウキ</t>
    </rPh>
    <phoneticPr fontId="21"/>
  </si>
  <si>
    <t>備　考</t>
    <rPh sb="0" eb="1">
      <t>ソナエ</t>
    </rPh>
    <rPh sb="2" eb="3">
      <t>コウ</t>
    </rPh>
    <phoneticPr fontId="21"/>
  </si>
  <si>
    <t>SS1-2-14</t>
    <phoneticPr fontId="5"/>
  </si>
  <si>
    <t>KS2-4-05／SS2-1-02</t>
    <phoneticPr fontId="5"/>
  </si>
  <si>
    <t>TDH上の仮想環境上のPODとして</t>
    <rPh sb="3" eb="4">
      <t>ジョウ</t>
    </rPh>
    <rPh sb="5" eb="7">
      <t>カソウ</t>
    </rPh>
    <rPh sb="7" eb="9">
      <t>カンキョウ</t>
    </rPh>
    <rPh sb="9" eb="10">
      <t>ジョウ</t>
    </rPh>
    <phoneticPr fontId="4"/>
  </si>
  <si>
    <t>CRONジョブにて起動する</t>
    <rPh sb="9" eb="11">
      <t>キドウ</t>
    </rPh>
    <phoneticPr fontId="4"/>
  </si>
  <si>
    <t>目標処理時間については、</t>
    <rPh sb="0" eb="2">
      <t>モクヒョウ</t>
    </rPh>
    <rPh sb="2" eb="4">
      <t>ショリ</t>
    </rPh>
    <rPh sb="4" eb="6">
      <t>ジカン</t>
    </rPh>
    <phoneticPr fontId="4"/>
  </si>
  <si>
    <t>③PDFの担当ごとのZIP化</t>
    <rPh sb="5" eb="7">
      <t>タントウ</t>
    </rPh>
    <rPh sb="13" eb="14">
      <t>カ</t>
    </rPh>
    <phoneticPr fontId="4"/>
  </si>
  <si>
    <t>合わせて10日程度とする</t>
    <rPh sb="0" eb="1">
      <t>ア</t>
    </rPh>
    <rPh sb="6" eb="7">
      <t>ニチ</t>
    </rPh>
    <rPh sb="7" eb="9">
      <t>テイド</t>
    </rPh>
    <phoneticPr fontId="4"/>
  </si>
  <si>
    <t>KS2-4-06</t>
    <phoneticPr fontId="5"/>
  </si>
  <si>
    <t>データ項目更新仕様説明書</t>
  </si>
  <si>
    <t>フォーマットNo.</t>
  </si>
  <si>
    <t>SS1-2-15</t>
    <phoneticPr fontId="4"/>
  </si>
  <si>
    <t>バッチID</t>
    <phoneticPr fontId="21"/>
  </si>
  <si>
    <t>バッチ名</t>
    <rPh sb="3" eb="4">
      <t>メイ</t>
    </rPh>
    <phoneticPr fontId="5"/>
  </si>
  <si>
    <t>バッチ処理概要定義書
バッチプロセスフロー
【補足】バッチ年月仕様</t>
    <phoneticPr fontId="5"/>
  </si>
  <si>
    <t>更新日</t>
    <rPh sb="0" eb="3">
      <t>コウシンヒ</t>
    </rPh>
    <phoneticPr fontId="5"/>
  </si>
  <si>
    <t>更新者</t>
    <rPh sb="0" eb="3">
      <t>コウシンシャ</t>
    </rPh>
    <phoneticPr fontId="5"/>
  </si>
  <si>
    <t>入力項目チェック仕様説明書</t>
    <rPh sb="0" eb="2">
      <t>ニュウリョク</t>
    </rPh>
    <rPh sb="2" eb="4">
      <t>コウモク</t>
    </rPh>
    <rPh sb="8" eb="10">
      <t>シヨウ</t>
    </rPh>
    <rPh sb="10" eb="13">
      <t>セツメイショ</t>
    </rPh>
    <phoneticPr fontId="5"/>
  </si>
  <si>
    <t>SS1-2-16</t>
    <phoneticPr fontId="5"/>
  </si>
  <si>
    <t>KS2-4-05_バッチプロセスフロー.xls</t>
  </si>
  <si>
    <t>KS2-4-06_バッチ処理概要定義書.xls</t>
  </si>
  <si>
    <t>＜基本設計＞</t>
    <rPh sb="1" eb="5">
      <t>キホンセッケイ</t>
    </rPh>
    <phoneticPr fontId="4"/>
  </si>
  <si>
    <t>＜詳細設計＞</t>
    <rPh sb="1" eb="3">
      <t>ショウサイ</t>
    </rPh>
    <rPh sb="3" eb="5">
      <t>セッケイ</t>
    </rPh>
    <phoneticPr fontId="4"/>
  </si>
  <si>
    <t>SS2-1-02_バッチプロセスフロー（詳細）.xls</t>
  </si>
  <si>
    <t>SS2-1-03_バッチプロセス定義書.xls</t>
  </si>
  <si>
    <t>SS1-2-14_バッチ処理内容定義書.xls</t>
  </si>
  <si>
    <t>SS1-2-15_データ項目更新仕様説明書.xls</t>
  </si>
  <si>
    <t>SS1-2-16_入力項目チェック仕様説明書.xls</t>
  </si>
  <si>
    <t>⇒バッチ処理概要定義書　シート</t>
    <phoneticPr fontId="4"/>
  </si>
  <si>
    <t>⇒データ項目更新仕様説明書　シート</t>
    <phoneticPr fontId="4"/>
  </si>
  <si>
    <t>⇒入力項目チェック仕様説明書　シート</t>
    <phoneticPr fontId="4"/>
  </si>
  <si>
    <t>⇒バッチプロセスフロー　シート</t>
    <phoneticPr fontId="4"/>
  </si>
  <si>
    <t>SS1-2-13_連携処理内容定義書.xls</t>
    <phoneticPr fontId="4"/>
  </si>
  <si>
    <t>⇒連携処理内容定義書　シート※TDVデータ連携機能のみ作成</t>
    <rPh sb="21" eb="23">
      <t>レンケイ</t>
    </rPh>
    <rPh sb="23" eb="25">
      <t>キノウ</t>
    </rPh>
    <rPh sb="27" eb="29">
      <t>サクセイ</t>
    </rPh>
    <phoneticPr fontId="4"/>
  </si>
  <si>
    <t>戸谷</t>
    <rPh sb="0" eb="2">
      <t>トヤ</t>
    </rPh>
    <phoneticPr fontId="4"/>
  </si>
  <si>
    <t>業務プロセスID・処理機能ID</t>
    <rPh sb="0" eb="2">
      <t>ギョウム</t>
    </rPh>
    <rPh sb="9" eb="11">
      <t>ショリ</t>
    </rPh>
    <rPh sb="11" eb="13">
      <t>キノウ</t>
    </rPh>
    <phoneticPr fontId="21"/>
  </si>
  <si>
    <t>業務プロセス名・処理機能名</t>
    <rPh sb="0" eb="2">
      <t>ギョウム</t>
    </rPh>
    <rPh sb="6" eb="7">
      <t>メイ</t>
    </rPh>
    <rPh sb="10" eb="12">
      <t>キノウ</t>
    </rPh>
    <rPh sb="12" eb="13">
      <t>メイ</t>
    </rPh>
    <phoneticPr fontId="5"/>
  </si>
  <si>
    <t>KS2-2-03_APシステム方式設計書.xlsx</t>
  </si>
  <si>
    <t>バッチ処理方式　シート参照</t>
    <rPh sb="11" eb="13">
      <t>サンショウ</t>
    </rPh>
    <phoneticPr fontId="3"/>
  </si>
  <si>
    <t>時系列・パラメータ設定値整理</t>
    <rPh sb="0" eb="3">
      <t>ジケイレツ</t>
    </rPh>
    <rPh sb="9" eb="11">
      <t>セッテイ</t>
    </rPh>
    <rPh sb="11" eb="12">
      <t>チ</t>
    </rPh>
    <rPh sb="12" eb="14">
      <t>セイリ</t>
    </rPh>
    <phoneticPr fontId="4"/>
  </si>
  <si>
    <t>データ管理TBLに対象データ未作成の対象データがなければ処理をスキップする。</t>
    <rPh sb="3" eb="5">
      <t>カンリ</t>
    </rPh>
    <rPh sb="9" eb="11">
      <t>タイショウ</t>
    </rPh>
    <rPh sb="14" eb="17">
      <t>ミサクセイ</t>
    </rPh>
    <rPh sb="18" eb="20">
      <t>タイショウ</t>
    </rPh>
    <rPh sb="28" eb="30">
      <t>ショリ</t>
    </rPh>
    <phoneticPr fontId="4"/>
  </si>
  <si>
    <t>基本空振りの想定</t>
    <rPh sb="0" eb="4">
      <t>キホンカラブ</t>
    </rPh>
    <rPh sb="6" eb="8">
      <t>ソウテイ</t>
    </rPh>
    <phoneticPr fontId="4"/>
  </si>
  <si>
    <t>要件のレポート作成期間</t>
    <rPh sb="0" eb="2">
      <t>ヨウケン</t>
    </rPh>
    <rPh sb="7" eb="9">
      <t>サクセイ</t>
    </rPh>
    <rPh sb="9" eb="11">
      <t>キカン</t>
    </rPh>
    <phoneticPr fontId="4"/>
  </si>
  <si>
    <t>2026/5/1</t>
    <phoneticPr fontId="4"/>
  </si>
  <si>
    <t>2026/6/1</t>
    <phoneticPr fontId="4"/>
  </si>
  <si>
    <t>バッチ実行年月日を取得する。</t>
    <rPh sb="2" eb="4">
      <t>ジッコウ</t>
    </rPh>
    <rPh sb="4" eb="7">
      <t>ネンガッピ</t>
    </rPh>
    <rPh sb="8" eb="10">
      <t>シュトク</t>
    </rPh>
    <phoneticPr fontId="4"/>
  </si>
  <si>
    <t>バッチ実行年月日を基にレポート作成対象年月を設定する。</t>
    <rPh sb="3" eb="8">
      <t>ジッコウネンガッピ</t>
    </rPh>
    <rPh sb="9" eb="10">
      <t>モト</t>
    </rPh>
    <rPh sb="15" eb="17">
      <t>サクセイ</t>
    </rPh>
    <rPh sb="17" eb="19">
      <t>タイショウ</t>
    </rPh>
    <rPh sb="19" eb="21">
      <t>ネンゲツ</t>
    </rPh>
    <rPh sb="22" eb="24">
      <t>セッテイ</t>
    </rPh>
    <phoneticPr fontId="4"/>
  </si>
  <si>
    <t>※補足</t>
    <rPh sb="1" eb="3">
      <t>ホソク</t>
    </rPh>
    <phoneticPr fontId="4"/>
  </si>
  <si>
    <t>リランの際は作成できていない対象を取得して実施される。</t>
    <rPh sb="4" eb="5">
      <t>サイ</t>
    </rPh>
    <rPh sb="6" eb="8">
      <t>サクセイ</t>
    </rPh>
    <rPh sb="14" eb="16">
      <t>タイショウ</t>
    </rPh>
    <rPh sb="17" eb="19">
      <t>シュトク</t>
    </rPh>
    <rPh sb="21" eb="23">
      <t>ジッシ</t>
    </rPh>
    <phoneticPr fontId="4"/>
  </si>
  <si>
    <t>データを変更・削除することでレポートの再作成が可能</t>
    <rPh sb="4" eb="6">
      <t>ヘンコウ</t>
    </rPh>
    <rPh sb="7" eb="9">
      <t>サクジョ</t>
    </rPh>
    <rPh sb="19" eb="22">
      <t>サイサクセイ</t>
    </rPh>
    <rPh sb="23" eb="25">
      <t>カノウ</t>
    </rPh>
    <phoneticPr fontId="4"/>
  </si>
  <si>
    <t>（データ変更・削除は運用で実施が必要）</t>
    <rPh sb="4" eb="6">
      <t>ヘンコウ</t>
    </rPh>
    <rPh sb="7" eb="9">
      <t>サクジョ</t>
    </rPh>
    <rPh sb="10" eb="12">
      <t>ウンヨウ</t>
    </rPh>
    <rPh sb="13" eb="15">
      <t>ジッシ</t>
    </rPh>
    <rPh sb="16" eb="18">
      <t>ヒツヨウ</t>
    </rPh>
    <phoneticPr fontId="4"/>
  </si>
  <si>
    <t>LOOP</t>
    <phoneticPr fontId="4"/>
  </si>
  <si>
    <t>※コア数分で並列処理する。</t>
    <rPh sb="3" eb="5">
      <t>スウブン</t>
    </rPh>
    <rPh sb="6" eb="8">
      <t>ヘイレツ</t>
    </rPh>
    <rPh sb="8" eb="10">
      <t>ショリ</t>
    </rPh>
    <phoneticPr fontId="4"/>
  </si>
  <si>
    <t>バッチ実行年月日</t>
    <rPh sb="2" eb="4">
      <t>ジッコウ</t>
    </rPh>
    <rPh sb="4" eb="7">
      <t>ネンガッピ</t>
    </rPh>
    <phoneticPr fontId="5"/>
  </si>
  <si>
    <t>レポート作成対象年月</t>
    <rPh sb="3" eb="7">
      <t>サクセイタイショウ</t>
    </rPh>
    <rPh sb="7" eb="9">
      <t>ネンゲツ</t>
    </rPh>
    <phoneticPr fontId="5"/>
  </si>
  <si>
    <t>SELECT</t>
    <phoneticPr fontId="4"/>
  </si>
  <si>
    <t>データ登録日時</t>
    <rPh sb="2" eb="4">
      <t>トウロク</t>
    </rPh>
    <rPh sb="4" eb="6">
      <t>ニチジ</t>
    </rPh>
    <phoneticPr fontId="4"/>
  </si>
  <si>
    <t>BLMMRCRREPORTCREATE</t>
  </si>
  <si>
    <t>電力見える化レポート一括作成</t>
    <rPh sb="0" eb="2">
      <t>デンリョク</t>
    </rPh>
    <rPh sb="2" eb="3">
      <t>ミ</t>
    </rPh>
    <rPh sb="5" eb="6">
      <t>カ</t>
    </rPh>
    <rPh sb="10" eb="12">
      <t>イッカツ</t>
    </rPh>
    <rPh sb="12" eb="14">
      <t>サクセイ</t>
    </rPh>
    <phoneticPr fontId="4"/>
  </si>
  <si>
    <t>にデータが登録されていること。</t>
    <rPh sb="5" eb="7">
      <t>トウロク</t>
    </rPh>
    <phoneticPr fontId="4"/>
  </si>
  <si>
    <t>※アプリはレポート作成対象のみを作成する方式となります。</t>
    <rPh sb="9" eb="11">
      <t>サクセイ</t>
    </rPh>
    <rPh sb="11" eb="13">
      <t>タイショウ</t>
    </rPh>
    <rPh sb="16" eb="18">
      <t>サクセイ</t>
    </rPh>
    <rPh sb="20" eb="22">
      <t>ホウシキ</t>
    </rPh>
    <phoneticPr fontId="4"/>
  </si>
  <si>
    <t>TDV経由でARVE、EPデータ参照基盤から取得したデータを基に電力見える化レポートを一括作成する。</t>
    <rPh sb="32" eb="34">
      <t>デンリョク</t>
    </rPh>
    <phoneticPr fontId="4"/>
  </si>
  <si>
    <t>作成する電力見える化レポート月間10万程度</t>
    <rPh sb="0" eb="2">
      <t>サクセイ</t>
    </rPh>
    <rPh sb="4" eb="7">
      <t>デンリョクミ</t>
    </rPh>
    <rPh sb="9" eb="10">
      <t>カ</t>
    </rPh>
    <rPh sb="14" eb="16">
      <t>ゲッカン</t>
    </rPh>
    <rPh sb="18" eb="19">
      <t>マン</t>
    </rPh>
    <rPh sb="19" eb="21">
      <t>テイド</t>
    </rPh>
    <phoneticPr fontId="4"/>
  </si>
  <si>
    <t>電力見える化レポート自動作成</t>
    <rPh sb="0" eb="3">
      <t>デンリョクミ</t>
    </rPh>
    <rPh sb="5" eb="6">
      <t>カ</t>
    </rPh>
    <rPh sb="10" eb="14">
      <t>ジドウサクセイ</t>
    </rPh>
    <phoneticPr fontId="4"/>
  </si>
  <si>
    <t>電力見える化レポートを一括作成する。</t>
    <rPh sb="0" eb="3">
      <t>デンリョクミ</t>
    </rPh>
    <rPh sb="5" eb="6">
      <t>カ</t>
    </rPh>
    <rPh sb="11" eb="13">
      <t>イッカツ</t>
    </rPh>
    <rPh sb="13" eb="15">
      <t>サクセイ</t>
    </rPh>
    <phoneticPr fontId="4"/>
  </si>
  <si>
    <t>※対象データがない場合はLOOP処理は空振りし、処理を終了する。</t>
    <rPh sb="1" eb="3">
      <t>タイショウ</t>
    </rPh>
    <rPh sb="9" eb="11">
      <t>バアイ</t>
    </rPh>
    <rPh sb="16" eb="18">
      <t>ショリ</t>
    </rPh>
    <rPh sb="19" eb="21">
      <t>カラブ</t>
    </rPh>
    <rPh sb="24" eb="26">
      <t>ショリ</t>
    </rPh>
    <rPh sb="27" eb="29">
      <t>シュウリョウ</t>
    </rPh>
    <phoneticPr fontId="4"/>
  </si>
  <si>
    <t>各処理で作成した画像およびグラフを貼り付け</t>
    <rPh sb="0" eb="2">
      <t>カクショリ</t>
    </rPh>
    <rPh sb="3" eb="5">
      <t>サクセイ</t>
    </rPh>
    <rPh sb="7" eb="9">
      <t>ガゾウ</t>
    </rPh>
    <rPh sb="16" eb="17">
      <t>ハ</t>
    </rPh>
    <rPh sb="18" eb="19">
      <t>ツ</t>
    </rPh>
    <phoneticPr fontId="5"/>
  </si>
  <si>
    <t>供給地点特定番号</t>
    <rPh sb="0" eb="8">
      <t>キョウキュウチテントクテイバンゴウ</t>
    </rPh>
    <phoneticPr fontId="5"/>
  </si>
  <si>
    <t>パラメータ.レポート作成対象年月</t>
    <rPh sb="9" eb="11">
      <t>サクセイ</t>
    </rPh>
    <rPh sb="11" eb="15">
      <t>タイショウネンゲツ</t>
    </rPh>
    <phoneticPr fontId="4"/>
  </si>
  <si>
    <t>UPDATE</t>
    <phoneticPr fontId="4"/>
  </si>
  <si>
    <t>ご契約名義</t>
  </si>
  <si>
    <t>契約場所_名義(姓)＿契約場所_名義(名)</t>
  </si>
  <si>
    <t>ARVEお客さま情報TBL.契約場所_名義(姓)＿契約場所_名義(名)</t>
    <rPh sb="5" eb="6">
      <t>キャク</t>
    </rPh>
    <rPh sb="8" eb="10">
      <t>ジョウホウ</t>
    </rPh>
    <phoneticPr fontId="4"/>
  </si>
  <si>
    <t>ご契約住所</t>
  </si>
  <si>
    <t>契約場所_住所</t>
  </si>
  <si>
    <t>ARVEお客さま情報TBL.契約場所_住所</t>
    <rPh sb="5" eb="6">
      <t>キャク</t>
    </rPh>
    <rPh sb="8" eb="10">
      <t>ジョウホウ</t>
    </rPh>
    <phoneticPr fontId="4"/>
  </si>
  <si>
    <t>お客さま番号</t>
  </si>
  <si>
    <t>契約電力</t>
  </si>
  <si>
    <t>供給地点特定番号をキーに以下テーブルからデータを取得する。</t>
    <rPh sb="12" eb="14">
      <t>イカ</t>
    </rPh>
    <rPh sb="24" eb="26">
      <t>シュトク</t>
    </rPh>
    <phoneticPr fontId="4"/>
  </si>
  <si>
    <t>・ARVEお客さま情報TBL</t>
    <phoneticPr fontId="4"/>
  </si>
  <si>
    <t>0時～24時</t>
    <rPh sb="1" eb="2">
      <t>ジ</t>
    </rPh>
    <rPh sb="5" eb="6">
      <t>ジ</t>
    </rPh>
    <phoneticPr fontId="4"/>
  </si>
  <si>
    <t>1時間</t>
    <rPh sb="1" eb="3">
      <t>ジカン</t>
    </rPh>
    <phoneticPr fontId="4"/>
  </si>
  <si>
    <t>順次方式</t>
    <rPh sb="0" eb="4">
      <t>ジュンジホウシキ</t>
    </rPh>
    <phoneticPr fontId="4"/>
  </si>
  <si>
    <t>①データ取得</t>
    <rPh sb="4" eb="6">
      <t>シュトク</t>
    </rPh>
    <phoneticPr fontId="4"/>
  </si>
  <si>
    <t>②PDF出力（本処理)</t>
    <rPh sb="4" eb="6">
      <t>シュツリョク</t>
    </rPh>
    <phoneticPr fontId="4"/>
  </si>
  <si>
    <t>バッチは毎時稼働し、レポートの作成対象年月は以下の通り設定する。</t>
    <rPh sb="4" eb="6">
      <t>マイジ</t>
    </rPh>
    <rPh sb="5" eb="6">
      <t>マイマイ</t>
    </rPh>
    <rPh sb="6" eb="8">
      <t>カドウ</t>
    </rPh>
    <rPh sb="22" eb="24">
      <t>イカ</t>
    </rPh>
    <rPh sb="25" eb="26">
      <t>トオ</t>
    </rPh>
    <rPh sb="27" eb="29">
      <t>セッテイ</t>
    </rPh>
    <phoneticPr fontId="4"/>
  </si>
  <si>
    <t>LMMRCR04-01</t>
    <phoneticPr fontId="4"/>
  </si>
  <si>
    <t>作成対象のEPデータ参照基盤契約電力テーブル、</t>
    <rPh sb="0" eb="2">
      <t>サクセイ</t>
    </rPh>
    <rPh sb="2" eb="4">
      <t>タイショウ</t>
    </rPh>
    <phoneticPr fontId="4"/>
  </si>
  <si>
    <t>EPデータ参照基盤30分値テーブル、ARVEお客さま情報テーブル</t>
    <phoneticPr fontId="4"/>
  </si>
  <si>
    <t>ARVEお客さま情報　月間10万程度</t>
    <rPh sb="11" eb="13">
      <t>ゲッカン</t>
    </rPh>
    <rPh sb="15" eb="16">
      <t>マン</t>
    </rPh>
    <rPh sb="16" eb="18">
      <t>テイド</t>
    </rPh>
    <phoneticPr fontId="4"/>
  </si>
  <si>
    <t>EPデータ参照基盤契約電力　　月間10万程度</t>
    <phoneticPr fontId="4"/>
  </si>
  <si>
    <t>EPデータ参照基盤30分値　10万 * 365日で3650万レコード</t>
    <rPh sb="16" eb="17">
      <t>マン</t>
    </rPh>
    <rPh sb="23" eb="24">
      <t>ニチ</t>
    </rPh>
    <rPh sb="29" eb="30">
      <t>マン</t>
    </rPh>
    <phoneticPr fontId="4"/>
  </si>
  <si>
    <t>供給地点特定番号</t>
    <rPh sb="0" eb="8">
      <t>キョウキュウチテントクテイバンゴウ</t>
    </rPh>
    <phoneticPr fontId="20"/>
  </si>
  <si>
    <t>ファイル名</t>
  </si>
  <si>
    <t>レポート作成年月日</t>
    <rPh sb="4" eb="6">
      <t>サクセイ</t>
    </rPh>
    <rPh sb="6" eb="9">
      <t>ネンガッピ</t>
    </rPh>
    <phoneticPr fontId="0"/>
  </si>
  <si>
    <t>状態</t>
    <rPh sb="0" eb="1">
      <t>ジョウタイ</t>
    </rPh>
    <phoneticPr fontId="3"/>
  </si>
  <si>
    <t>レポート作成対象年月</t>
    <rPh sb="4" eb="6">
      <t>サクセイ</t>
    </rPh>
    <rPh sb="6" eb="8">
      <t>タイショウ</t>
    </rPh>
    <rPh sb="8" eb="10">
      <t>ネンゲツ</t>
    </rPh>
    <phoneticPr fontId="0"/>
  </si>
  <si>
    <t>ファイルパス</t>
  </si>
  <si>
    <t>作成者</t>
    <rPh sb="0" eb="2">
      <t>サクセイ</t>
    </rPh>
    <phoneticPr fontId="20"/>
  </si>
  <si>
    <t>作成日時</t>
    <rPh sb="0" eb="2">
      <t>サクセイ</t>
    </rPh>
    <phoneticPr fontId="20"/>
  </si>
  <si>
    <t>"2"（作成中）</t>
    <rPh sb="3" eb="5">
      <t>サクセイ</t>
    </rPh>
    <rPh sb="5" eb="6">
      <t>チュウ</t>
    </rPh>
    <phoneticPr fontId="4"/>
  </si>
  <si>
    <t>更新日時</t>
    <rPh sb="0" eb="3">
      <t>コウシンニチジ</t>
    </rPh>
    <phoneticPr fontId="20"/>
  </si>
  <si>
    <t>データ登録日時</t>
    <rPh sb="2" eb="6">
      <t>トウロクニチジ</t>
    </rPh>
    <phoneticPr fontId="4"/>
  </si>
  <si>
    <t>・EPデータ参照基盤契約電力TBL</t>
    <phoneticPr fontId="4"/>
  </si>
  <si>
    <t>ファイル名</t>
    <phoneticPr fontId="20"/>
  </si>
  <si>
    <t>レポート作成年月日</t>
    <rPh sb="4" eb="6">
      <t>サクセイ</t>
    </rPh>
    <rPh sb="6" eb="9">
      <t>ネンガッピ</t>
    </rPh>
    <phoneticPr fontId="20"/>
  </si>
  <si>
    <t>作成したレポートのファイルパス</t>
    <rPh sb="0" eb="1">
      <t>サクセイ</t>
    </rPh>
    <phoneticPr fontId="20"/>
  </si>
  <si>
    <t>企業ID</t>
    <rPh sb="0" eb="1">
      <t>キギョウ</t>
    </rPh>
    <phoneticPr fontId="20"/>
  </si>
  <si>
    <t>ARVEお客さま情報.企業ID</t>
    <rPh sb="4" eb="5">
      <t>キャク</t>
    </rPh>
    <rPh sb="7" eb="9">
      <t>ジョウホウ</t>
    </rPh>
    <rPh sb="10" eb="12">
      <t>キギョウ</t>
    </rPh>
    <phoneticPr fontId="20"/>
  </si>
  <si>
    <t>レポートを作成する。ファイル名は以下とする。</t>
    <rPh sb="5" eb="7">
      <t>サクセイ</t>
    </rPh>
    <rPh sb="14" eb="15">
      <t>メイ</t>
    </rPh>
    <rPh sb="16" eb="18">
      <t>イカ</t>
    </rPh>
    <phoneticPr fontId="4"/>
  </si>
  <si>
    <t>・省サポ未加入者の場合</t>
    <phoneticPr fontId="4"/>
  </si>
  <si>
    <t>・省サポ加入者の場合</t>
    <phoneticPr fontId="4"/>
  </si>
  <si>
    <t>"3"（完了）</t>
    <rPh sb="4" eb="6">
      <t>カンリョウ</t>
    </rPh>
    <phoneticPr fontId="20"/>
  </si>
  <si>
    <t>30分値取込管理TBLに格納されている拠点を対象に</t>
    <rPh sb="4" eb="6">
      <t>トリコミ</t>
    </rPh>
    <phoneticPr fontId="4"/>
  </si>
  <si>
    <t>電力見える化レポートは、法人ミドル分、および、省サポ契約分それぞれ作成する。</t>
    <phoneticPr fontId="4"/>
  </si>
  <si>
    <t>企業ID_供給地点特定番号 _syousapo_yyyymm</t>
    <phoneticPr fontId="4"/>
  </si>
  <si>
    <t>企業ID_供給地点特定番号_yyyymm</t>
    <phoneticPr fontId="4"/>
  </si>
  <si>
    <t>電力見える化レポート管理情報TBLの状態を"4（完了（警告））"に更新する</t>
    <rPh sb="0" eb="2">
      <t>デンリョク</t>
    </rPh>
    <rPh sb="18" eb="20">
      <t>ジョウタイ</t>
    </rPh>
    <rPh sb="24" eb="26">
      <t>カンリョウ</t>
    </rPh>
    <rPh sb="27" eb="29">
      <t>ケイコク</t>
    </rPh>
    <rPh sb="33" eb="35">
      <t>コウシン</t>
    </rPh>
    <phoneticPr fontId="4"/>
  </si>
  <si>
    <t>電力見える化レポート管理情報から作成が完了していないデータを取得する。</t>
    <rPh sb="0" eb="2">
      <t>デンリョク</t>
    </rPh>
    <rPh sb="16" eb="18">
      <t>サクセイ</t>
    </rPh>
    <rPh sb="19" eb="21">
      <t>カンリョウ</t>
    </rPh>
    <rPh sb="30" eb="32">
      <t>シュトク</t>
    </rPh>
    <phoneticPr fontId="4"/>
  </si>
  <si>
    <t>電力見える化レポート管理情報TBLの</t>
    <rPh sb="0" eb="2">
      <t>デンリョク</t>
    </rPh>
    <phoneticPr fontId="4"/>
  </si>
  <si>
    <t>バッチ実行時に設定
※【参考】バッチ年月仕様シート参照</t>
    <rPh sb="2" eb="4">
      <t>ジッコウ</t>
    </rPh>
    <rPh sb="4" eb="5">
      <t>ジ</t>
    </rPh>
    <rPh sb="7" eb="9">
      <t>セッテイ</t>
    </rPh>
    <rPh sb="12" eb="14">
      <t>サンコウ</t>
    </rPh>
    <rPh sb="18" eb="20">
      <t>ネンゲツ</t>
    </rPh>
    <rPh sb="20" eb="22">
      <t>シヨウ</t>
    </rPh>
    <rPh sb="25" eb="27">
      <t>サンショウ</t>
    </rPh>
    <phoneticPr fontId="4"/>
  </si>
  <si>
    <t>【SQL】</t>
    <phoneticPr fontId="20"/>
  </si>
  <si>
    <t xml:space="preserve">SELECT </t>
    <phoneticPr fontId="20"/>
  </si>
  <si>
    <t>ARVEお客さま情報.供給地点特定番号</t>
    <rPh sb="11" eb="13">
      <t>チテン</t>
    </rPh>
    <rPh sb="13" eb="15">
      <t>トクテイ</t>
    </rPh>
    <rPh sb="15" eb="17">
      <t>バンゴウ</t>
    </rPh>
    <phoneticPr fontId="4"/>
  </si>
  <si>
    <t>WHERE</t>
    <phoneticPr fontId="20"/>
  </si>
  <si>
    <t>INNER JOIN　30分値取込管理 B  ON A.供給地点特定番号 = B.供給地点特定番号</t>
    <rPh sb="13" eb="19">
      <t>プンチトリコミカンリ</t>
    </rPh>
    <phoneticPr fontId="20"/>
  </si>
  <si>
    <t>LEFT JOIN 電力見える化レポート管理情報 C ON A.供給地点特定番号 = C.供給地点特定番号</t>
    <rPh sb="10" eb="13">
      <t>デンリョクミ</t>
    </rPh>
    <rPh sb="15" eb="16">
      <t>カ</t>
    </rPh>
    <rPh sb="20" eb="24">
      <t>カンリジョウホウ</t>
    </rPh>
    <rPh sb="32" eb="40">
      <t>キョウキュウチテントクテイバンゴウ</t>
    </rPh>
    <rPh sb="45" eb="53">
      <t>キョウキュウチテントクテイバンゴウ</t>
    </rPh>
    <phoneticPr fontId="20"/>
  </si>
  <si>
    <t>FROM　ARVEお客さま情報 A</t>
    <phoneticPr fontId="20"/>
  </si>
  <si>
    <t>AND B.レポート作成対象年月＝パラメータ.レポート作成対象年月</t>
    <rPh sb="10" eb="12">
      <t>サクセイ</t>
    </rPh>
    <rPh sb="12" eb="16">
      <t>タイショウネンゲツ</t>
    </rPh>
    <rPh sb="27" eb="29">
      <t>サクセイ</t>
    </rPh>
    <rPh sb="29" eb="31">
      <t>タイショウ</t>
    </rPh>
    <rPh sb="31" eb="33">
      <t>ネンゲツ</t>
    </rPh>
    <phoneticPr fontId="20"/>
  </si>
  <si>
    <t>AND C.レポート作成対象年月= パラメータ.レポート作成対象年月</t>
    <phoneticPr fontId="20"/>
  </si>
  <si>
    <t>CNレポート作成アプリ「LecMoc」</t>
    <phoneticPr fontId="4"/>
  </si>
  <si>
    <t>項番</t>
    <phoneticPr fontId="5"/>
  </si>
  <si>
    <t>DD-ID</t>
    <phoneticPr fontId="5"/>
  </si>
  <si>
    <t>入力項目名</t>
    <rPh sb="0" eb="2">
      <t>ニュウリョク</t>
    </rPh>
    <rPh sb="2" eb="4">
      <t>コウモク</t>
    </rPh>
    <rPh sb="4" eb="5">
      <t>メイ</t>
    </rPh>
    <phoneticPr fontId="5"/>
  </si>
  <si>
    <t>単項目チェック</t>
    <rPh sb="0" eb="1">
      <t>タン</t>
    </rPh>
    <rPh sb="1" eb="3">
      <t>コウモク</t>
    </rPh>
    <phoneticPr fontId="5"/>
  </si>
  <si>
    <t>その他チェック</t>
    <rPh sb="2" eb="3">
      <t>タ</t>
    </rPh>
    <phoneticPr fontId="5"/>
  </si>
  <si>
    <t>必須区分</t>
    <rPh sb="0" eb="2">
      <t>ヒッス</t>
    </rPh>
    <rPh sb="2" eb="4">
      <t>クブン</t>
    </rPh>
    <phoneticPr fontId="5"/>
  </si>
  <si>
    <t>データ型</t>
    <rPh sb="3" eb="4">
      <t>ガタ</t>
    </rPh>
    <phoneticPr fontId="26"/>
  </si>
  <si>
    <t>桁数</t>
    <rPh sb="0" eb="2">
      <t>ケタスウ</t>
    </rPh>
    <phoneticPr fontId="26"/>
  </si>
  <si>
    <t>小数点以下
桁数</t>
    <rPh sb="0" eb="3">
      <t>ショウスウテン</t>
    </rPh>
    <rPh sb="3" eb="5">
      <t>イカ</t>
    </rPh>
    <rPh sb="6" eb="8">
      <t>ケタスウ</t>
    </rPh>
    <phoneticPr fontId="26"/>
  </si>
  <si>
    <t>範囲</t>
    <rPh sb="0" eb="2">
      <t>ハンイ</t>
    </rPh>
    <phoneticPr fontId="5"/>
  </si>
  <si>
    <t>許可文字種フラグ</t>
    <rPh sb="0" eb="2">
      <t>キョカ</t>
    </rPh>
    <rPh sb="2" eb="4">
      <t>モジ</t>
    </rPh>
    <rPh sb="4" eb="5">
      <t>シュ</t>
    </rPh>
    <phoneticPr fontId="26"/>
  </si>
  <si>
    <t>メッセージ-ID</t>
    <phoneticPr fontId="5"/>
  </si>
  <si>
    <t>エラー種別
区分</t>
    <rPh sb="3" eb="5">
      <t>シュベツ</t>
    </rPh>
    <rPh sb="6" eb="8">
      <t>クブン</t>
    </rPh>
    <phoneticPr fontId="5"/>
  </si>
  <si>
    <t>チェック内容
(項目関連チェック,マスタチェック,データ整合性チェック等)</t>
    <phoneticPr fontId="5"/>
  </si>
  <si>
    <t>最小値</t>
    <rPh sb="0" eb="3">
      <t>サイショウチ</t>
    </rPh>
    <phoneticPr fontId="5"/>
  </si>
  <si>
    <t>最大値</t>
    <rPh sb="0" eb="3">
      <t>サイダイチ</t>
    </rPh>
    <phoneticPr fontId="5"/>
  </si>
  <si>
    <t>半角の場合</t>
    <rPh sb="0" eb="2">
      <t>ハンカク</t>
    </rPh>
    <rPh sb="3" eb="5">
      <t>バアイ</t>
    </rPh>
    <phoneticPr fontId="26"/>
  </si>
  <si>
    <t>全角の場合</t>
    <rPh sb="0" eb="2">
      <t>ゼンカク</t>
    </rPh>
    <rPh sb="3" eb="5">
      <t>バアイ</t>
    </rPh>
    <phoneticPr fontId="26"/>
  </si>
  <si>
    <t>数値</t>
    <rPh sb="0" eb="2">
      <t>スウチ</t>
    </rPh>
    <phoneticPr fontId="26"/>
  </si>
  <si>
    <t>英字
小</t>
    <rPh sb="0" eb="1">
      <t>エイ</t>
    </rPh>
    <rPh sb="1" eb="2">
      <t>ジ</t>
    </rPh>
    <rPh sb="3" eb="4">
      <t>ショウ</t>
    </rPh>
    <phoneticPr fontId="26"/>
  </si>
  <si>
    <t>英字
大</t>
    <rPh sb="0" eb="1">
      <t>エイ</t>
    </rPh>
    <rPh sb="1" eb="2">
      <t>ジ</t>
    </rPh>
    <rPh sb="3" eb="4">
      <t>ダイ</t>
    </rPh>
    <phoneticPr fontId="26"/>
  </si>
  <si>
    <t>カナ</t>
    <phoneticPr fontId="26"/>
  </si>
  <si>
    <t>空白</t>
    <rPh sb="0" eb="2">
      <t>クウハク</t>
    </rPh>
    <phoneticPr fontId="26"/>
  </si>
  <si>
    <t>記号</t>
    <rPh sb="0" eb="2">
      <t>キゴウ</t>
    </rPh>
    <phoneticPr fontId="26"/>
  </si>
  <si>
    <t>改行</t>
    <rPh sb="0" eb="2">
      <t>カイギョウ</t>
    </rPh>
    <phoneticPr fontId="26"/>
  </si>
  <si>
    <t>かな</t>
    <phoneticPr fontId="26"/>
  </si>
  <si>
    <t>漢字</t>
    <rPh sb="0" eb="2">
      <t>カンジ</t>
    </rPh>
    <phoneticPr fontId="26"/>
  </si>
  <si>
    <t>外字</t>
    <rPh sb="0" eb="2">
      <t>ガイジ</t>
    </rPh>
    <phoneticPr fontId="26"/>
  </si>
  <si>
    <t>2026.12.21</t>
    <phoneticPr fontId="5"/>
  </si>
  <si>
    <t>処理結果一覧</t>
    <rPh sb="0" eb="2">
      <t>ショリ</t>
    </rPh>
    <rPh sb="2" eb="4">
      <t>ケッカ</t>
    </rPh>
    <rPh sb="4" eb="6">
      <t>イチラン</t>
    </rPh>
    <phoneticPr fontId="5"/>
  </si>
  <si>
    <t>SS2-1-05</t>
    <phoneticPr fontId="5"/>
  </si>
  <si>
    <t>異常/正常</t>
    <rPh sb="0" eb="2">
      <t>イジョウ</t>
    </rPh>
    <rPh sb="3" eb="5">
      <t>セイジョウ</t>
    </rPh>
    <phoneticPr fontId="5"/>
  </si>
  <si>
    <t>プロセス番号</t>
    <rPh sb="4" eb="6">
      <t>バンゴウ</t>
    </rPh>
    <phoneticPr fontId="4"/>
  </si>
  <si>
    <t>発生条件</t>
    <rPh sb="0" eb="4">
      <t>ハッセイジョウケン</t>
    </rPh>
    <phoneticPr fontId="4"/>
  </si>
  <si>
    <t>DBロールバック有無</t>
    <rPh sb="8" eb="10">
      <t>ウム</t>
    </rPh>
    <phoneticPr fontId="4"/>
  </si>
  <si>
    <t>異常</t>
    <rPh sb="0" eb="2">
      <t>イジョウ</t>
    </rPh>
    <phoneticPr fontId="4"/>
  </si>
  <si>
    <t>14</t>
    <phoneticPr fontId="4"/>
  </si>
  <si>
    <t>正常</t>
    <rPh sb="0" eb="2">
      <t>セイジョウ</t>
    </rPh>
    <phoneticPr fontId="4"/>
  </si>
  <si>
    <t>15</t>
    <phoneticPr fontId="4"/>
  </si>
  <si>
    <t>正常終了したとき</t>
    <rPh sb="0" eb="4">
      <t>セイジョウシュウリョウ</t>
    </rPh>
    <phoneticPr fontId="4"/>
  </si>
  <si>
    <t>無</t>
    <rPh sb="0" eb="1">
      <t>ナ</t>
    </rPh>
    <phoneticPr fontId="4"/>
  </si>
  <si>
    <t>１．バッチ実行年月日取得</t>
    <rPh sb="5" eb="10">
      <t>ジッコウネンガッピ</t>
    </rPh>
    <rPh sb="10" eb="12">
      <t>シュトク</t>
    </rPh>
    <phoneticPr fontId="4"/>
  </si>
  <si>
    <t>２．レポート作成対象年月設定</t>
    <rPh sb="6" eb="8">
      <t>サクセイ</t>
    </rPh>
    <rPh sb="8" eb="10">
      <t>タイショウ</t>
    </rPh>
    <rPh sb="10" eb="12">
      <t>ネンゲツ</t>
    </rPh>
    <rPh sb="12" eb="14">
      <t>セッテイ</t>
    </rPh>
    <phoneticPr fontId="4"/>
  </si>
  <si>
    <t>３．30分値データ取込確認</t>
    <rPh sb="9" eb="11">
      <t>トリコミ</t>
    </rPh>
    <phoneticPr fontId="4"/>
  </si>
  <si>
    <t>４．レポート作成対象情報取得</t>
    <rPh sb="6" eb="8">
      <t>サクセイ</t>
    </rPh>
    <rPh sb="8" eb="12">
      <t>タイショウジョウホウ</t>
    </rPh>
    <rPh sb="12" eb="14">
      <t>シュトク</t>
    </rPh>
    <phoneticPr fontId="4"/>
  </si>
  <si>
    <t>30分値取込管理TBL、電力見える化レポート管理情報TBLを突き合わせ</t>
    <rPh sb="12" eb="14">
      <t>デンリョク</t>
    </rPh>
    <rPh sb="30" eb="31">
      <t>ツ</t>
    </rPh>
    <rPh sb="32" eb="33">
      <t>ア</t>
    </rPh>
    <phoneticPr fontId="4"/>
  </si>
  <si>
    <t>登録がない供給地点特定番号を電力見える化レポート管理情報に登録する。</t>
    <rPh sb="0" eb="2">
      <t>トウロク</t>
    </rPh>
    <rPh sb="5" eb="13">
      <t>キョウキュウチテントクテイバンゴウ</t>
    </rPh>
    <rPh sb="14" eb="16">
      <t>デンリョク</t>
    </rPh>
    <rPh sb="16" eb="17">
      <t>ミ</t>
    </rPh>
    <rPh sb="19" eb="20">
      <t>カ</t>
    </rPh>
    <rPh sb="24" eb="26">
      <t>カンリ</t>
    </rPh>
    <rPh sb="26" eb="28">
      <t>ジョウホウ</t>
    </rPh>
    <rPh sb="29" eb="31">
      <t>トウロク</t>
    </rPh>
    <phoneticPr fontId="4"/>
  </si>
  <si>
    <t>INSERT INTO 電力見える化レポート管理情報（</t>
    <rPh sb="12" eb="15">
      <t>デンリョクミ</t>
    </rPh>
    <rPh sb="17" eb="18">
      <t>カ</t>
    </rPh>
    <rPh sb="22" eb="26">
      <t>カンリジョウホウ</t>
    </rPh>
    <phoneticPr fontId="20"/>
  </si>
  <si>
    <t xml:space="preserve">  更新日時</t>
  </si>
  <si>
    <t xml:space="preserve">  供給地点特定番号,</t>
  </si>
  <si>
    <t xml:space="preserve">  レポート作成対象年月,</t>
  </si>
  <si>
    <t xml:space="preserve">  企業ID,</t>
  </si>
  <si>
    <t xml:space="preserve">  ファイル名,</t>
  </si>
  <si>
    <t xml:space="preserve">  レポート作成年月日,</t>
  </si>
  <si>
    <t xml:space="preserve">  状態,</t>
  </si>
  <si>
    <t xml:space="preserve">  ファイルパス,</t>
  </si>
  <si>
    <t xml:space="preserve">  作成者,</t>
  </si>
  <si>
    <t xml:space="preserve">  作成日時,</t>
  </si>
  <si>
    <t xml:space="preserve">  更新者,</t>
  </si>
  <si>
    <t>）</t>
    <phoneticPr fontId="20"/>
  </si>
  <si>
    <t xml:space="preserve">  CASE</t>
    <phoneticPr fontId="20"/>
  </si>
  <si>
    <t xml:space="preserve">    WHEN A.レコードタイプID ＝ '省エネサポートサービス' THEN TRUE</t>
    <rPh sb="24" eb="25">
      <t>ショウ</t>
    </rPh>
    <phoneticPr fontId="20"/>
  </si>
  <si>
    <t xml:space="preserve">    ELSE FALSE</t>
    <phoneticPr fontId="20"/>
  </si>
  <si>
    <t>　A.企業ID,</t>
    <rPh sb="3" eb="5">
      <t>キギョウ</t>
    </rPh>
    <phoneticPr fontId="20"/>
  </si>
  <si>
    <t>　A.供給地点特定番号,</t>
    <rPh sb="3" eb="5">
      <t>キョウキュウ</t>
    </rPh>
    <rPh sb="5" eb="7">
      <t>チテン</t>
    </rPh>
    <rPh sb="7" eb="9">
      <t>トクテイ</t>
    </rPh>
    <rPh sb="9" eb="11">
      <t>バンゴウ</t>
    </rPh>
    <phoneticPr fontId="20"/>
  </si>
  <si>
    <t>ARVEお客さま情報.レコードタイプID=省エネサポートサービスの場合、"True"
それ以外の場合"False"</t>
    <rPh sb="33" eb="35">
      <t>バアイ</t>
    </rPh>
    <rPh sb="45" eb="47">
      <t>イガイ</t>
    </rPh>
    <rPh sb="48" eb="50">
      <t>バアイ</t>
    </rPh>
    <phoneticPr fontId="20"/>
  </si>
  <si>
    <t>SELECT</t>
    <phoneticPr fontId="20"/>
  </si>
  <si>
    <t>FROM　電力見える化レポート管理情報</t>
    <rPh sb="4" eb="7">
      <t>デンリョクミ</t>
    </rPh>
    <rPh sb="9" eb="10">
      <t>カ</t>
    </rPh>
    <rPh sb="14" eb="18">
      <t>カンリジョウホウ</t>
    </rPh>
    <phoneticPr fontId="20"/>
  </si>
  <si>
    <t xml:space="preserve">  レポート作成対象年月 = パラメータ.レポート作成対象年月</t>
    <rPh sb="6" eb="8">
      <t>サクセイ</t>
    </rPh>
    <rPh sb="8" eb="12">
      <t>タイショウネンゲツ</t>
    </rPh>
    <rPh sb="25" eb="27">
      <t>サクセイ</t>
    </rPh>
    <rPh sb="27" eb="31">
      <t>タイショウネンゲツ</t>
    </rPh>
    <phoneticPr fontId="20"/>
  </si>
  <si>
    <t>AND</t>
    <phoneticPr fontId="20"/>
  </si>
  <si>
    <t xml:space="preserve">  状態 = "2"（作成中） OR "5"（エラー）;</t>
    <rPh sb="2" eb="4">
      <t>ジョウタイ</t>
    </rPh>
    <rPh sb="11" eb="13">
      <t>サクセイ</t>
    </rPh>
    <rPh sb="13" eb="14">
      <t>チュウ</t>
    </rPh>
    <phoneticPr fontId="20"/>
  </si>
  <si>
    <t xml:space="preserve"> A.契約場所_名義(姓)＿契約場所_名義(名),</t>
  </si>
  <si>
    <t xml:space="preserve"> A.契約場所_住所,</t>
  </si>
  <si>
    <t xml:space="preserve"> A.お客さま番号,</t>
  </si>
  <si>
    <t>FROM ARVEお客さま情報 A</t>
    <rPh sb="10" eb="11">
      <t>キャク</t>
    </rPh>
    <rPh sb="13" eb="15">
      <t>ジョウホウ</t>
    </rPh>
    <phoneticPr fontId="20"/>
  </si>
  <si>
    <t>EPデータ参照基盤契約電力TBL.高圧契約電力</t>
    <phoneticPr fontId="4"/>
  </si>
  <si>
    <t xml:space="preserve"> B.高圧契約電力</t>
    <phoneticPr fontId="20"/>
  </si>
  <si>
    <t>(1)供給地点特定番号をキーに以下テーブルからデータを取得する。</t>
    <rPh sb="15" eb="17">
      <t>イカ</t>
    </rPh>
    <rPh sb="27" eb="29">
      <t>シュトク</t>
    </rPh>
    <phoneticPr fontId="4"/>
  </si>
  <si>
    <t>ARVEお客さま情報TBL.EPお客さま番号</t>
    <phoneticPr fontId="4"/>
  </si>
  <si>
    <t>FROM EPデータ参照基盤30分値</t>
    <rPh sb="10" eb="14">
      <t>サンショウキバン</t>
    </rPh>
    <rPh sb="16" eb="18">
      <t>プンチ</t>
    </rPh>
    <phoneticPr fontId="20"/>
  </si>
  <si>
    <t xml:space="preserve">  V30分_使用_電力量_1,</t>
  </si>
  <si>
    <t xml:space="preserve">  V30分_使用_電力量_2,</t>
  </si>
  <si>
    <t xml:space="preserve">  V30分_使用_電力量_3,</t>
  </si>
  <si>
    <t xml:space="preserve">  V30分_使用_電力量_4,</t>
  </si>
  <si>
    <t xml:space="preserve">  V30分_使用_電力量_5,</t>
  </si>
  <si>
    <t xml:space="preserve">  V30分_使用_電力量_6,</t>
  </si>
  <si>
    <t xml:space="preserve">  V30分_使用_電力量_7,</t>
  </si>
  <si>
    <t xml:space="preserve">  V30分_使用_電力量_8,</t>
  </si>
  <si>
    <t xml:space="preserve">  V30分_使用_電力量_9,</t>
  </si>
  <si>
    <t xml:space="preserve">  V30分_使用_電力量_10,</t>
  </si>
  <si>
    <t xml:space="preserve">  V30分_使用_電力量_11,</t>
  </si>
  <si>
    <t xml:space="preserve">  V30分_使用_電力量_12,</t>
  </si>
  <si>
    <t xml:space="preserve">  V30分_使用_電力量_13,</t>
  </si>
  <si>
    <t xml:space="preserve">  V30分_使用_電力量_14,</t>
  </si>
  <si>
    <t xml:space="preserve">  V30分_使用_電力量_15,</t>
  </si>
  <si>
    <t xml:space="preserve">  V30分_使用_電力量_16,</t>
  </si>
  <si>
    <t xml:space="preserve">  V30分_使用_電力量_17,</t>
  </si>
  <si>
    <t xml:space="preserve">  V30分_使用_電力量_18,</t>
  </si>
  <si>
    <t xml:space="preserve">  V30分_使用_電力量_19,</t>
  </si>
  <si>
    <t xml:space="preserve">  V30分_使用_電力量_20,</t>
  </si>
  <si>
    <t xml:space="preserve">  V30分_使用_電力量_21,</t>
  </si>
  <si>
    <t xml:space="preserve">  V30分_使用_電力量_22,</t>
  </si>
  <si>
    <t xml:space="preserve">  V30分_使用_電力量_23,</t>
  </si>
  <si>
    <t xml:space="preserve">  V30分_使用_電力量_24,</t>
  </si>
  <si>
    <t xml:space="preserve">  V30分_使用_電力量_25,</t>
  </si>
  <si>
    <t xml:space="preserve">  V30分_使用_電力量_26,</t>
  </si>
  <si>
    <t xml:space="preserve">  V30分_使用_電力量_27,</t>
  </si>
  <si>
    <t xml:space="preserve">  V30分_使用_電力量_28,</t>
  </si>
  <si>
    <t xml:space="preserve">  V30分_使用_電力量_29,</t>
  </si>
  <si>
    <t xml:space="preserve">  V30分_使用_電力量_30,</t>
  </si>
  <si>
    <t xml:space="preserve">  V30分_使用_電力量_31,</t>
  </si>
  <si>
    <t xml:space="preserve">  V30分_使用_電力量_32,</t>
  </si>
  <si>
    <t xml:space="preserve">  V30分_使用_電力量_33,</t>
  </si>
  <si>
    <t xml:space="preserve">  V30分_使用_電力量_34,</t>
  </si>
  <si>
    <t xml:space="preserve">  V30分_使用_電力量_35,</t>
  </si>
  <si>
    <t xml:space="preserve">  V30分_使用_電力量_36,</t>
  </si>
  <si>
    <t xml:space="preserve">  V30分_使用_電力量_37,</t>
  </si>
  <si>
    <t xml:space="preserve">  V30分_使用_電力量_38,</t>
  </si>
  <si>
    <t xml:space="preserve">  V30分_使用_電力量_39,</t>
  </si>
  <si>
    <t xml:space="preserve">  V30分_使用_電力量_40,</t>
  </si>
  <si>
    <t xml:space="preserve">  V30分_使用_電力量_41,</t>
  </si>
  <si>
    <t xml:space="preserve">  V30分_使用_電力量_42,</t>
  </si>
  <si>
    <t xml:space="preserve">  V30分_使用_電力量_43,</t>
  </si>
  <si>
    <t xml:space="preserve">  V30分_使用_電力量_44,</t>
  </si>
  <si>
    <t xml:space="preserve">  V30分_使用_電力量_45,</t>
  </si>
  <si>
    <t xml:space="preserve">  V30分_使用_電力量_46,</t>
  </si>
  <si>
    <t xml:space="preserve">  V30分_使用_電力量_47,</t>
  </si>
  <si>
    <t xml:space="preserve">  V30分_使用_電力量_48</t>
  </si>
  <si>
    <t>WHERE 供給地点特定番号 ＝ レポート作成対象の供給地点特定番号</t>
    <rPh sb="6" eb="14">
      <t>キョウキュウチテントクテイバンゴウ</t>
    </rPh>
    <rPh sb="21" eb="23">
      <t>サクセイ</t>
    </rPh>
    <rPh sb="23" eb="25">
      <t>タイショウ</t>
    </rPh>
    <rPh sb="26" eb="28">
      <t>キョウキュウ</t>
    </rPh>
    <rPh sb="28" eb="30">
      <t>チテン</t>
    </rPh>
    <rPh sb="30" eb="32">
      <t>トクテイ</t>
    </rPh>
    <rPh sb="32" eb="34">
      <t>バンゴウ</t>
    </rPh>
    <phoneticPr fontId="20"/>
  </si>
  <si>
    <t>AND 取得_年月日 &lt;= パラメータ.レポート作成年月の末日;</t>
    <rPh sb="4" eb="6">
      <t>シュトク</t>
    </rPh>
    <rPh sb="7" eb="10">
      <t>ネンガッピ</t>
    </rPh>
    <rPh sb="24" eb="26">
      <t>サクセイ</t>
    </rPh>
    <rPh sb="26" eb="28">
      <t>ネンゲツ</t>
    </rPh>
    <rPh sb="29" eb="31">
      <t>マツジツ</t>
    </rPh>
    <phoneticPr fontId="20"/>
  </si>
  <si>
    <t>V30分_使用_電力量_1</t>
  </si>
  <si>
    <t>V30分_使用_電力量_2</t>
  </si>
  <si>
    <t>V30分_使用_電力量_3</t>
  </si>
  <si>
    <t>V30分_使用_電力量_4</t>
  </si>
  <si>
    <t>V30分_使用_電力量_5</t>
  </si>
  <si>
    <t>V30分_使用_電力量_6</t>
  </si>
  <si>
    <t>V30分_使用_電力量_7</t>
  </si>
  <si>
    <t>V30分_使用_電力量_8</t>
  </si>
  <si>
    <t>V30分_使用_電力量_9</t>
  </si>
  <si>
    <t>V30分_使用_電力量_10</t>
  </si>
  <si>
    <t>V30分_使用_電力量_11</t>
  </si>
  <si>
    <t>V30分_使用_電力量_12</t>
  </si>
  <si>
    <t>V30分_使用_電力量_13</t>
  </si>
  <si>
    <t>V30分_使用_電力量_14</t>
  </si>
  <si>
    <t>V30分_使用_電力量_15</t>
  </si>
  <si>
    <t>V30分_使用_電力量_16</t>
  </si>
  <si>
    <t>V30分_使用_電力量_17</t>
  </si>
  <si>
    <t>V30分_使用_電力量_18</t>
  </si>
  <si>
    <t>V30分_使用_電力量_19</t>
  </si>
  <si>
    <t>V30分_使用_電力量_20</t>
  </si>
  <si>
    <t>V30分_使用_電力量_21</t>
  </si>
  <si>
    <t>V30分_使用_電力量_22</t>
  </si>
  <si>
    <t>V30分_使用_電力量_23</t>
  </si>
  <si>
    <t>V30分_使用_電力量_24</t>
  </si>
  <si>
    <t>V30分_使用_電力量_25</t>
  </si>
  <si>
    <t>V30分_使用_電力量_26</t>
  </si>
  <si>
    <t>V30分_使用_電力量_27</t>
  </si>
  <si>
    <t>V30分_使用_電力量_28</t>
  </si>
  <si>
    <t>V30分_使用_電力量_29</t>
  </si>
  <si>
    <t>V30分_使用_電力量_30</t>
  </si>
  <si>
    <t>V30分_使用_電力量_31</t>
  </si>
  <si>
    <t>V30分_使用_電力量_32</t>
  </si>
  <si>
    <t>V30分_使用_電力量_33</t>
  </si>
  <si>
    <t>V30分_使用_電力量_34</t>
  </si>
  <si>
    <t>V30分_使用_電力量_35</t>
  </si>
  <si>
    <t>V30分_使用_電力量_36</t>
  </si>
  <si>
    <t>V30分_使用_電力量_37</t>
  </si>
  <si>
    <t>V30分_使用_電力量_38</t>
  </si>
  <si>
    <t>V30分_使用_電力量_39</t>
  </si>
  <si>
    <t>V30分_使用_電力量_40</t>
  </si>
  <si>
    <t>V30分_使用_電力量_41</t>
  </si>
  <si>
    <t>V30分_使用_電力量_42</t>
  </si>
  <si>
    <t>V30分_使用_電力量_43</t>
  </si>
  <si>
    <t>V30分_使用_電力量_44</t>
  </si>
  <si>
    <t>V30分_使用_電力量_45</t>
  </si>
  <si>
    <t>V30分_使用_電力量_46</t>
  </si>
  <si>
    <t>V30分_使用_電力量_47</t>
  </si>
  <si>
    <t>V30分_使用_電力量_48</t>
  </si>
  <si>
    <t>EPデータ参照基盤30分値.V30分_使用_電力量_1</t>
    <phoneticPr fontId="4"/>
  </si>
  <si>
    <t>EPデータ参照基盤30分値.V30分_使用_電力量_3</t>
  </si>
  <si>
    <t>EPデータ参照基盤30分値.V30分_使用_電力量_4</t>
  </si>
  <si>
    <t>EPデータ参照基盤30分値.V30分_使用_電力量_5</t>
  </si>
  <si>
    <t>EPデータ参照基盤30分値.V30分_使用_電力量_6</t>
  </si>
  <si>
    <t>EPデータ参照基盤30分値.V30分_使用_電力量_7</t>
  </si>
  <si>
    <t>EPデータ参照基盤30分値.V30分_使用_電力量_8</t>
  </si>
  <si>
    <t>EPデータ参照基盤30分値.V30分_使用_電力量_9</t>
  </si>
  <si>
    <t>EPデータ参照基盤30分値.V30分_使用_電力量_10</t>
  </si>
  <si>
    <t>EPデータ参照基盤30分値.V30分_使用_電力量_11</t>
  </si>
  <si>
    <t>EPデータ参照基盤30分値.V30分_使用_電力量_12</t>
  </si>
  <si>
    <t>EPデータ参照基盤30分値.V30分_使用_電力量_13</t>
  </si>
  <si>
    <t>EPデータ参照基盤30分値.V30分_使用_電力量_14</t>
  </si>
  <si>
    <t>EPデータ参照基盤30分値.V30分_使用_電力量_15</t>
  </si>
  <si>
    <t>EPデータ参照基盤30分値.V30分_使用_電力量_16</t>
  </si>
  <si>
    <t>EPデータ参照基盤30分値.V30分_使用_電力量_17</t>
  </si>
  <si>
    <t>EPデータ参照基盤30分値.V30分_使用_電力量_18</t>
  </si>
  <si>
    <t>EPデータ参照基盤30分値.V30分_使用_電力量_19</t>
  </si>
  <si>
    <t>EPデータ参照基盤30分値.V30分_使用_電力量_20</t>
  </si>
  <si>
    <t>EPデータ参照基盤30分値.V30分_使用_電力量_21</t>
  </si>
  <si>
    <t>EPデータ参照基盤30分値.V30分_使用_電力量_２</t>
    <phoneticPr fontId="4"/>
  </si>
  <si>
    <t>EPデータ参照基盤30分値.V30分_使用_電力量_22</t>
  </si>
  <si>
    <t>EPデータ参照基盤30分値.V30分_使用_電力量_23</t>
  </si>
  <si>
    <t>EPデータ参照基盤30分値.V30分_使用_電力量_24</t>
  </si>
  <si>
    <t>EPデータ参照基盤30分値.V30分_使用_電力量_25</t>
  </si>
  <si>
    <t>EPデータ参照基盤30分値.V30分_使用_電力量_26</t>
  </si>
  <si>
    <t>EPデータ参照基盤30分値.V30分_使用_電力量_27</t>
  </si>
  <si>
    <t>EPデータ参照基盤30分値.V30分_使用_電力量_28</t>
  </si>
  <si>
    <t>EPデータ参照基盤30分値.V30分_使用_電力量_29</t>
  </si>
  <si>
    <t>EPデータ参照基盤30分値.V30分_使用_電力量_30</t>
  </si>
  <si>
    <t>EPデータ参照基盤30分値.V30分_使用_電力量_31</t>
  </si>
  <si>
    <t>EPデータ参照基盤30分値.V30分_使用_電力量_32</t>
  </si>
  <si>
    <t>EPデータ参照基盤30分値.V30分_使用_電力量_33</t>
  </si>
  <si>
    <t>EPデータ参照基盤30分値.V30分_使用_電力量_34</t>
  </si>
  <si>
    <t>EPデータ参照基盤30分値.V30分_使用_電力量_35</t>
  </si>
  <si>
    <t>EPデータ参照基盤30分値.V30分_使用_電力量_36</t>
  </si>
  <si>
    <t>EPデータ参照基盤30分値.V30分_使用_電力量_37</t>
  </si>
  <si>
    <t>EPデータ参照基盤30分値.V30分_使用_電力量_38</t>
  </si>
  <si>
    <t>EPデータ参照基盤30分値.V30分_使用_電力量_39</t>
  </si>
  <si>
    <t>EPデータ参照基盤30分値.V30分_使用_電力量_40</t>
  </si>
  <si>
    <t>EPデータ参照基盤30分値.V30分_使用_電力量_41</t>
  </si>
  <si>
    <t>EPデータ参照基盤30分値.V30分_使用_電力量_42</t>
  </si>
  <si>
    <t>EPデータ参照基盤30分値.V30分_使用_電力量_43</t>
  </si>
  <si>
    <t>EPデータ参照基盤30分値.V30分_使用_電力量_44</t>
  </si>
  <si>
    <t>EPデータ参照基盤30分値.V30分_使用_電力量_45</t>
  </si>
  <si>
    <t>EPデータ参照基盤30分値.V30分_使用_電力量_46</t>
  </si>
  <si>
    <t>EPデータ参照基盤30分値.V30分_使用_電力量_47</t>
  </si>
  <si>
    <t>EPデータ参照基盤30分値.V30分_使用_電力量_48</t>
  </si>
  <si>
    <t>帳票出力項目仕様説明書</t>
    <rPh sb="0" eb="2">
      <t>チョウヒョウ</t>
    </rPh>
    <rPh sb="2" eb="4">
      <t>シュツリョク</t>
    </rPh>
    <rPh sb="4" eb="6">
      <t>コウモク</t>
    </rPh>
    <rPh sb="6" eb="8">
      <t>シヨウ</t>
    </rPh>
    <rPh sb="8" eb="11">
      <t>セツメイショ</t>
    </rPh>
    <phoneticPr fontId="5"/>
  </si>
  <si>
    <t>備考</t>
    <rPh sb="0" eb="2">
      <t>ビコウ</t>
    </rPh>
    <phoneticPr fontId="26"/>
  </si>
  <si>
    <t>業務機能ID</t>
    <rPh sb="0" eb="2">
      <t>ギョウム</t>
    </rPh>
    <rPh sb="2" eb="4">
      <t>キノウ</t>
    </rPh>
    <phoneticPr fontId="21"/>
  </si>
  <si>
    <t>LMMRCR04</t>
    <phoneticPr fontId="26"/>
  </si>
  <si>
    <t>業務機能名</t>
    <rPh sb="0" eb="2">
      <t>ギョウム</t>
    </rPh>
    <rPh sb="2" eb="4">
      <t>キノウ</t>
    </rPh>
    <rPh sb="4" eb="5">
      <t>メイ</t>
    </rPh>
    <phoneticPr fontId="5"/>
  </si>
  <si>
    <t>電力見える化レポート自動作成</t>
    <phoneticPr fontId="26"/>
  </si>
  <si>
    <t>帳票ID</t>
    <phoneticPr fontId="5"/>
  </si>
  <si>
    <t>LMMRCRR0011</t>
    <phoneticPr fontId="26"/>
  </si>
  <si>
    <t>帳票名</t>
    <phoneticPr fontId="5"/>
  </si>
  <si>
    <t>電力見える化レポート</t>
    <phoneticPr fontId="26"/>
  </si>
  <si>
    <t>帳票出力項目名</t>
    <rPh sb="0" eb="2">
      <t>チョウヒョウ</t>
    </rPh>
    <rPh sb="2" eb="4">
      <t>シュツリョク</t>
    </rPh>
    <rPh sb="4" eb="6">
      <t>コウモク</t>
    </rPh>
    <rPh sb="6" eb="7">
      <t>メイ</t>
    </rPh>
    <phoneticPr fontId="5"/>
  </si>
  <si>
    <t>データ型</t>
    <rPh sb="3" eb="4">
      <t>カタ</t>
    </rPh>
    <phoneticPr fontId="5"/>
  </si>
  <si>
    <t>桁数</t>
    <rPh sb="0" eb="2">
      <t>ケタスウ</t>
    </rPh>
    <phoneticPr fontId="5"/>
  </si>
  <si>
    <t>小数点
以下
桁数</t>
    <rPh sb="0" eb="3">
      <t>ショウスウテン</t>
    </rPh>
    <rPh sb="4" eb="6">
      <t>イカ</t>
    </rPh>
    <rPh sb="7" eb="9">
      <t>ケタスウ</t>
    </rPh>
    <phoneticPr fontId="26"/>
  </si>
  <si>
    <t>配置
区分</t>
    <rPh sb="0" eb="2">
      <t>ハイチ</t>
    </rPh>
    <rPh sb="3" eb="5">
      <t>クブン</t>
    </rPh>
    <phoneticPr fontId="5"/>
  </si>
  <si>
    <t>加工・編集条件及び方法
（使用定数名，単位，切り上げ，丸め等）</t>
    <phoneticPr fontId="26"/>
  </si>
  <si>
    <t>処理機能
ID</t>
    <rPh sb="0" eb="2">
      <t>ショリ</t>
    </rPh>
    <rPh sb="2" eb="4">
      <t>キノウ</t>
    </rPh>
    <phoneticPr fontId="5"/>
  </si>
  <si>
    <t>参照元区分</t>
    <rPh sb="0" eb="2">
      <t>サンショウ</t>
    </rPh>
    <rPh sb="2" eb="3">
      <t>モト</t>
    </rPh>
    <rPh sb="3" eb="5">
      <t>クブン</t>
    </rPh>
    <phoneticPr fontId="5"/>
  </si>
  <si>
    <t>エンティティ名
（その他参照元名）</t>
    <phoneticPr fontId="26"/>
  </si>
  <si>
    <t>データ項目名
（日本語）</t>
    <rPh sb="8" eb="11">
      <t>ニホンゴ</t>
    </rPh>
    <phoneticPr fontId="26"/>
  </si>
  <si>
    <t>タイトル</t>
    <phoneticPr fontId="26"/>
  </si>
  <si>
    <t>K</t>
    <phoneticPr fontId="26"/>
  </si>
  <si>
    <t>14</t>
    <phoneticPr fontId="26"/>
  </si>
  <si>
    <t>-</t>
    <phoneticPr fontId="26"/>
  </si>
  <si>
    <t>左</t>
    <rPh sb="0" eb="1">
      <t>ヒダリ</t>
    </rPh>
    <phoneticPr fontId="26"/>
  </si>
  <si>
    <t>固定値</t>
    <phoneticPr fontId="26"/>
  </si>
  <si>
    <t>LMMRCR04-01</t>
  </si>
  <si>
    <t>ご契約名義</t>
    <rPh sb="1" eb="3">
      <t>ケイヤク</t>
    </rPh>
    <rPh sb="3" eb="5">
      <t>メイギ</t>
    </rPh>
    <phoneticPr fontId="26"/>
  </si>
  <si>
    <t>K</t>
    <phoneticPr fontId="30"/>
  </si>
  <si>
    <t>1300</t>
    <phoneticPr fontId="26"/>
  </si>
  <si>
    <t>テーブル</t>
    <phoneticPr fontId="26"/>
  </si>
  <si>
    <t>13</t>
    <phoneticPr fontId="26"/>
  </si>
  <si>
    <t>ARVEお客さま情報</t>
    <rPh sb="5" eb="6">
      <t>キャク</t>
    </rPh>
    <rPh sb="8" eb="10">
      <t>ジョウホウ</t>
    </rPh>
    <phoneticPr fontId="26"/>
  </si>
  <si>
    <t>編集なし</t>
    <rPh sb="0" eb="2">
      <t>ヘンシュウ</t>
    </rPh>
    <phoneticPr fontId="26"/>
  </si>
  <si>
    <t>ご契約住所</t>
    <rPh sb="1" eb="3">
      <t>ケイヤク</t>
    </rPh>
    <rPh sb="3" eb="5">
      <t>ジュウショ</t>
    </rPh>
    <phoneticPr fontId="26"/>
  </si>
  <si>
    <t>255</t>
    <phoneticPr fontId="26"/>
  </si>
  <si>
    <t>9</t>
    <phoneticPr fontId="26"/>
  </si>
  <si>
    <t>お客さま番号</t>
    <rPh sb="1" eb="2">
      <t>キャク</t>
    </rPh>
    <rPh sb="4" eb="6">
      <t>バンゴウ</t>
    </rPh>
    <phoneticPr fontId="26"/>
  </si>
  <si>
    <t>N</t>
    <phoneticPr fontId="26"/>
  </si>
  <si>
    <t>17</t>
    <phoneticPr fontId="26"/>
  </si>
  <si>
    <t>6</t>
    <phoneticPr fontId="26"/>
  </si>
  <si>
    <t>EPお客さま番号</t>
  </si>
  <si>
    <t>3桁目と4桁目の間に「―」を入れる</t>
  </si>
  <si>
    <t>例）001―6710060000000</t>
  </si>
  <si>
    <t>例）001―6710060000000</t>
    <phoneticPr fontId="26"/>
  </si>
  <si>
    <t>契約電力</t>
    <rPh sb="0" eb="2">
      <t>ケイヤク</t>
    </rPh>
    <rPh sb="2" eb="4">
      <t>デンリョク</t>
    </rPh>
    <phoneticPr fontId="26"/>
  </si>
  <si>
    <t>9X</t>
    <phoneticPr fontId="26"/>
  </si>
  <si>
    <t>12</t>
    <phoneticPr fontId="26"/>
  </si>
  <si>
    <t>0</t>
    <phoneticPr fontId="26"/>
  </si>
  <si>
    <t>85</t>
    <phoneticPr fontId="26"/>
  </si>
  <si>
    <t>EPデータ参照基盤契約電力</t>
    <rPh sb="5" eb="13">
      <t>サンショウキバンケイヤクデンリョク</t>
    </rPh>
    <phoneticPr fontId="26"/>
  </si>
  <si>
    <t>高圧契約電力</t>
  </si>
  <si>
    <t>8</t>
    <phoneticPr fontId="26"/>
  </si>
  <si>
    <t>システム値</t>
    <phoneticPr fontId="26"/>
  </si>
  <si>
    <t>レポート作成対象年月</t>
    <rPh sb="4" eb="6">
      <t>サクセイ</t>
    </rPh>
    <rPh sb="6" eb="8">
      <t>タイショウ</t>
    </rPh>
    <rPh sb="8" eb="10">
      <t>ネンゲツ</t>
    </rPh>
    <phoneticPr fontId="26"/>
  </si>
  <si>
    <t>「YYYY年MM月」の形式に変換する</t>
    <rPh sb="5" eb="6">
      <t>ネン</t>
    </rPh>
    <rPh sb="8" eb="9">
      <t>ゲツ</t>
    </rPh>
    <rPh sb="11" eb="13">
      <t>ケイシキ</t>
    </rPh>
    <rPh sb="14" eb="16">
      <t>ヘンカン</t>
    </rPh>
    <phoneticPr fontId="26"/>
  </si>
  <si>
    <t>中</t>
    <rPh sb="0" eb="1">
      <t>ナカ</t>
    </rPh>
    <phoneticPr fontId="26"/>
  </si>
  <si>
    <t>25～72</t>
    <phoneticPr fontId="26"/>
  </si>
  <si>
    <t>EPデータ参照基盤30分値</t>
    <rPh sb="5" eb="7">
      <t>サンショウ</t>
    </rPh>
    <rPh sb="7" eb="9">
      <t>キバン</t>
    </rPh>
    <rPh sb="11" eb="12">
      <t>プン</t>
    </rPh>
    <rPh sb="12" eb="13">
      <t>チ</t>
    </rPh>
    <phoneticPr fontId="26"/>
  </si>
  <si>
    <t>ランキング</t>
    <phoneticPr fontId="26"/>
  </si>
  <si>
    <t>20</t>
    <phoneticPr fontId="26"/>
  </si>
  <si>
    <t>30</t>
    <phoneticPr fontId="26"/>
  </si>
  <si>
    <t>18</t>
    <phoneticPr fontId="26"/>
  </si>
  <si>
    <t>10</t>
    <phoneticPr fontId="26"/>
  </si>
  <si>
    <t>16</t>
    <phoneticPr fontId="26"/>
  </si>
  <si>
    <t>2</t>
    <phoneticPr fontId="26"/>
  </si>
  <si>
    <t>28</t>
    <phoneticPr fontId="26"/>
  </si>
  <si>
    <t>固定値</t>
  </si>
  <si>
    <t>ご契約名義</t>
    <rPh sb="1" eb="5">
      <t>ケイヤクメイギ</t>
    </rPh>
    <phoneticPr fontId="26"/>
  </si>
  <si>
    <t>カレンダー枠</t>
    <rPh sb="5" eb="6">
      <t>ワク</t>
    </rPh>
    <phoneticPr fontId="26"/>
  </si>
  <si>
    <t>帳票レイアウト</t>
    <phoneticPr fontId="5"/>
  </si>
  <si>
    <t>SS1-2-08</t>
    <phoneticPr fontId="5"/>
  </si>
  <si>
    <t>LMMRCR04</t>
    <phoneticPr fontId="5"/>
  </si>
  <si>
    <t>電力見える化レポート自動作成</t>
    <phoneticPr fontId="5"/>
  </si>
  <si>
    <t>備　考</t>
    <rPh sb="0" eb="1">
      <t>ビ</t>
    </rPh>
    <rPh sb="2" eb="3">
      <t>コウ</t>
    </rPh>
    <phoneticPr fontId="5"/>
  </si>
  <si>
    <t>LMMRCRR0011</t>
    <phoneticPr fontId="5"/>
  </si>
  <si>
    <t>電力見える化レポート</t>
    <phoneticPr fontId="5"/>
  </si>
  <si>
    <t>1</t>
    <phoneticPr fontId="26"/>
  </si>
  <si>
    <t>3</t>
    <phoneticPr fontId="26"/>
  </si>
  <si>
    <t>7</t>
    <phoneticPr fontId="26"/>
  </si>
  <si>
    <t>契約電力</t>
    <rPh sb="0" eb="4">
      <t>ケイヤクデンリョク</t>
    </rPh>
    <phoneticPr fontId="26"/>
  </si>
  <si>
    <t>5</t>
    <phoneticPr fontId="26"/>
  </si>
  <si>
    <t>4</t>
    <phoneticPr fontId="26"/>
  </si>
  <si>
    <t>電力使用状況見える化レポート</t>
    <rPh sb="0" eb="7">
      <t>デンリョクシヨウジョウキョウミ</t>
    </rPh>
    <rPh sb="9" eb="10">
      <t>カ</t>
    </rPh>
    <phoneticPr fontId="26"/>
  </si>
  <si>
    <t>ご契約名義</t>
    <rPh sb="1" eb="3">
      <t>ケイヤク</t>
    </rPh>
    <rPh sb="3" eb="5">
      <t>メイギ</t>
    </rPh>
    <phoneticPr fontId="4"/>
  </si>
  <si>
    <t>ご契約住所</t>
    <rPh sb="1" eb="5">
      <t>ケイヤクジュウショ</t>
    </rPh>
    <phoneticPr fontId="4"/>
  </si>
  <si>
    <t>お客さま番号</t>
    <rPh sb="1" eb="2">
      <t>キャク</t>
    </rPh>
    <rPh sb="4" eb="6">
      <t>バンゴウ</t>
    </rPh>
    <phoneticPr fontId="4"/>
  </si>
  <si>
    <t>契約電力</t>
    <rPh sb="0" eb="4">
      <t>ケイヤクデンリョク</t>
    </rPh>
    <phoneticPr fontId="4"/>
  </si>
  <si>
    <t>6</t>
    <phoneticPr fontId="4"/>
  </si>
  <si>
    <t>システム値</t>
  </si>
  <si>
    <t>21</t>
    <phoneticPr fontId="26"/>
  </si>
  <si>
    <t>日ごとの最大電力［kW］を表示したものです</t>
    <rPh sb="0" eb="1">
      <t>ヒ</t>
    </rPh>
    <rPh sb="4" eb="8">
      <t>サイダイデンリョク</t>
    </rPh>
    <rPh sb="13" eb="15">
      <t>ヒョウジ</t>
    </rPh>
    <phoneticPr fontId="26"/>
  </si>
  <si>
    <t>日曜始まりのカレンダーグリッドを作成する。</t>
    <rPh sb="0" eb="2">
      <t>ニチヨウ</t>
    </rPh>
    <rPh sb="2" eb="3">
      <t>ハジ</t>
    </rPh>
    <rPh sb="16" eb="18">
      <t>サクセイ</t>
    </rPh>
    <phoneticPr fontId="4"/>
  </si>
  <si>
    <t>※カレンダーの表示行数は、対象月の日数および</t>
    <rPh sb="7" eb="9">
      <t>ヒョウジ</t>
    </rPh>
    <rPh sb="9" eb="11">
      <t>ギョウスウ</t>
    </rPh>
    <rPh sb="13" eb="15">
      <t>タイショウ</t>
    </rPh>
    <rPh sb="15" eb="16">
      <t>ヅキ</t>
    </rPh>
    <rPh sb="17" eb="19">
      <t>ニッスウ</t>
    </rPh>
    <phoneticPr fontId="26"/>
  </si>
  <si>
    <t>月初日の曜日に応じて動的に決定する。</t>
  </si>
  <si>
    <t>カレンダー（値）</t>
    <rPh sb="6" eb="7">
      <t>アタイ</t>
    </rPh>
    <phoneticPr fontId="26"/>
  </si>
  <si>
    <t>単位「kW」をつける</t>
    <phoneticPr fontId="4"/>
  </si>
  <si>
    <t>・・・・</t>
  </si>
  <si>
    <t>15</t>
    <phoneticPr fontId="26"/>
  </si>
  <si>
    <t>取得_年月日</t>
    <rPh sb="0" eb="2">
      <t>シュトク</t>
    </rPh>
    <rPh sb="3" eb="6">
      <t>ネンガッピ</t>
    </rPh>
    <phoneticPr fontId="4"/>
  </si>
  <si>
    <t>棒グラフ</t>
    <rPh sb="0" eb="1">
      <t>ボウ</t>
    </rPh>
    <phoneticPr fontId="26"/>
  </si>
  <si>
    <t>縦軸ラベル：電力（kW)</t>
    <rPh sb="0" eb="2">
      <t>タテジク</t>
    </rPh>
    <rPh sb="6" eb="8">
      <t>デンリョク</t>
    </rPh>
    <phoneticPr fontId="4"/>
  </si>
  <si>
    <t>グラフ（値）</t>
    <rPh sb="4" eb="5">
      <t>アタイ</t>
    </rPh>
    <phoneticPr fontId="26"/>
  </si>
  <si>
    <t>1</t>
    <phoneticPr fontId="4"/>
  </si>
  <si>
    <t>2</t>
    <phoneticPr fontId="4"/>
  </si>
  <si>
    <t>3</t>
    <phoneticPr fontId="4"/>
  </si>
  <si>
    <t>4</t>
    <phoneticPr fontId="4"/>
  </si>
  <si>
    <t>9</t>
    <phoneticPr fontId="4"/>
  </si>
  <si>
    <t>25</t>
    <phoneticPr fontId="26"/>
  </si>
  <si>
    <r>
      <t>最</t>
    </r>
    <r>
      <rPr>
        <sz val="9"/>
        <rFont val="游ゴシック"/>
        <family val="3"/>
        <charset val="128"/>
      </rPr>
      <t>⼤</t>
    </r>
    <r>
      <rPr>
        <sz val="9"/>
        <rFont val="ＭＳ ゴシック"/>
        <family val="3"/>
        <charset val="128"/>
      </rPr>
      <t>電</t>
    </r>
    <r>
      <rPr>
        <sz val="9"/>
        <rFont val="游ゴシック"/>
        <family val="3"/>
        <charset val="128"/>
      </rPr>
      <t>⼒</t>
    </r>
    <r>
      <rPr>
        <sz val="9"/>
        <rFont val="ＭＳ ゴシック"/>
        <family val="3"/>
        <charset val="128"/>
      </rPr>
      <t>は、HH:mm~HH:mmに発</t>
    </r>
    <r>
      <rPr>
        <sz val="9"/>
        <rFont val="游ゴシック"/>
        <family val="3"/>
        <charset val="128"/>
      </rPr>
      <t>⽣</t>
    </r>
    <r>
      <rPr>
        <sz val="9"/>
        <rFont val="ＭＳ ゴシック"/>
        <family val="3"/>
        <charset val="128"/>
      </rPr>
      <t>しています</t>
    </r>
    <phoneticPr fontId="4"/>
  </si>
  <si>
    <t>❶日ごとの最大電力：</t>
    <rPh sb="1" eb="2">
      <t>ヒ</t>
    </rPh>
    <rPh sb="5" eb="7">
      <t>サイダイ</t>
    </rPh>
    <rPh sb="7" eb="9">
      <t>デンリョク</t>
    </rPh>
    <phoneticPr fontId="4"/>
  </si>
  <si>
    <t>❷30分ごとの需要電力の推移：</t>
    <rPh sb="3" eb="4">
      <t>プン</t>
    </rPh>
    <rPh sb="7" eb="9">
      <t>ジュヨウ</t>
    </rPh>
    <rPh sb="9" eb="11">
      <t>デンリョク</t>
    </rPh>
    <rPh sb="12" eb="14">
      <t>スイイ</t>
    </rPh>
    <phoneticPr fontId="26"/>
  </si>
  <si>
    <r>
      <t>❸</t>
    </r>
    <r>
      <rPr>
        <sz val="9"/>
        <rFont val="游ゴシック"/>
        <family val="3"/>
        <charset val="134"/>
      </rPr>
      <t>⽉</t>
    </r>
    <r>
      <rPr>
        <sz val="9"/>
        <rFont val="游ゴシック"/>
        <family val="3"/>
        <charset val="128"/>
      </rPr>
      <t>ごとの使⽤電⼒量の推移（）</t>
    </r>
    <phoneticPr fontId="26"/>
  </si>
  <si>
    <t>タイトル固定値</t>
    <rPh sb="4" eb="7">
      <t>コテイチ</t>
    </rPh>
    <phoneticPr fontId="26"/>
  </si>
  <si>
    <t>タイトルシステム値</t>
    <rPh sb="8" eb="9">
      <t>チ</t>
    </rPh>
    <phoneticPr fontId="26"/>
  </si>
  <si>
    <r>
      <rPr>
        <sz val="9"/>
        <rFont val="游ゴシック"/>
        <family val="3"/>
        <charset val="134"/>
      </rPr>
      <t>⽉</t>
    </r>
    <r>
      <rPr>
        <sz val="9"/>
        <rFont val="游ゴシック"/>
        <family val="3"/>
        <charset val="128"/>
      </rPr>
      <t>ごとの使⽤電⼒量［</t>
    </r>
    <r>
      <rPr>
        <sz val="9"/>
        <rFont val="ＭＳ ゴシック"/>
        <family val="3"/>
        <charset val="128"/>
      </rPr>
      <t>kWh］の推移をグラフ化したもので</t>
    </r>
    <r>
      <rPr>
        <sz val="9"/>
        <rFont val="ＭＳ ゴシック"/>
        <family val="3"/>
        <charset val="134"/>
      </rPr>
      <t>す</t>
    </r>
    <phoneticPr fontId="4"/>
  </si>
  <si>
    <t>使用電力量が最も多かったのはMM月でした。</t>
    <rPh sb="0" eb="5">
      <t>シヨウデンリョクリョウ</t>
    </rPh>
    <rPh sb="6" eb="7">
      <t>モット</t>
    </rPh>
    <rPh sb="8" eb="9">
      <t>オオ</t>
    </rPh>
    <rPh sb="16" eb="17">
      <t>ガツ</t>
    </rPh>
    <phoneticPr fontId="4"/>
  </si>
  <si>
    <t>19</t>
    <phoneticPr fontId="26"/>
  </si>
  <si>
    <t> 空調による影響が⼤きいと思われます</t>
  </si>
  <si>
    <t> 空調洗浄や⾼効率空調への更新が</t>
  </si>
  <si>
    <t>72</t>
    <phoneticPr fontId="26"/>
  </si>
  <si>
    <r>
      <t>❹ 最</t>
    </r>
    <r>
      <rPr>
        <sz val="9"/>
        <rFont val="游ゴシック"/>
        <family val="3"/>
        <charset val="134"/>
      </rPr>
      <t>⼤</t>
    </r>
    <r>
      <rPr>
        <sz val="9"/>
        <rFont val="游ゴシック"/>
        <family val="3"/>
        <charset val="128"/>
      </rPr>
      <t>電⼒の推移（）</t>
    </r>
    <phoneticPr fontId="26"/>
  </si>
  <si>
    <r>
      <rPr>
        <sz val="9"/>
        <rFont val="游ゴシック"/>
        <family val="3"/>
        <charset val="134"/>
      </rPr>
      <t>⽉ごとの最⼤電⼒［</t>
    </r>
    <r>
      <rPr>
        <sz val="9"/>
        <rFont val="Calibri"/>
        <family val="3"/>
      </rPr>
      <t>kW</t>
    </r>
    <r>
      <rPr>
        <sz val="9"/>
        <rFont val="ＭＳ ゴシック"/>
        <family val="3"/>
        <charset val="128"/>
      </rPr>
      <t>］の推移をグラフ化したものです</t>
    </r>
    <phoneticPr fontId="4"/>
  </si>
  <si>
    <t>26</t>
    <phoneticPr fontId="26"/>
  </si>
  <si>
    <t>ピークはMM月でした</t>
    <rPh sb="6" eb="7">
      <t>ガツ</t>
    </rPh>
    <phoneticPr fontId="4"/>
  </si>
  <si>
    <t>※MM月の部分は、最大電力が最も大きい月を設定する。</t>
    <rPh sb="3" eb="4">
      <t>ツキ</t>
    </rPh>
    <rPh sb="5" eb="7">
      <t>ブブン</t>
    </rPh>
    <rPh sb="9" eb="11">
      <t>サイダイ</t>
    </rPh>
    <rPh sb="11" eb="13">
      <t>デンリョク</t>
    </rPh>
    <rPh sb="14" eb="15">
      <t>モット</t>
    </rPh>
    <rPh sb="16" eb="17">
      <t>オオ</t>
    </rPh>
    <rPh sb="19" eb="20">
      <t>ツキ</t>
    </rPh>
    <rPh sb="21" eb="23">
      <t>セッテイ</t>
    </rPh>
    <phoneticPr fontId="4"/>
  </si>
  <si>
    <t>　超過しないよう気を付けましょう</t>
    <rPh sb="1" eb="3">
      <t>チョウカ</t>
    </rPh>
    <rPh sb="8" eb="9">
      <t>キ</t>
    </rPh>
    <rPh sb="10" eb="11">
      <t>ツ</t>
    </rPh>
    <phoneticPr fontId="4"/>
  </si>
  <si>
    <r>
      <t>❺ デュレーションカーブ（</t>
    </r>
    <r>
      <rPr>
        <sz val="9"/>
        <rFont val="游ゴシック"/>
        <family val="3"/>
        <charset val="128"/>
      </rPr>
      <t>）</t>
    </r>
    <phoneticPr fontId="26"/>
  </si>
  <si>
    <t>58</t>
    <phoneticPr fontId="26"/>
  </si>
  <si>
    <t>表</t>
    <rPh sb="0" eb="1">
      <t>ヒョウ</t>
    </rPh>
    <phoneticPr fontId="26"/>
  </si>
  <si>
    <t>表（値）</t>
    <rPh sb="0" eb="1">
      <t>ヒョウ</t>
    </rPh>
    <rPh sb="2" eb="3">
      <t>アタイ</t>
    </rPh>
    <phoneticPr fontId="4"/>
  </si>
  <si>
    <t>項目は左から「順位、年月日、時分、電力(kW)」とする。</t>
    <rPh sb="0" eb="2">
      <t>コウモク</t>
    </rPh>
    <rPh sb="3" eb="4">
      <t>ヒダリ</t>
    </rPh>
    <rPh sb="7" eb="9">
      <t>ジュンイ</t>
    </rPh>
    <rPh sb="10" eb="13">
      <t>ネンガッピ</t>
    </rPh>
    <rPh sb="14" eb="16">
      <t>ジフン</t>
    </rPh>
    <rPh sb="17" eb="19">
      <t>デンリョク</t>
    </rPh>
    <phoneticPr fontId="4"/>
  </si>
  <si>
    <r>
      <t>ピークは、MM</t>
    </r>
    <r>
      <rPr>
        <sz val="9"/>
        <rFont val="游ゴシック"/>
        <family val="3"/>
        <charset val="134"/>
      </rPr>
      <t>⽉</t>
    </r>
    <r>
      <rPr>
        <sz val="9"/>
        <rFont val="ＭＳ ゴシック"/>
        <family val="3"/>
        <charset val="128"/>
      </rPr>
      <t>DD</t>
    </r>
    <r>
      <rPr>
        <sz val="9"/>
        <rFont val="游ゴシック"/>
        <family val="3"/>
        <charset val="134"/>
      </rPr>
      <t>⽇HH</t>
    </r>
    <r>
      <rPr>
        <sz val="9"/>
        <rFont val="ＭＳ ゴシック"/>
        <family val="3"/>
        <charset val="128"/>
      </rPr>
      <t>:mm~HH:mmに発</t>
    </r>
    <r>
      <rPr>
        <sz val="9"/>
        <rFont val="游ゴシック"/>
        <family val="3"/>
        <charset val="134"/>
      </rPr>
      <t>⽣</t>
    </r>
    <r>
      <rPr>
        <sz val="9"/>
        <rFont val="游ゴシック"/>
        <family val="3"/>
        <charset val="128"/>
      </rPr>
      <t>しています</t>
    </r>
    <phoneticPr fontId="4"/>
  </si>
  <si>
    <t>TOP50における特徴</t>
    <rPh sb="9" eb="11">
      <t>トクチョウ</t>
    </rPh>
    <phoneticPr fontId="4"/>
  </si>
  <si>
    <t>棒グラフ_月別</t>
    <rPh sb="0" eb="1">
      <t>ボウ</t>
    </rPh>
    <rPh sb="5" eb="7">
      <t>ツキベツ</t>
    </rPh>
    <phoneticPr fontId="26"/>
  </si>
  <si>
    <t>棒グラフ_曜日別</t>
    <rPh sb="0" eb="1">
      <t>ボウ</t>
    </rPh>
    <rPh sb="5" eb="8">
      <t>ヨウビベツ</t>
    </rPh>
    <phoneticPr fontId="26"/>
  </si>
  <si>
    <t>棒グラフ_時間帯別</t>
    <rPh sb="0" eb="1">
      <t>ボウ</t>
    </rPh>
    <rPh sb="5" eb="8">
      <t>ジカンタイ</t>
    </rPh>
    <rPh sb="8" eb="9">
      <t>ベツ</t>
    </rPh>
    <phoneticPr fontId="26"/>
  </si>
  <si>
    <t>グラフ（値）_月別</t>
    <rPh sb="4" eb="5">
      <t>アタイ</t>
    </rPh>
    <rPh sb="7" eb="9">
      <t>ツキベツ</t>
    </rPh>
    <phoneticPr fontId="26"/>
  </si>
  <si>
    <t>グラフ（値）_曜日別</t>
    <rPh sb="4" eb="5">
      <t>アタイ</t>
    </rPh>
    <rPh sb="7" eb="10">
      <t>ヨウビベツ</t>
    </rPh>
    <phoneticPr fontId="26"/>
  </si>
  <si>
    <t>グラフ（値）_時間帯別</t>
    <rPh sb="4" eb="5">
      <t>アタイ</t>
    </rPh>
    <rPh sb="7" eb="11">
      <t>ジカンタイベツ</t>
    </rPh>
    <phoneticPr fontId="26"/>
  </si>
  <si>
    <t>TOP50を見ると、以下の特徴があります</t>
    <rPh sb="6" eb="7">
      <t>ミ</t>
    </rPh>
    <rPh sb="10" eb="12">
      <t>イカ</t>
    </rPh>
    <rPh sb="13" eb="15">
      <t>トクチョウ</t>
    </rPh>
    <phoneticPr fontId="4"/>
  </si>
  <si>
    <t>月別で多いのはMM月</t>
    <rPh sb="0" eb="2">
      <t>ツキベツ</t>
    </rPh>
    <rPh sb="3" eb="4">
      <t>オオ</t>
    </rPh>
    <rPh sb="9" eb="10">
      <t>ツキ</t>
    </rPh>
    <phoneticPr fontId="4"/>
  </si>
  <si>
    <t>曜日別で多いのはXX曜日</t>
    <rPh sb="0" eb="3">
      <t>ヨウビベツ</t>
    </rPh>
    <rPh sb="4" eb="5">
      <t>オオ</t>
    </rPh>
    <rPh sb="10" eb="12">
      <t>ヨウビ</t>
    </rPh>
    <phoneticPr fontId="4"/>
  </si>
  <si>
    <t>時間帯別で多いのはHH時</t>
    <rPh sb="0" eb="4">
      <t>ジカンタイベツ</t>
    </rPh>
    <rPh sb="5" eb="6">
      <t>オオ</t>
    </rPh>
    <rPh sb="11" eb="12">
      <t>ジ</t>
    </rPh>
    <phoneticPr fontId="4"/>
  </si>
  <si>
    <t>横軸ラベル：MM月</t>
    <rPh sb="0" eb="2">
      <t>ヨコジク</t>
    </rPh>
    <rPh sb="8" eb="9">
      <t>ガツ</t>
    </rPh>
    <phoneticPr fontId="4"/>
  </si>
  <si>
    <t>横軸ラベル：曜日</t>
    <rPh sb="0" eb="2">
      <t>ヨコジク</t>
    </rPh>
    <rPh sb="6" eb="8">
      <t>ヨウビ</t>
    </rPh>
    <phoneticPr fontId="4"/>
  </si>
  <si>
    <t>縦軸ラベル：発生回数</t>
    <rPh sb="0" eb="2">
      <t>タテジク</t>
    </rPh>
    <rPh sb="6" eb="10">
      <t>ハッセイカイスウ</t>
    </rPh>
    <phoneticPr fontId="4"/>
  </si>
  <si>
    <t>11</t>
    <phoneticPr fontId="26"/>
  </si>
  <si>
    <r>
      <t>⑤におけるピーク発</t>
    </r>
    <r>
      <rPr>
        <sz val="9"/>
        <rFont val="游ゴシック"/>
        <family val="3"/>
        <charset val="134"/>
      </rPr>
      <t>⽣⽇</t>
    </r>
    <r>
      <rPr>
        <sz val="9"/>
        <rFont val="游ゴシック"/>
        <family val="3"/>
        <charset val="128"/>
      </rPr>
      <t>を含む</t>
    </r>
    <r>
      <rPr>
        <sz val="9"/>
        <rFont val="ＭＳ ゴシック"/>
        <family val="3"/>
        <charset val="128"/>
      </rPr>
      <t>1週間について、30分ごとの需要電</t>
    </r>
    <r>
      <rPr>
        <sz val="9"/>
        <rFont val="游ゴシック"/>
        <family val="3"/>
        <charset val="134"/>
      </rPr>
      <t>⼒</t>
    </r>
    <r>
      <rPr>
        <sz val="9"/>
        <rFont val="游ゴシック"/>
        <family val="3"/>
        <charset val="128"/>
      </rPr>
      <t>［</t>
    </r>
    <r>
      <rPr>
        <sz val="9"/>
        <rFont val="ＭＳ ゴシック"/>
        <family val="3"/>
        <charset val="128"/>
      </rPr>
      <t>kW］336コマを時系列順に並べたものです（48コマ/</t>
    </r>
    <r>
      <rPr>
        <sz val="9"/>
        <rFont val="游ゴシック"/>
        <family val="3"/>
        <charset val="134"/>
      </rPr>
      <t>⽇×</t>
    </r>
    <r>
      <rPr>
        <sz val="9"/>
        <rFont val="ＭＳ ゴシック"/>
        <family val="3"/>
        <charset val="128"/>
      </rPr>
      <t>7</t>
    </r>
    <r>
      <rPr>
        <sz val="9"/>
        <rFont val="游ゴシック"/>
        <family val="3"/>
        <charset val="134"/>
      </rPr>
      <t>⽇</t>
    </r>
    <r>
      <rPr>
        <sz val="9"/>
        <rFont val="ＭＳ ゴシック"/>
        <family val="3"/>
        <charset val="128"/>
      </rPr>
      <t>=336コマ）</t>
    </r>
    <rPh sb="12" eb="13">
      <t>フク</t>
    </rPh>
    <rPh sb="15" eb="16">
      <t>シュウ</t>
    </rPh>
    <rPh sb="28" eb="30">
      <t>ジュヨウ</t>
    </rPh>
    <rPh sb="42" eb="45">
      <t>ジケイレツ</t>
    </rPh>
    <rPh sb="45" eb="46">
      <t>ジュン</t>
    </rPh>
    <rPh sb="47" eb="48">
      <t>ナラ</t>
    </rPh>
    <phoneticPr fontId="4"/>
  </si>
  <si>
    <t>横軸ラベル：YYYY/MM/DD（曜日）</t>
    <rPh sb="0" eb="2">
      <t>ヨコジク</t>
    </rPh>
    <phoneticPr fontId="4"/>
  </si>
  <si>
    <t>1日のうち、時間も記載　0~23（6ずつ表示）</t>
    <rPh sb="1" eb="2">
      <t>ニチ</t>
    </rPh>
    <rPh sb="6" eb="8">
      <t>ジカン</t>
    </rPh>
    <rPh sb="9" eb="11">
      <t>キサイ</t>
    </rPh>
    <phoneticPr fontId="4"/>
  </si>
  <si>
    <t>※横軸ラベルはグラフ上部に表示する。</t>
    <rPh sb="1" eb="3">
      <t>ヨコジク</t>
    </rPh>
    <rPh sb="10" eb="12">
      <t>ジョウブ</t>
    </rPh>
    <rPh sb="13" eb="15">
      <t>ヒョウジ</t>
    </rPh>
    <phoneticPr fontId="4"/>
  </si>
  <si>
    <t>ヘッダー1行＋データ7行の3列の表を作成する。</t>
    <rPh sb="18" eb="20">
      <t>サクセイ</t>
    </rPh>
    <phoneticPr fontId="4"/>
  </si>
  <si>
    <t>項目は左から「年月日、電力量（kWh)、最大電力(kW)」とする。</t>
    <rPh sb="0" eb="2">
      <t>コウモク</t>
    </rPh>
    <rPh sb="3" eb="4">
      <t>ヒダリ</t>
    </rPh>
    <rPh sb="7" eb="10">
      <t>ネンガッピ</t>
    </rPh>
    <rPh sb="11" eb="14">
      <t>デンリョクリョウ</t>
    </rPh>
    <rPh sb="20" eb="22">
      <t>サイダイ</t>
    </rPh>
    <rPh sb="22" eb="24">
      <t>デンリョク</t>
    </rPh>
    <phoneticPr fontId="4"/>
  </si>
  <si>
    <r>
      <t>当該日を含む一週間の電</t>
    </r>
    <r>
      <rPr>
        <sz val="9"/>
        <rFont val="游ゴシック"/>
        <family val="3"/>
        <charset val="128"/>
      </rPr>
      <t>⼒</t>
    </r>
    <r>
      <rPr>
        <sz val="9"/>
        <rFont val="ＭＳ ゴシック"/>
        <family val="3"/>
        <charset val="128"/>
      </rPr>
      <t>の使い</t>
    </r>
    <r>
      <rPr>
        <sz val="9"/>
        <rFont val="游ゴシック"/>
        <family val="3"/>
        <charset val="128"/>
      </rPr>
      <t>⽅</t>
    </r>
    <r>
      <rPr>
        <sz val="9"/>
        <rFont val="ＭＳ ゴシック"/>
        <family val="3"/>
        <charset val="128"/>
      </rPr>
      <t>に注目してください</t>
    </r>
    <rPh sb="0" eb="3">
      <t>トウガイビ</t>
    </rPh>
    <rPh sb="4" eb="5">
      <t>フク</t>
    </rPh>
    <rPh sb="6" eb="7">
      <t>イチ</t>
    </rPh>
    <rPh sb="7" eb="9">
      <t>シュウカン</t>
    </rPh>
    <rPh sb="17" eb="19">
      <t>チュウモク</t>
    </rPh>
    <phoneticPr fontId="4"/>
  </si>
  <si>
    <t>年間を通じて⽇中を中⼼に電気を使⽤しており、かつ土・⽇曜⽇も</t>
  </si>
  <si>
    <t>使⽤している場合、特に太陽光発電システムの導入が効果的です</t>
  </si>
  <si>
    <t>最⼤電⼒とは30分ごとの需要電⼒の最大値のことです。また、使⽤電⼒量とは</t>
  </si>
  <si>
    <t>30分ごとの使⽤電⼒量を対象期間（⽉初〜⽉末）において合計した値のことです。</t>
  </si>
  <si>
    <t>この対象期間は、料⾦の算定期間とは異なる場合がありますのでご留意ください。</t>
  </si>
  <si>
    <t>10</t>
    <phoneticPr fontId="4"/>
  </si>
  <si>
    <t>5</t>
    <phoneticPr fontId="4"/>
  </si>
  <si>
    <t>7</t>
    <phoneticPr fontId="4"/>
  </si>
  <si>
    <t>8</t>
    <phoneticPr fontId="4"/>
  </si>
  <si>
    <t>11</t>
    <phoneticPr fontId="4"/>
  </si>
  <si>
    <t>12</t>
    <phoneticPr fontId="4"/>
  </si>
  <si>
    <t>13</t>
    <phoneticPr fontId="4"/>
  </si>
  <si>
    <t>16</t>
    <phoneticPr fontId="4"/>
  </si>
  <si>
    <t>17</t>
    <phoneticPr fontId="4"/>
  </si>
  <si>
    <t>18</t>
    <phoneticPr fontId="4"/>
  </si>
  <si>
    <t>19</t>
    <phoneticPr fontId="4"/>
  </si>
  <si>
    <t>20</t>
    <phoneticPr fontId="4"/>
  </si>
  <si>
    <t>21</t>
    <phoneticPr fontId="4"/>
  </si>
  <si>
    <t>22</t>
    <phoneticPr fontId="4"/>
  </si>
  <si>
    <t>23</t>
    <phoneticPr fontId="4"/>
  </si>
  <si>
    <t>24</t>
    <phoneticPr fontId="4"/>
  </si>
  <si>
    <t>25</t>
    <phoneticPr fontId="4"/>
  </si>
  <si>
    <t>26</t>
    <phoneticPr fontId="4"/>
  </si>
  <si>
    <t>27</t>
    <phoneticPr fontId="4"/>
  </si>
  <si>
    <t>28</t>
    <phoneticPr fontId="4"/>
  </si>
  <si>
    <t>29</t>
    <phoneticPr fontId="4"/>
  </si>
  <si>
    <t>30</t>
    <phoneticPr fontId="4"/>
  </si>
  <si>
    <t>31</t>
    <phoneticPr fontId="4"/>
  </si>
  <si>
    <t>32</t>
    <phoneticPr fontId="4"/>
  </si>
  <si>
    <t>33</t>
    <phoneticPr fontId="4"/>
  </si>
  <si>
    <t>34</t>
    <phoneticPr fontId="4"/>
  </si>
  <si>
    <t>35</t>
    <phoneticPr fontId="4"/>
  </si>
  <si>
    <t>36</t>
    <phoneticPr fontId="4"/>
  </si>
  <si>
    <t>37</t>
    <phoneticPr fontId="4"/>
  </si>
  <si>
    <t>38</t>
    <phoneticPr fontId="4"/>
  </si>
  <si>
    <t>39</t>
    <phoneticPr fontId="4"/>
  </si>
  <si>
    <t>40</t>
    <phoneticPr fontId="4"/>
  </si>
  <si>
    <t>41</t>
    <phoneticPr fontId="4"/>
  </si>
  <si>
    <t>42</t>
    <phoneticPr fontId="4"/>
  </si>
  <si>
    <t>43</t>
    <phoneticPr fontId="4"/>
  </si>
  <si>
    <t>44</t>
    <phoneticPr fontId="4"/>
  </si>
  <si>
    <t>45</t>
    <phoneticPr fontId="4"/>
  </si>
  <si>
    <t>46</t>
    <phoneticPr fontId="4"/>
  </si>
  <si>
    <t>47</t>
    <phoneticPr fontId="4"/>
  </si>
  <si>
    <t>48</t>
    <phoneticPr fontId="4"/>
  </si>
  <si>
    <t>AND 取得_年月日 &gt;= パラメータ.レポート作成年月-11月の1日</t>
    <rPh sb="4" eb="6">
      <t>シュトク</t>
    </rPh>
    <rPh sb="7" eb="10">
      <t>ネンガッピ</t>
    </rPh>
    <rPh sb="24" eb="26">
      <t>サクセイ</t>
    </rPh>
    <rPh sb="26" eb="28">
      <t>ネンゲツ</t>
    </rPh>
    <rPh sb="31" eb="32">
      <t>ガツ</t>
    </rPh>
    <rPh sb="34" eb="35">
      <t>ニチ</t>
    </rPh>
    <phoneticPr fontId="20"/>
  </si>
  <si>
    <t>"4"（完了(警告））</t>
    <rPh sb="4" eb="6">
      <t>カンリョウ</t>
    </rPh>
    <rPh sb="7" eb="9">
      <t>ケイコク</t>
    </rPh>
    <phoneticPr fontId="20"/>
  </si>
  <si>
    <t>電力見える化レポート管理情報TBLの状態を"5（エラー）"に更新する</t>
    <rPh sb="0" eb="2">
      <t>デンリョク</t>
    </rPh>
    <rPh sb="18" eb="20">
      <t>ジョウタイ</t>
    </rPh>
    <rPh sb="30" eb="32">
      <t>コウシン</t>
    </rPh>
    <phoneticPr fontId="4"/>
  </si>
  <si>
    <t>"5"（エラー）</t>
    <phoneticPr fontId="20"/>
  </si>
  <si>
    <r>
      <t>①における1位の</t>
    </r>
    <r>
      <rPr>
        <sz val="9"/>
        <rFont val="游ゴシック"/>
        <family val="3"/>
        <charset val="128"/>
      </rPr>
      <t>⽇</t>
    </r>
    <r>
      <rPr>
        <sz val="9"/>
        <rFont val="ＭＳ ゴシック"/>
        <family val="3"/>
        <charset val="128"/>
      </rPr>
      <t>について、30分ごとの需要電</t>
    </r>
    <r>
      <rPr>
        <sz val="9"/>
        <rFont val="游ゴシック"/>
        <family val="3"/>
        <charset val="128"/>
      </rPr>
      <t>⼒</t>
    </r>
    <r>
      <rPr>
        <sz val="9"/>
        <rFont val="ＭＳ ゴシック"/>
        <family val="3"/>
        <charset val="128"/>
      </rPr>
      <t>［kW］48コマをグラフ化したものです</t>
    </r>
    <phoneticPr fontId="4"/>
  </si>
  <si>
    <r>
      <t>30分ごとの需要電</t>
    </r>
    <r>
      <rPr>
        <sz val="9"/>
        <rFont val="游ゴシック"/>
        <family val="3"/>
        <charset val="134"/>
      </rPr>
      <t>⼒［</t>
    </r>
    <r>
      <rPr>
        <sz val="9"/>
        <rFont val="ＭＳ ゴシック"/>
        <family val="3"/>
        <charset val="128"/>
      </rPr>
      <t>kW］17,520コマを</t>
    </r>
    <r>
      <rPr>
        <sz val="9"/>
        <rFont val="游ゴシック"/>
        <family val="3"/>
        <charset val="134"/>
      </rPr>
      <t>⼤きな順に並</t>
    </r>
    <r>
      <rPr>
        <sz val="9"/>
        <rFont val="ＭＳ ゴシック"/>
        <family val="3"/>
        <charset val="128"/>
      </rPr>
      <t>べたものです（48コマ/</t>
    </r>
    <r>
      <rPr>
        <sz val="9"/>
        <rFont val="游ゴシック"/>
        <family val="3"/>
        <charset val="134"/>
      </rPr>
      <t>⽇×</t>
    </r>
    <r>
      <rPr>
        <sz val="9"/>
        <rFont val="ＭＳ ゴシック"/>
        <family val="3"/>
        <charset val="128"/>
      </rPr>
      <t>365</t>
    </r>
    <r>
      <rPr>
        <sz val="9"/>
        <rFont val="游ゴシック"/>
        <family val="3"/>
        <charset val="134"/>
      </rPr>
      <t>⽇＝</t>
    </r>
    <r>
      <rPr>
        <sz val="9"/>
        <rFont val="ＭＳ ゴシック"/>
        <family val="3"/>
        <charset val="128"/>
      </rPr>
      <t>17,520コマ ）</t>
    </r>
    <rPh sb="6" eb="8">
      <t>ジュヨウ</t>
    </rPh>
    <rPh sb="26" eb="27">
      <t>ジュン</t>
    </rPh>
    <rPh sb="28" eb="29">
      <t>ナラ</t>
    </rPh>
    <phoneticPr fontId="4"/>
  </si>
  <si>
    <t>⽉ごと、曜日ごと、時間帯ごとの特徴を把握して、ピークの抑制につなげましょう</t>
  </si>
  <si>
    <t>稼働している設備を把握するためには、個別機器ごとの電⼒使⽤状況の⾒える化がおすすめです</t>
  </si>
  <si>
    <t>ピークの抑制には、高効率空調への更新や照明のLED化、受変電設備の高効率化も有効です</t>
  </si>
  <si>
    <t>該当のレポート作成をスキップする。</t>
  </si>
  <si>
    <t>４．で取得したデータを1件ずつLOOPさせる。</t>
    <rPh sb="3" eb="5">
      <t>シュトク</t>
    </rPh>
    <rPh sb="12" eb="13">
      <t>ケン</t>
    </rPh>
    <phoneticPr fontId="4"/>
  </si>
  <si>
    <t>レポート作成対象情報.省エネサポート加入フラグ＝True　の場合</t>
    <phoneticPr fontId="4"/>
  </si>
  <si>
    <t>各処理で作成した画像およびグラフを貼り付けレポートを作成する。</t>
    <rPh sb="0" eb="2">
      <t>カクショリ</t>
    </rPh>
    <rPh sb="3" eb="5">
      <t>サクセイ</t>
    </rPh>
    <rPh sb="7" eb="9">
      <t>ガゾウ</t>
    </rPh>
    <rPh sb="16" eb="17">
      <t>ハ</t>
    </rPh>
    <rPh sb="18" eb="19">
      <t>ツ</t>
    </rPh>
    <phoneticPr fontId="5"/>
  </si>
  <si>
    <t>ファイル名は以下とする。</t>
    <rPh sb="4" eb="5">
      <t>メイ</t>
    </rPh>
    <rPh sb="6" eb="8">
      <t>イカ</t>
    </rPh>
    <phoneticPr fontId="4"/>
  </si>
  <si>
    <t>電力見える化レポート管理情報TBLの状態を"3（完了）"に更新する</t>
    <rPh sb="0" eb="2">
      <t>デンリョク</t>
    </rPh>
    <rPh sb="18" eb="20">
      <t>ジョウタイ</t>
    </rPh>
    <rPh sb="24" eb="26">
      <t>カンリョウ</t>
    </rPh>
    <rPh sb="29" eb="31">
      <t>コウシン</t>
    </rPh>
    <phoneticPr fontId="4"/>
  </si>
  <si>
    <t>数値変換以外の想定外のエラーが発生した場合</t>
    <rPh sb="0" eb="3">
      <t>スウチヘンカン</t>
    </rPh>
    <rPh sb="3" eb="5">
      <t>イガイ</t>
    </rPh>
    <rPh sb="6" eb="9">
      <t>ソウテイガイ</t>
    </rPh>
    <rPh sb="14" eb="16">
      <t>ハッセイ</t>
    </rPh>
    <rPh sb="18" eb="20">
      <t>バアイ</t>
    </rPh>
    <phoneticPr fontId="4"/>
  </si>
  <si>
    <t>数値に変換できるか</t>
    <rPh sb="0" eb="2">
      <t>スウチ</t>
    </rPh>
    <rPh sb="3" eb="5">
      <t>ヘンカン</t>
    </rPh>
    <phoneticPr fontId="4"/>
  </si>
  <si>
    <t>整合性</t>
    <rPh sb="0" eb="3">
      <t>セイゴウセイ</t>
    </rPh>
    <phoneticPr fontId="4"/>
  </si>
  <si>
    <t>ロゴ</t>
    <phoneticPr fontId="26"/>
  </si>
  <si>
    <t>TEPCOのロゴ</t>
    <phoneticPr fontId="4"/>
  </si>
  <si>
    <t>最大電力とは30分ごとの需要電力の最大値のことです。また、使用電力量とは</t>
    <rPh sb="0" eb="2">
      <t>サイダイ</t>
    </rPh>
    <rPh sb="2" eb="4">
      <t>デンリョク</t>
    </rPh>
    <rPh sb="8" eb="9">
      <t>プン</t>
    </rPh>
    <rPh sb="12" eb="14">
      <t>ジュヨウ</t>
    </rPh>
    <rPh sb="14" eb="16">
      <t>デンリョク</t>
    </rPh>
    <rPh sb="17" eb="20">
      <t>サイダイチ</t>
    </rPh>
    <rPh sb="29" eb="31">
      <t>シヨウ</t>
    </rPh>
    <rPh sb="31" eb="33">
      <t>デンリョク</t>
    </rPh>
    <rPh sb="33" eb="34">
      <t>リョウ</t>
    </rPh>
    <phoneticPr fontId="4"/>
  </si>
  <si>
    <r>
      <t>この対象期間は、</t>
    </r>
    <r>
      <rPr>
        <b/>
        <sz val="9"/>
        <rFont val="ＭＳ ゴシック"/>
        <family val="3"/>
        <charset val="128"/>
      </rPr>
      <t>料</t>
    </r>
    <r>
      <rPr>
        <b/>
        <sz val="9"/>
        <rFont val="游ゴシック"/>
        <family val="3"/>
        <charset val="128"/>
      </rPr>
      <t>⾦</t>
    </r>
    <r>
      <rPr>
        <b/>
        <sz val="9"/>
        <rFont val="ＭＳ ゴシック"/>
        <family val="3"/>
        <charset val="128"/>
      </rPr>
      <t>の算定期間とは異なる場合があります</t>
    </r>
    <r>
      <rPr>
        <sz val="9"/>
        <rFont val="ＭＳ ゴシック"/>
        <family val="3"/>
        <charset val="128"/>
      </rPr>
      <t>のでご留意ください。</t>
    </r>
    <phoneticPr fontId="4"/>
  </si>
  <si>
    <t>EPデータ参照基盤契約電力</t>
    <rPh sb="5" eb="9">
      <t>サンショウキバン</t>
    </rPh>
    <rPh sb="9" eb="13">
      <t>ケイヤクデンリョク</t>
    </rPh>
    <phoneticPr fontId="4"/>
  </si>
  <si>
    <t>点線</t>
    <rPh sb="0" eb="2">
      <t>テンセン</t>
    </rPh>
    <phoneticPr fontId="26"/>
  </si>
  <si>
    <t>グラフの色は以下の通りとする。</t>
  </si>
  <si>
    <t>グラフの色は以下の通りとする。</t>
    <rPh sb="4" eb="5">
      <t>イロ</t>
    </rPh>
    <rPh sb="6" eb="8">
      <t>イカ</t>
    </rPh>
    <rPh sb="9" eb="10">
      <t>トオ</t>
    </rPh>
    <phoneticPr fontId="4"/>
  </si>
  <si>
    <t>1位：赤（#e15759）</t>
    <rPh sb="3" eb="4">
      <t>アカ</t>
    </rPh>
    <phoneticPr fontId="4"/>
  </si>
  <si>
    <t>日曜：赤（#ffd7de）</t>
    <rPh sb="0" eb="2">
      <t>ニチヨウ</t>
    </rPh>
    <rPh sb="3" eb="4">
      <t>アカ</t>
    </rPh>
    <phoneticPr fontId="4"/>
  </si>
  <si>
    <t>月曜～金曜：グレー（#f2f2f2）</t>
    <rPh sb="0" eb="2">
      <t>ゲツヨウ</t>
    </rPh>
    <rPh sb="3" eb="5">
      <t>キンヨウ</t>
    </rPh>
    <phoneticPr fontId="26"/>
  </si>
  <si>
    <t>土曜：青（#e7f0fb）</t>
    <rPh sb="0" eb="2">
      <t>ドヨウ</t>
    </rPh>
    <rPh sb="3" eb="4">
      <t>アオ</t>
    </rPh>
    <phoneticPr fontId="26"/>
  </si>
  <si>
    <t>通常：青（#72a3c9）</t>
    <rPh sb="0" eb="2">
      <t>ツウジョウ</t>
    </rPh>
    <rPh sb="3" eb="4">
      <t>アオ</t>
    </rPh>
    <phoneticPr fontId="4"/>
  </si>
  <si>
    <t>ピーク：赤（#e15759）</t>
    <rPh sb="4" eb="5">
      <t>アカ</t>
    </rPh>
    <phoneticPr fontId="4"/>
  </si>
  <si>
    <t>赤点線（#e15759）で表現する。</t>
    <rPh sb="0" eb="3">
      <t>アカテンセン</t>
    </rPh>
    <rPh sb="13" eb="15">
      <t>ヒョウゲン</t>
    </rPh>
    <phoneticPr fontId="4"/>
  </si>
  <si>
    <t>カレンダーの背景色は以下の通りとする。</t>
    <rPh sb="6" eb="9">
      <t>ハイケイショク</t>
    </rPh>
    <rPh sb="10" eb="12">
      <t>イカ</t>
    </rPh>
    <rPh sb="13" eb="14">
      <t>トオ</t>
    </rPh>
    <phoneticPr fontId="4"/>
  </si>
  <si>
    <t>V30分_使用_電力量_1</t>
    <phoneticPr fontId="26"/>
  </si>
  <si>
    <t>取得_年月日</t>
    <rPh sb="0" eb="2">
      <t>シュトク</t>
    </rPh>
    <rPh sb="3" eb="6">
      <t>ネンガッピ</t>
    </rPh>
    <phoneticPr fontId="26"/>
  </si>
  <si>
    <t>日付：取得_年月日をMM/DD形式に変換</t>
    <rPh sb="0" eb="2">
      <t>ヒヅケ</t>
    </rPh>
    <rPh sb="3" eb="5">
      <t>シュトク</t>
    </rPh>
    <rPh sb="6" eb="9">
      <t>ネンガッピ</t>
    </rPh>
    <phoneticPr fontId="26"/>
  </si>
  <si>
    <t>（例：100.5の場合→101*2=202→202kW）</t>
    <rPh sb="1" eb="2">
      <t>レイ</t>
    </rPh>
    <rPh sb="9" eb="11">
      <t>バアイ</t>
    </rPh>
    <phoneticPr fontId="26"/>
  </si>
  <si>
    <t>②①で算出した上位3位を以下の形式にする。</t>
    <rPh sb="3" eb="5">
      <t>サンシュツ</t>
    </rPh>
    <rPh sb="7" eb="9">
      <t>ジョウイ</t>
    </rPh>
    <rPh sb="10" eb="11">
      <t>イ</t>
    </rPh>
    <rPh sb="12" eb="14">
      <t>イカ</t>
    </rPh>
    <rPh sb="15" eb="17">
      <t>ケイシキ</t>
    </rPh>
    <phoneticPr fontId="26"/>
  </si>
  <si>
    <t>24</t>
    <phoneticPr fontId="26"/>
  </si>
  <si>
    <t>※「HH:mm~HH:mm」の部分は帳票出力項目仕様説明書_No.1</t>
    <rPh sb="15" eb="17">
      <t>ブブン</t>
    </rPh>
    <phoneticPr fontId="4"/>
  </si>
  <si>
    <t>No.6の1位の時間を設定する。</t>
    <rPh sb="6" eb="7">
      <t>イ</t>
    </rPh>
    <rPh sb="8" eb="10">
      <t>ジカン</t>
    </rPh>
    <rPh sb="11" eb="13">
      <t>セッテイ</t>
    </rPh>
    <phoneticPr fontId="4"/>
  </si>
  <si>
    <t>※画像を張り付ける</t>
    <rPh sb="1" eb="3">
      <t>ガゾウ</t>
    </rPh>
    <rPh sb="4" eb="5">
      <t>ハ</t>
    </rPh>
    <rPh sb="6" eb="7">
      <t>ツ</t>
    </rPh>
    <phoneticPr fontId="4"/>
  </si>
  <si>
    <t>①取得_年月日の最小値と取得_年月日の最大値を算出する。</t>
    <rPh sb="1" eb="3">
      <t>シュトク</t>
    </rPh>
    <rPh sb="4" eb="7">
      <t>ネンガッピ</t>
    </rPh>
    <rPh sb="8" eb="11">
      <t>サイショウチ</t>
    </rPh>
    <rPh sb="12" eb="14">
      <t>シュトク</t>
    </rPh>
    <rPh sb="15" eb="18">
      <t>ネンガッピ</t>
    </rPh>
    <rPh sb="19" eb="22">
      <t>サイダイチ</t>
    </rPh>
    <rPh sb="23" eb="25">
      <t>サンシュツ</t>
    </rPh>
    <phoneticPr fontId="4"/>
  </si>
  <si>
    <t>②①で求めた値を以下形式に変換する。</t>
    <rPh sb="3" eb="4">
      <t>モト</t>
    </rPh>
    <rPh sb="6" eb="7">
      <t>アタイ</t>
    </rPh>
    <rPh sb="8" eb="12">
      <t>イカケイシキ</t>
    </rPh>
    <rPh sb="13" eb="15">
      <t>ヘンカン</t>
    </rPh>
    <phoneticPr fontId="4"/>
  </si>
  <si>
    <t>「YYYY年MM月～YYYY年MM月」※最小値～最大値</t>
    <rPh sb="20" eb="23">
      <t>サイショウチ</t>
    </rPh>
    <rPh sb="24" eb="27">
      <t>サイダイチ</t>
    </rPh>
    <phoneticPr fontId="4"/>
  </si>
  <si>
    <t>横軸ラベル：YYYY/MM</t>
    <rPh sb="0" eb="2">
      <t>ヨコジク</t>
    </rPh>
    <phoneticPr fontId="4"/>
  </si>
  <si>
    <t>上位3位にはグラフ上部にラベルを付ける。</t>
    <rPh sb="0" eb="2">
      <t>ジョウイ</t>
    </rPh>
    <rPh sb="3" eb="4">
      <t>イ</t>
    </rPh>
    <rPh sb="9" eb="11">
      <t>ジョウブ</t>
    </rPh>
    <rPh sb="16" eb="17">
      <t>ツ</t>
    </rPh>
    <phoneticPr fontId="4"/>
  </si>
  <si>
    <t>①取得_年月日ごとに合計する。（行単位で集計）</t>
    <rPh sb="1" eb="3">
      <t>シュトク</t>
    </rPh>
    <rPh sb="4" eb="7">
      <t>ネンガッピ</t>
    </rPh>
    <rPh sb="10" eb="12">
      <t>ゴウケイ</t>
    </rPh>
    <rPh sb="16" eb="19">
      <t>ギョウタンイ</t>
    </rPh>
    <rPh sb="20" eb="22">
      <t>シュウケイ</t>
    </rPh>
    <phoneticPr fontId="4"/>
  </si>
  <si>
    <t>②1か月単位で合計する。（列単位で集計）</t>
    <rPh sb="3" eb="4">
      <t>ゲツ</t>
    </rPh>
    <rPh sb="4" eb="6">
      <t>タンイ</t>
    </rPh>
    <rPh sb="7" eb="9">
      <t>ゴウケイ</t>
    </rPh>
    <rPh sb="13" eb="16">
      <t>レツタンイ</t>
    </rPh>
    <rPh sb="17" eb="19">
      <t>シュウケイ</t>
    </rPh>
    <phoneticPr fontId="4"/>
  </si>
  <si>
    <t>③①②で集計した値をグラフに当てはめる。</t>
    <rPh sb="4" eb="6">
      <t>シュウケイ</t>
    </rPh>
    <rPh sb="8" eb="9">
      <t>アタイ</t>
    </rPh>
    <rPh sb="14" eb="15">
      <t>ア</t>
    </rPh>
    <phoneticPr fontId="4"/>
  </si>
  <si>
    <t>点線：最小値に線を引き、色は青（#72a3c9）</t>
    <rPh sb="0" eb="2">
      <t>テンセン</t>
    </rPh>
    <rPh sb="3" eb="6">
      <t>サイショウチ</t>
    </rPh>
    <rPh sb="7" eb="8">
      <t>セン</t>
    </rPh>
    <rPh sb="9" eb="10">
      <t>ヒ</t>
    </rPh>
    <rPh sb="12" eb="13">
      <t>イロ</t>
    </rPh>
    <rPh sb="14" eb="15">
      <t>アオ</t>
    </rPh>
    <phoneticPr fontId="4"/>
  </si>
  <si>
    <t>※MM月の部分は、No.5で最も電力量が多い月を設定する。</t>
    <rPh sb="3" eb="4">
      <t>ツキ</t>
    </rPh>
    <rPh sb="5" eb="7">
      <t>ブブン</t>
    </rPh>
    <rPh sb="14" eb="15">
      <t>モット</t>
    </rPh>
    <rPh sb="16" eb="19">
      <t>デンリョクリョウ</t>
    </rPh>
    <rPh sb="20" eb="21">
      <t>オオ</t>
    </rPh>
    <rPh sb="22" eb="23">
      <t>ツキ</t>
    </rPh>
    <rPh sb="24" eb="26">
      <t>セッテイ</t>
    </rPh>
    <phoneticPr fontId="4"/>
  </si>
  <si>
    <r>
      <rPr>
        <sz val="9"/>
        <rFont val="游ゴシック"/>
        <family val="3"/>
        <charset val="128"/>
      </rPr>
      <t>MM⽉</t>
    </r>
    <r>
      <rPr>
        <sz val="9"/>
        <rFont val="ＭＳ ゴシック"/>
        <family val="3"/>
        <charset val="128"/>
      </rPr>
      <t>(青点線)を上回る使</t>
    </r>
    <r>
      <rPr>
        <sz val="9"/>
        <rFont val="游ゴシック"/>
        <family val="3"/>
        <charset val="128"/>
      </rPr>
      <t>⽤</t>
    </r>
    <r>
      <rPr>
        <sz val="9"/>
        <rFont val="ＭＳ ゴシック"/>
        <family val="3"/>
        <charset val="128"/>
      </rPr>
      <t>電</t>
    </r>
    <r>
      <rPr>
        <sz val="9"/>
        <rFont val="游ゴシック"/>
        <family val="3"/>
        <charset val="128"/>
      </rPr>
      <t>⼒</t>
    </r>
    <r>
      <rPr>
        <sz val="9"/>
        <rFont val="ＭＳ ゴシック"/>
        <family val="3"/>
        <charset val="128"/>
      </rPr>
      <t>量は</t>
    </r>
    <rPh sb="4" eb="5">
      <t>アオ</t>
    </rPh>
    <phoneticPr fontId="4"/>
  </si>
  <si>
    <r>
      <t> 使</t>
    </r>
    <r>
      <rPr>
        <sz val="9"/>
        <rFont val="Microsoft JhengHei UI"/>
        <family val="3"/>
        <charset val="134"/>
      </rPr>
      <t>⽤電⼒量削減につながります</t>
    </r>
    <phoneticPr fontId="4"/>
  </si>
  <si>
    <t>※MM月の部分は、No.5で最も電力量が少ない月を設定する。</t>
    <rPh sb="3" eb="4">
      <t>ツキ</t>
    </rPh>
    <rPh sb="5" eb="7">
      <t>ブブン</t>
    </rPh>
    <rPh sb="14" eb="15">
      <t>モット</t>
    </rPh>
    <rPh sb="16" eb="19">
      <t>デンリョクリョウ</t>
    </rPh>
    <rPh sb="20" eb="21">
      <t>スク</t>
    </rPh>
    <rPh sb="23" eb="24">
      <t>ツキ</t>
    </rPh>
    <rPh sb="25" eb="27">
      <t>セッテイ</t>
    </rPh>
    <phoneticPr fontId="4"/>
  </si>
  <si>
    <t>次のMM月に契約電力を</t>
    <rPh sb="0" eb="1">
      <t>ツギ</t>
    </rPh>
    <rPh sb="4" eb="5">
      <t>ガツ</t>
    </rPh>
    <rPh sb="6" eb="10">
      <t>ケイヤクデンリョク</t>
    </rPh>
    <phoneticPr fontId="4"/>
  </si>
  <si>
    <t>③No.1の（）内に設定する。</t>
    <rPh sb="8" eb="9">
      <t>ナイ</t>
    </rPh>
    <rPh sb="10" eb="12">
      <t>セッテイ</t>
    </rPh>
    <phoneticPr fontId="26"/>
  </si>
  <si>
    <t>横軸ラベル：YYYY/MM/DD HH:mm</t>
    <rPh sb="0" eb="2">
      <t>ヨコジク</t>
    </rPh>
    <phoneticPr fontId="4"/>
  </si>
  <si>
    <t>30分ごとの需要電⼒［kW］17,568コマを⼤きな順に並べたものです（48コマ/⽇×366⽇＝17,568コマ ）</t>
  </si>
  <si>
    <t>◇通常</t>
    <rPh sb="1" eb="3">
      <t>ツウジョウ</t>
    </rPh>
    <phoneticPr fontId="4"/>
  </si>
  <si>
    <t>TOP10表</t>
    <rPh sb="5" eb="6">
      <t>ヒョウ</t>
    </rPh>
    <phoneticPr fontId="26"/>
  </si>
  <si>
    <t>50位表</t>
    <rPh sb="2" eb="3">
      <t>イ</t>
    </rPh>
    <rPh sb="3" eb="4">
      <t>ヒョウ</t>
    </rPh>
    <phoneticPr fontId="26"/>
  </si>
  <si>
    <t>TOP10表（値）</t>
    <rPh sb="5" eb="6">
      <t>ヒョウ</t>
    </rPh>
    <rPh sb="7" eb="8">
      <t>アタイ</t>
    </rPh>
    <phoneticPr fontId="4"/>
  </si>
  <si>
    <t>50位表（値）</t>
    <rPh sb="2" eb="3">
      <t>イ</t>
    </rPh>
    <rPh sb="3" eb="4">
      <t>ヒョウ</t>
    </rPh>
    <rPh sb="5" eb="6">
      <t>アタイ</t>
    </rPh>
    <phoneticPr fontId="4"/>
  </si>
  <si>
    <t>ヘッダー1行＋データ10行の4列の表を作成する。</t>
    <rPh sb="19" eb="21">
      <t>サクセイ</t>
    </rPh>
    <phoneticPr fontId="4"/>
  </si>
  <si>
    <t>データ1行の4列の表を作成する。</t>
    <rPh sb="11" eb="13">
      <t>サクセイ</t>
    </rPh>
    <phoneticPr fontId="4"/>
  </si>
  <si>
    <t>※TOP10表のすぐ下に配置する。</t>
    <rPh sb="6" eb="7">
      <t>ヒョウ</t>
    </rPh>
    <rPh sb="10" eb="11">
      <t>シタ</t>
    </rPh>
    <rPh sb="12" eb="14">
      <t>ハイチ</t>
    </rPh>
    <phoneticPr fontId="4"/>
  </si>
  <si>
    <t>①No.5で大きい順に並べたものから上位50位を取得する。</t>
    <rPh sb="6" eb="7">
      <t>オオ</t>
    </rPh>
    <rPh sb="9" eb="10">
      <t>ジュン</t>
    </rPh>
    <rPh sb="11" eb="12">
      <t>ナラ</t>
    </rPh>
    <rPh sb="18" eb="20">
      <t>ジョウイ</t>
    </rPh>
    <rPh sb="22" eb="23">
      <t>イ</t>
    </rPh>
    <rPh sb="24" eb="26">
      <t>シュトク</t>
    </rPh>
    <phoneticPr fontId="4"/>
  </si>
  <si>
    <t>24</t>
  </si>
  <si>
    <r>
      <t>※MM</t>
    </r>
    <r>
      <rPr>
        <sz val="9"/>
        <rFont val="游ゴシック"/>
        <family val="3"/>
        <charset val="134"/>
      </rPr>
      <t>⽉</t>
    </r>
    <r>
      <rPr>
        <sz val="9"/>
        <rFont val="ＭＳ ゴシック"/>
        <family val="3"/>
        <charset val="128"/>
      </rPr>
      <t>DD</t>
    </r>
    <r>
      <rPr>
        <sz val="9"/>
        <rFont val="游ゴシック"/>
        <family val="3"/>
        <charset val="134"/>
      </rPr>
      <t>⽇</t>
    </r>
    <r>
      <rPr>
        <sz val="9"/>
        <rFont val="ＭＳ ゴシック"/>
        <family val="3"/>
        <charset val="128"/>
      </rPr>
      <t>HH:mm~HH:mmの部分はNo.7で算出した1位の日時を設定する。</t>
    </r>
    <rPh sb="19" eb="21">
      <t>ブブン</t>
    </rPh>
    <rPh sb="27" eb="29">
      <t>サンシュツ</t>
    </rPh>
    <rPh sb="32" eb="33">
      <t>イ</t>
    </rPh>
    <rPh sb="34" eb="36">
      <t>ニチジ</t>
    </rPh>
    <rPh sb="37" eb="39">
      <t>セッテイ</t>
    </rPh>
    <phoneticPr fontId="4"/>
  </si>
  <si>
    <r>
      <t>ピークの発</t>
    </r>
    <r>
      <rPr>
        <sz val="9"/>
        <rFont val="游ゴシック"/>
        <family val="3"/>
        <charset val="128"/>
      </rPr>
      <t>⽣要因</t>
    </r>
    <r>
      <rPr>
        <sz val="9"/>
        <rFont val="ＭＳ ゴシック"/>
        <family val="3"/>
        <charset val="128"/>
      </rPr>
      <t>と思われる設備を一斉に稼働させず15分前後</t>
    </r>
    <rPh sb="6" eb="8">
      <t>ヨウイン</t>
    </rPh>
    <rPh sb="16" eb="18">
      <t>イッセイ</t>
    </rPh>
    <rPh sb="19" eb="21">
      <t>カドウ</t>
    </rPh>
    <phoneticPr fontId="4"/>
  </si>
  <si>
    <r>
      <t>ずらすことや、業務の</t>
    </r>
    <r>
      <rPr>
        <sz val="9"/>
        <rFont val="游ゴシック"/>
        <family val="3"/>
        <charset val="128"/>
      </rPr>
      <t>⼀</t>
    </r>
    <r>
      <rPr>
        <sz val="9"/>
        <rFont val="ＭＳ ゴシック"/>
        <family val="3"/>
        <charset val="128"/>
      </rPr>
      <t>部を他の曜日、季節にシフトすることが</t>
    </r>
    <rPh sb="13" eb="14">
      <t>ホカ</t>
    </rPh>
    <rPh sb="15" eb="17">
      <t>ヨウビ</t>
    </rPh>
    <rPh sb="18" eb="20">
      <t>キセツ</t>
    </rPh>
    <phoneticPr fontId="4"/>
  </si>
  <si>
    <r>
      <t>可能であればピークが抑制され、基本料</t>
    </r>
    <r>
      <rPr>
        <sz val="9"/>
        <rFont val="游ゴシック"/>
        <family val="3"/>
        <charset val="128"/>
      </rPr>
      <t>⾦</t>
    </r>
    <r>
      <rPr>
        <sz val="9"/>
        <rFont val="ＭＳ ゴシック"/>
        <family val="3"/>
        <charset val="128"/>
      </rPr>
      <t>の低減につながります</t>
    </r>
    <rPh sb="10" eb="12">
      <t>ヨクセイ</t>
    </rPh>
    <rPh sb="20" eb="22">
      <t>テイゲン</t>
    </rPh>
    <phoneticPr fontId="4"/>
  </si>
  <si>
    <t>②上位10位をNo.6に当てはめる。</t>
    <rPh sb="1" eb="3">
      <t>ジョウイ</t>
    </rPh>
    <rPh sb="5" eb="6">
      <t>イ</t>
    </rPh>
    <rPh sb="12" eb="13">
      <t>ア</t>
    </rPh>
    <phoneticPr fontId="4"/>
  </si>
  <si>
    <t>No.7①で取得した値から50位をNo.8に当てはめる。</t>
    <rPh sb="6" eb="8">
      <t>シュトク</t>
    </rPh>
    <rPh sb="10" eb="11">
      <t>アタイ</t>
    </rPh>
    <rPh sb="15" eb="16">
      <t>イ</t>
    </rPh>
    <rPh sb="22" eb="23">
      <t>ア</t>
    </rPh>
    <phoneticPr fontId="4"/>
  </si>
  <si>
    <t>No.7①で取得したTOP50を月別に集計する。</t>
    <rPh sb="16" eb="18">
      <t>ツキベツ</t>
    </rPh>
    <rPh sb="19" eb="21">
      <t>シュウケイ</t>
    </rPh>
    <phoneticPr fontId="4"/>
  </si>
  <si>
    <t>※取得_年月日から月だけを抽出し、月ごとに集計する。</t>
    <rPh sb="1" eb="3">
      <t>シュトク</t>
    </rPh>
    <rPh sb="4" eb="7">
      <t>ネンガッピ</t>
    </rPh>
    <rPh sb="9" eb="10">
      <t>ツキ</t>
    </rPh>
    <rPh sb="13" eb="15">
      <t>チュウシュツ</t>
    </rPh>
    <rPh sb="17" eb="18">
      <t>ツキ</t>
    </rPh>
    <rPh sb="21" eb="23">
      <t>シュウケイ</t>
    </rPh>
    <phoneticPr fontId="4"/>
  </si>
  <si>
    <t>補足）00:00と00:30の件数を合わせて0時として集計</t>
    <rPh sb="0" eb="2">
      <t>ホソク</t>
    </rPh>
    <rPh sb="15" eb="17">
      <t>ケンスウ</t>
    </rPh>
    <rPh sb="18" eb="19">
      <t>ア</t>
    </rPh>
    <rPh sb="23" eb="24">
      <t>ジ</t>
    </rPh>
    <rPh sb="27" eb="29">
      <t>シュウケイ</t>
    </rPh>
    <phoneticPr fontId="4"/>
  </si>
  <si>
    <t>※上記MM、XX、HHにはそれぞれ以下の値とする。</t>
    <rPh sb="1" eb="3">
      <t>ジョウキ</t>
    </rPh>
    <rPh sb="17" eb="19">
      <t>イカ</t>
    </rPh>
    <rPh sb="20" eb="21">
      <t>アタイ</t>
    </rPh>
    <phoneticPr fontId="4"/>
  </si>
  <si>
    <t>MM：</t>
    <phoneticPr fontId="4"/>
  </si>
  <si>
    <t>XX：</t>
    <phoneticPr fontId="4"/>
  </si>
  <si>
    <t>HH：</t>
    <phoneticPr fontId="4"/>
  </si>
  <si>
    <t>No.14で最も値が大きかった月</t>
    <rPh sb="6" eb="7">
      <t>モット</t>
    </rPh>
    <rPh sb="8" eb="9">
      <t>アタイ</t>
    </rPh>
    <rPh sb="10" eb="11">
      <t>オオ</t>
    </rPh>
    <rPh sb="15" eb="16">
      <t>ツキ</t>
    </rPh>
    <phoneticPr fontId="4"/>
  </si>
  <si>
    <t>No.16で最も値が大きかった曜日</t>
    <rPh sb="6" eb="7">
      <t>モット</t>
    </rPh>
    <rPh sb="8" eb="9">
      <t>アタイ</t>
    </rPh>
    <rPh sb="10" eb="11">
      <t>オオ</t>
    </rPh>
    <rPh sb="15" eb="17">
      <t>ヨウビ</t>
    </rPh>
    <phoneticPr fontId="4"/>
  </si>
  <si>
    <t>No.18で最も値が大きかった時間帯</t>
    <rPh sb="6" eb="7">
      <t>モット</t>
    </rPh>
    <rPh sb="8" eb="9">
      <t>アタイ</t>
    </rPh>
    <rPh sb="10" eb="11">
      <t>オオ</t>
    </rPh>
    <rPh sb="15" eb="18">
      <t>ジカンタイ</t>
    </rPh>
    <phoneticPr fontId="4"/>
  </si>
  <si>
    <t>(3)カレンダーおよびコメントを画像として保存する。</t>
    <phoneticPr fontId="4"/>
  </si>
  <si>
    <t>INNER JOIN EPデータ参照基盤契約電力 B ON A.供給地点特定番号 = B.供給地点特定番号</t>
    <rPh sb="16" eb="20">
      <t>サンショウキバン</t>
    </rPh>
    <rPh sb="20" eb="24">
      <t>ケイヤクデンリョク</t>
    </rPh>
    <rPh sb="32" eb="40">
      <t>キョウキュウチテントクテイバンゴウ</t>
    </rPh>
    <rPh sb="45" eb="53">
      <t>キョウキュウチテントクテイバンゴウ</t>
    </rPh>
    <phoneticPr fontId="20"/>
  </si>
  <si>
    <t>②①の曜日を数値に変換する。（日曜日が0）</t>
    <rPh sb="3" eb="5">
      <t>ヨウビ</t>
    </rPh>
    <rPh sb="6" eb="8">
      <t>スウチ</t>
    </rPh>
    <rPh sb="9" eb="11">
      <t>ヘンカン</t>
    </rPh>
    <rPh sb="15" eb="18">
      <t>ニチヨウビ</t>
    </rPh>
    <phoneticPr fontId="4"/>
  </si>
  <si>
    <t>⑥⑤の値から取得日数を算出する。</t>
    <rPh sb="3" eb="4">
      <t>アタイ</t>
    </rPh>
    <rPh sb="6" eb="8">
      <t>シュトク</t>
    </rPh>
    <rPh sb="8" eb="10">
      <t>ニッスウ</t>
    </rPh>
    <rPh sb="11" eb="13">
      <t>サンシュツ</t>
    </rPh>
    <phoneticPr fontId="4"/>
  </si>
  <si>
    <t>⑤1年間分取得した値の最小日と最大日を取得する。</t>
    <rPh sb="2" eb="4">
      <t>ネンカン</t>
    </rPh>
    <rPh sb="4" eb="5">
      <t>ブン</t>
    </rPh>
    <rPh sb="5" eb="7">
      <t>シュトク</t>
    </rPh>
    <rPh sb="9" eb="10">
      <t>アタイ</t>
    </rPh>
    <rPh sb="11" eb="13">
      <t>サイショウ</t>
    </rPh>
    <rPh sb="13" eb="14">
      <t>ビ</t>
    </rPh>
    <rPh sb="15" eb="17">
      <t>サイダイ</t>
    </rPh>
    <rPh sb="17" eb="18">
      <t>ヒ</t>
    </rPh>
    <rPh sb="19" eb="21">
      <t>シュトク</t>
    </rPh>
    <phoneticPr fontId="4"/>
  </si>
  <si>
    <t>※YYYY年MM月DD日～YYYY年MM月DD日の形式とする。</t>
    <rPh sb="5" eb="6">
      <t>ネン</t>
    </rPh>
    <rPh sb="8" eb="9">
      <t>ガツ</t>
    </rPh>
    <rPh sb="11" eb="12">
      <t>ニチ</t>
    </rPh>
    <rPh sb="17" eb="18">
      <t>ネン</t>
    </rPh>
    <rPh sb="20" eb="21">
      <t>ガツ</t>
    </rPh>
    <rPh sb="23" eb="24">
      <t>ニチ</t>
    </rPh>
    <rPh sb="25" eb="27">
      <t>ケイシキ</t>
    </rPh>
    <phoneticPr fontId="4"/>
  </si>
  <si>
    <t>①No.1で算出したデータ開始日からデータ終了日までの</t>
    <rPh sb="6" eb="8">
      <t>サンシュツ</t>
    </rPh>
    <rPh sb="13" eb="16">
      <t>カイシビ</t>
    </rPh>
    <rPh sb="21" eb="24">
      <t>シュウリョウビ</t>
    </rPh>
    <phoneticPr fontId="4"/>
  </si>
  <si>
    <t>　から取得する。</t>
    <rPh sb="3" eb="5">
      <t>シュトク</t>
    </rPh>
    <phoneticPr fontId="4"/>
  </si>
  <si>
    <t>③①の日付から②の数字分引いて日付を出しデータ開始日とする。</t>
    <rPh sb="3" eb="5">
      <t>ヒヅケ</t>
    </rPh>
    <rPh sb="9" eb="12">
      <t>スウジブン</t>
    </rPh>
    <rPh sb="12" eb="13">
      <t>ヒ</t>
    </rPh>
    <rPh sb="15" eb="17">
      <t>ヒヅケ</t>
    </rPh>
    <rPh sb="18" eb="19">
      <t>ダ</t>
    </rPh>
    <rPh sb="23" eb="26">
      <t>カイシビ</t>
    </rPh>
    <phoneticPr fontId="4"/>
  </si>
  <si>
    <t>④③の日付に+6し、データ終了日とする。</t>
    <rPh sb="3" eb="5">
      <t>ヒヅケ</t>
    </rPh>
    <rPh sb="13" eb="16">
      <t>シュウリョウビ</t>
    </rPh>
    <phoneticPr fontId="4"/>
  </si>
  <si>
    <t>⑦⑥が7日以上の場合、かつ、⑤の最小日が③の日付より大きい場合、</t>
    <rPh sb="4" eb="5">
      <t>カ</t>
    </rPh>
    <rPh sb="5" eb="7">
      <t>イジョウ</t>
    </rPh>
    <rPh sb="8" eb="10">
      <t>バアイ</t>
    </rPh>
    <rPh sb="16" eb="18">
      <t>サイショウ</t>
    </rPh>
    <rPh sb="18" eb="19">
      <t>ビ</t>
    </rPh>
    <rPh sb="22" eb="24">
      <t>ヒヅケ</t>
    </rPh>
    <rPh sb="26" eb="27">
      <t>オオ</t>
    </rPh>
    <rPh sb="29" eb="31">
      <t>バアイ</t>
    </rPh>
    <phoneticPr fontId="4"/>
  </si>
  <si>
    <t>　データ開始日に⑤の最小日を再設定し、</t>
    <rPh sb="4" eb="7">
      <t>カイシビ</t>
    </rPh>
    <rPh sb="10" eb="13">
      <t>サイショウビ</t>
    </rPh>
    <rPh sb="14" eb="17">
      <t>サイセッテイ</t>
    </rPh>
    <phoneticPr fontId="4"/>
  </si>
  <si>
    <t>　データ終了日に⑤の最小日+6の日付を再設定する。</t>
    <rPh sb="4" eb="7">
      <t>シュウリョウビ</t>
    </rPh>
    <rPh sb="10" eb="13">
      <t>サイショウビ</t>
    </rPh>
    <rPh sb="16" eb="18">
      <t>ヒヅケ</t>
    </rPh>
    <rPh sb="19" eb="22">
      <t>サイセッテイ</t>
    </rPh>
    <phoneticPr fontId="4"/>
  </si>
  <si>
    <t>⑧⑥が7日以上の場合、かつ、⑤の最大日が④の日付より小さい場合、</t>
    <rPh sb="4" eb="5">
      <t>カ</t>
    </rPh>
    <rPh sb="5" eb="7">
      <t>イジョウ</t>
    </rPh>
    <rPh sb="8" eb="10">
      <t>バアイ</t>
    </rPh>
    <rPh sb="16" eb="18">
      <t>サイダイ</t>
    </rPh>
    <rPh sb="18" eb="19">
      <t>ビ</t>
    </rPh>
    <rPh sb="22" eb="24">
      <t>ヒヅケ</t>
    </rPh>
    <rPh sb="26" eb="27">
      <t>チイ</t>
    </rPh>
    <rPh sb="29" eb="31">
      <t>バアイ</t>
    </rPh>
    <phoneticPr fontId="4"/>
  </si>
  <si>
    <t>　データ開始日に⑤の最大日-6の日付を再設定し、</t>
    <rPh sb="4" eb="7">
      <t>カイシビ</t>
    </rPh>
    <rPh sb="10" eb="12">
      <t>サイダイ</t>
    </rPh>
    <rPh sb="12" eb="13">
      <t>ビ</t>
    </rPh>
    <rPh sb="16" eb="18">
      <t>ヒヅケ</t>
    </rPh>
    <rPh sb="19" eb="22">
      <t>サイセッテイ</t>
    </rPh>
    <phoneticPr fontId="4"/>
  </si>
  <si>
    <t>　データ終了日に⑤の最大日を再設定する。</t>
    <rPh sb="4" eb="7">
      <t>シュウリョウビ</t>
    </rPh>
    <rPh sb="10" eb="12">
      <t>サイダイ</t>
    </rPh>
    <rPh sb="12" eb="13">
      <t>ビ</t>
    </rPh>
    <rPh sb="14" eb="17">
      <t>サイセッテイ</t>
    </rPh>
    <phoneticPr fontId="4"/>
  </si>
  <si>
    <t>⑨⑥が7日未満の場合、</t>
    <rPh sb="4" eb="7">
      <t>カミマン</t>
    </rPh>
    <rPh sb="8" eb="10">
      <t>バアイ</t>
    </rPh>
    <phoneticPr fontId="4"/>
  </si>
  <si>
    <t>⑩0No.1の（）内にデータ開始日とデータ終了日を設定する。</t>
    <rPh sb="9" eb="10">
      <t>ナイ</t>
    </rPh>
    <rPh sb="14" eb="17">
      <t>カイシビ</t>
    </rPh>
    <rPh sb="21" eb="23">
      <t>シュウリョウ</t>
    </rPh>
    <rPh sb="23" eb="24">
      <t>ビ</t>
    </rPh>
    <rPh sb="25" eb="27">
      <t>セッテイ</t>
    </rPh>
    <phoneticPr fontId="4"/>
  </si>
  <si>
    <t>　のNo.7で算出した1位のデータの日時を設定する。</t>
    <phoneticPr fontId="4"/>
  </si>
  <si>
    <t>(3)画像として保存する。</t>
    <rPh sb="3" eb="5">
      <t>ガゾウ</t>
    </rPh>
    <rPh sb="8" eb="10">
      <t>ホゾン</t>
    </rPh>
    <phoneticPr fontId="4"/>
  </si>
  <si>
    <t>数値変換ができないレコードがある場合、レポート作成処理はスキップし、</t>
    <rPh sb="0" eb="3">
      <t>スウチヘンカン</t>
    </rPh>
    <rPh sb="15" eb="17">
      <t>バアイ</t>
    </rPh>
    <rPh sb="23" eb="25">
      <t>サクセイ</t>
    </rPh>
    <rPh sb="25" eb="27">
      <t>ショリ</t>
    </rPh>
    <phoneticPr fontId="4"/>
  </si>
  <si>
    <t>※同率があった場合は、日付が小さい方を選択する。</t>
    <rPh sb="1" eb="3">
      <t>ドウリツ</t>
    </rPh>
    <rPh sb="7" eb="9">
      <t>バアイ</t>
    </rPh>
    <rPh sb="11" eb="13">
      <t>ヒヅケ</t>
    </rPh>
    <rPh sb="14" eb="15">
      <t>チイ</t>
    </rPh>
    <rPh sb="17" eb="18">
      <t>ホウ</t>
    </rPh>
    <rPh sb="19" eb="21">
      <t>センタク</t>
    </rPh>
    <phoneticPr fontId="26"/>
  </si>
  <si>
    <t>②①で取得した取得_年月日と曜日を以下の形式に変換する。</t>
    <rPh sb="3" eb="5">
      <t>シュトク</t>
    </rPh>
    <rPh sb="7" eb="9">
      <t>シュトク</t>
    </rPh>
    <rPh sb="10" eb="13">
      <t>ネンガッピ</t>
    </rPh>
    <rPh sb="14" eb="16">
      <t>ヨウビ</t>
    </rPh>
    <rPh sb="17" eb="19">
      <t>イカ</t>
    </rPh>
    <rPh sb="23" eb="25">
      <t>ヘンカン</t>
    </rPh>
    <phoneticPr fontId="4"/>
  </si>
  <si>
    <t>「YYYY年MM月DD日（曜日）」</t>
    <phoneticPr fontId="4"/>
  </si>
  <si>
    <t>(3)V30分_使用_電力量_1~48のカラム名を時刻に変換する。</t>
    <phoneticPr fontId="4"/>
  </si>
  <si>
    <t>※1→00:00、2→00:30・・・・・48→23:30</t>
    <phoneticPr fontId="4"/>
  </si>
  <si>
    <t>(4)取得_年月日から曜日を算出する。</t>
    <phoneticPr fontId="4"/>
  </si>
  <si>
    <t>※使用するデータは取得_年月日=レポート作成対象年月のみ</t>
    <rPh sb="1" eb="3">
      <t>シヨウ</t>
    </rPh>
    <rPh sb="9" eb="11">
      <t>シュトク</t>
    </rPh>
    <rPh sb="12" eb="15">
      <t>ネンガッピ</t>
    </rPh>
    <phoneticPr fontId="4"/>
  </si>
  <si>
    <t>①データを取得_年月日＝レポート作成対象年月に絞る</t>
    <rPh sb="5" eb="7">
      <t>シュトク</t>
    </rPh>
    <rPh sb="8" eb="11">
      <t>ネンガッピ</t>
    </rPh>
    <rPh sb="16" eb="18">
      <t>サクセイ</t>
    </rPh>
    <rPh sb="18" eb="22">
      <t>タイショウネンゲツ</t>
    </rPh>
    <rPh sb="23" eb="24">
      <t>シボ</t>
    </rPh>
    <phoneticPr fontId="26"/>
  </si>
  <si>
    <t>②1日単位での最大電力量を算出する。</t>
    <rPh sb="2" eb="3">
      <t>ニチ</t>
    </rPh>
    <rPh sb="3" eb="5">
      <t>タンイ</t>
    </rPh>
    <rPh sb="7" eb="12">
      <t>サイダイデンリョクリョウ</t>
    </rPh>
    <rPh sb="13" eb="15">
      <t>サンシュツ</t>
    </rPh>
    <phoneticPr fontId="26"/>
  </si>
  <si>
    <t>③②の値を四捨五入の上2倍する。</t>
    <rPh sb="3" eb="4">
      <t>アタイ</t>
    </rPh>
    <phoneticPr fontId="26"/>
  </si>
  <si>
    <t>④No.4のカレンダーに当てはめる</t>
    <rPh sb="12" eb="13">
      <t>ア</t>
    </rPh>
    <phoneticPr fontId="26"/>
  </si>
  <si>
    <t>時刻：②に該当する時刻に変換したカラム名</t>
    <rPh sb="0" eb="2">
      <t>ジコク</t>
    </rPh>
    <rPh sb="5" eb="7">
      <t>ガイトウ</t>
    </rPh>
    <rPh sb="9" eb="11">
      <t>ジコク</t>
    </rPh>
    <rPh sb="12" eb="14">
      <t>ヘンカン</t>
    </rPh>
    <rPh sb="19" eb="20">
      <t>メイ</t>
    </rPh>
    <phoneticPr fontId="26"/>
  </si>
  <si>
    <t>電力：③の値に、単位「kW」をつける</t>
    <rPh sb="0" eb="2">
      <t>デンリョク</t>
    </rPh>
    <rPh sb="5" eb="6">
      <t>アタイ</t>
    </rPh>
    <rPh sb="8" eb="10">
      <t>タンイ</t>
    </rPh>
    <phoneticPr fontId="26"/>
  </si>
  <si>
    <t>①No.5②で求めた最大電力量から上位3位を算出する。</t>
    <rPh sb="7" eb="8">
      <t>モト</t>
    </rPh>
    <rPh sb="10" eb="14">
      <t>サイダイデンリョク</t>
    </rPh>
    <rPh sb="14" eb="15">
      <t>リョウ</t>
    </rPh>
    <rPh sb="17" eb="19">
      <t>ジョウイ</t>
    </rPh>
    <rPh sb="20" eb="21">
      <t>イ</t>
    </rPh>
    <rPh sb="22" eb="24">
      <t>サンシュツ</t>
    </rPh>
    <phoneticPr fontId="26"/>
  </si>
  <si>
    <t>①データを取得年月日＝帳票出力項目仕様説明書_No.1</t>
    <rPh sb="5" eb="10">
      <t>シュトクネンガッピ</t>
    </rPh>
    <phoneticPr fontId="4"/>
  </si>
  <si>
    <t>　のNo.6で1位の日に絞る</t>
    <rPh sb="12" eb="13">
      <t>シボ</t>
    </rPh>
    <phoneticPr fontId="4"/>
  </si>
  <si>
    <t>①電力量を2倍する　※No.1で取得したデータ</t>
    <rPh sb="1" eb="4">
      <t>デンリョクリョウ</t>
    </rPh>
    <rPh sb="16" eb="18">
      <t>シュトク</t>
    </rPh>
    <phoneticPr fontId="4"/>
  </si>
  <si>
    <t>②①の値をグラフに当てはめる</t>
    <rPh sb="3" eb="4">
      <t>アタイ</t>
    </rPh>
    <rPh sb="9" eb="10">
      <t>ア</t>
    </rPh>
    <phoneticPr fontId="4"/>
  </si>
  <si>
    <t>※帳票出力項目仕様説明書_No.4のNo.1と同じものとする。</t>
    <rPh sb="23" eb="24">
      <t>オナ</t>
    </rPh>
    <phoneticPr fontId="26"/>
  </si>
  <si>
    <t>※帳票出力項目仕様説明書_No.4のNo.1と同じもの。</t>
    <rPh sb="23" eb="24">
      <t>オナ</t>
    </rPh>
    <phoneticPr fontId="26"/>
  </si>
  <si>
    <t>①データを縦持ちに変換する。</t>
    <rPh sb="5" eb="6">
      <t>タテ</t>
    </rPh>
    <rPh sb="6" eb="7">
      <t>モ</t>
    </rPh>
    <rPh sb="9" eb="11">
      <t>ヘンカン</t>
    </rPh>
    <phoneticPr fontId="4"/>
  </si>
  <si>
    <t>②月ごとに最大電力値を求める。</t>
    <rPh sb="1" eb="2">
      <t>ツキ</t>
    </rPh>
    <rPh sb="5" eb="7">
      <t>サイダイ</t>
    </rPh>
    <rPh sb="7" eb="9">
      <t>デンリョク</t>
    </rPh>
    <rPh sb="9" eb="10">
      <t>チ</t>
    </rPh>
    <rPh sb="11" eb="12">
      <t>モト</t>
    </rPh>
    <phoneticPr fontId="4"/>
  </si>
  <si>
    <t>③電力量を2倍する。</t>
    <rPh sb="1" eb="4">
      <t>デンリョクリョウ</t>
    </rPh>
    <rPh sb="6" eb="7">
      <t>バイ</t>
    </rPh>
    <phoneticPr fontId="4"/>
  </si>
  <si>
    <t>④グラフに当てはめる。</t>
    <rPh sb="5" eb="6">
      <t>ア</t>
    </rPh>
    <phoneticPr fontId="4"/>
  </si>
  <si>
    <t>年月日：取得年月日をYYYY/MM/DDに変換した値 （曜日）とする</t>
    <rPh sb="0" eb="3">
      <t>ネンガッピ</t>
    </rPh>
    <rPh sb="4" eb="9">
      <t>シュトクネンガッピ</t>
    </rPh>
    <rPh sb="21" eb="23">
      <t>ヘンカン</t>
    </rPh>
    <rPh sb="25" eb="26">
      <t>アタイ</t>
    </rPh>
    <rPh sb="28" eb="30">
      <t>ヨウビ</t>
    </rPh>
    <phoneticPr fontId="4"/>
  </si>
  <si>
    <t>②電力量の降順、取得年月日の昇順に並び替える</t>
    <rPh sb="1" eb="4">
      <t>デンリョクリョウ</t>
    </rPh>
    <rPh sb="5" eb="7">
      <t>コウジュン</t>
    </rPh>
    <rPh sb="8" eb="10">
      <t>シュトク</t>
    </rPh>
    <rPh sb="10" eb="13">
      <t>ネンガッピ</t>
    </rPh>
    <rPh sb="14" eb="16">
      <t>ショウジュン</t>
    </rPh>
    <rPh sb="17" eb="18">
      <t>ナラ</t>
    </rPh>
    <rPh sb="19" eb="20">
      <t>カ</t>
    </rPh>
    <phoneticPr fontId="4"/>
  </si>
  <si>
    <t>年月日：取得年月日をYYYY/MM/DDに変換した値（曜日）</t>
    <rPh sb="0" eb="3">
      <t>ネンガッピ</t>
    </rPh>
    <rPh sb="4" eb="9">
      <t>シュトクネンガッピ</t>
    </rPh>
    <rPh sb="21" eb="23">
      <t>ヘンカン</t>
    </rPh>
    <rPh sb="25" eb="26">
      <t>アタイ</t>
    </rPh>
    <rPh sb="27" eb="29">
      <t>ヨウビ</t>
    </rPh>
    <phoneticPr fontId="4"/>
  </si>
  <si>
    <t>時分：時刻に変換したカラム名</t>
    <rPh sb="0" eb="2">
      <t>ジフン</t>
    </rPh>
    <phoneticPr fontId="4"/>
  </si>
  <si>
    <t>No.7①で取得したTOP50を曜日別に集計し、グラフに当てはめる。</t>
    <rPh sb="16" eb="19">
      <t>ヨウビベツ</t>
    </rPh>
    <rPh sb="20" eb="22">
      <t>シュウケイ</t>
    </rPh>
    <rPh sb="28" eb="29">
      <t>ア</t>
    </rPh>
    <phoneticPr fontId="4"/>
  </si>
  <si>
    <t>縦軸：件数</t>
    <rPh sb="0" eb="2">
      <t>タテジク</t>
    </rPh>
    <rPh sb="3" eb="5">
      <t>ケンスウ</t>
    </rPh>
    <phoneticPr fontId="4"/>
  </si>
  <si>
    <t>横軸：曜日</t>
    <rPh sb="0" eb="2">
      <t>ヨコジク</t>
    </rPh>
    <rPh sb="3" eb="5">
      <t>ヨウビ</t>
    </rPh>
    <phoneticPr fontId="4"/>
  </si>
  <si>
    <t>※時刻を時間単位に変換し、集計する。</t>
    <rPh sb="1" eb="3">
      <t>ジコク</t>
    </rPh>
    <rPh sb="4" eb="6">
      <t>ジカン</t>
    </rPh>
    <rPh sb="6" eb="8">
      <t>タンイ</t>
    </rPh>
    <rPh sb="9" eb="11">
      <t>ヘンカン</t>
    </rPh>
    <rPh sb="13" eb="15">
      <t>シュウケイ</t>
    </rPh>
    <phoneticPr fontId="4"/>
  </si>
  <si>
    <t>No.7①で取得したTOP50を時間帯別に集計し、グラフに当てはめる。</t>
    <rPh sb="16" eb="19">
      <t>ジカンタイ</t>
    </rPh>
    <rPh sb="19" eb="20">
      <t>ベツ</t>
    </rPh>
    <rPh sb="21" eb="23">
      <t>シュウケイ</t>
    </rPh>
    <rPh sb="29" eb="30">
      <t>ア</t>
    </rPh>
    <phoneticPr fontId="4"/>
  </si>
  <si>
    <t>横軸：時刻</t>
    <rPh sb="0" eb="2">
      <t>ヨコジク</t>
    </rPh>
    <rPh sb="3" eb="5">
      <t>ジコク</t>
    </rPh>
    <phoneticPr fontId="4"/>
  </si>
  <si>
    <t>横軸：月</t>
    <rPh sb="0" eb="2">
      <t>ヨコジク</t>
    </rPh>
    <rPh sb="3" eb="4">
      <t>ツキ</t>
    </rPh>
    <phoneticPr fontId="4"/>
  </si>
  <si>
    <t>※②の順に③の電力量を並べる</t>
    <rPh sb="3" eb="4">
      <t>ジュン</t>
    </rPh>
    <rPh sb="7" eb="10">
      <t>デンリョクリョウ</t>
    </rPh>
    <rPh sb="11" eb="12">
      <t>ナラ</t>
    </rPh>
    <phoneticPr fontId="4"/>
  </si>
  <si>
    <t>　データを帳票出力項目仕様説明書_No.5のNo.6①</t>
    <phoneticPr fontId="4"/>
  </si>
  <si>
    <t>②電力量を2倍する。</t>
    <phoneticPr fontId="4"/>
  </si>
  <si>
    <t>③データを時間順に並べグラフに当てはめる。</t>
    <rPh sb="5" eb="7">
      <t>ジカン</t>
    </rPh>
    <rPh sb="7" eb="8">
      <t>ジュン</t>
    </rPh>
    <rPh sb="9" eb="10">
      <t>ナラ</t>
    </rPh>
    <rPh sb="15" eb="16">
      <t>ア</t>
    </rPh>
    <phoneticPr fontId="4"/>
  </si>
  <si>
    <t>年月日：「YYYY/MM/DD（曜日）」の形式に変換</t>
    <rPh sb="0" eb="3">
      <t>ネンガッピ</t>
    </rPh>
    <rPh sb="16" eb="18">
      <t>ヨウビ</t>
    </rPh>
    <rPh sb="21" eb="23">
      <t>ケイシキ</t>
    </rPh>
    <rPh sb="24" eb="26">
      <t>ヘンカン</t>
    </rPh>
    <phoneticPr fontId="4"/>
  </si>
  <si>
    <t>②日ごとに1日の電力量の合計を求める</t>
    <rPh sb="1" eb="2">
      <t>ヒ</t>
    </rPh>
    <rPh sb="6" eb="7">
      <t>ニチ</t>
    </rPh>
    <rPh sb="8" eb="11">
      <t>デンリョクリョウ</t>
    </rPh>
    <rPh sb="12" eb="14">
      <t>ゴウケイ</t>
    </rPh>
    <rPh sb="15" eb="16">
      <t>モト</t>
    </rPh>
    <phoneticPr fontId="4"/>
  </si>
  <si>
    <t>③日ごとに最大の電力量を求める</t>
    <rPh sb="1" eb="2">
      <t>ヒ</t>
    </rPh>
    <rPh sb="5" eb="7">
      <t>サイダイ</t>
    </rPh>
    <rPh sb="8" eb="11">
      <t>デンリョクリョウ</t>
    </rPh>
    <rPh sb="12" eb="13">
      <t>モト</t>
    </rPh>
    <phoneticPr fontId="4"/>
  </si>
  <si>
    <t>④No.6の表に当てはめる</t>
    <rPh sb="6" eb="7">
      <t>ヒョウ</t>
    </rPh>
    <rPh sb="8" eb="9">
      <t>ア</t>
    </rPh>
    <phoneticPr fontId="4"/>
  </si>
  <si>
    <t>電力量：②の値</t>
    <rPh sb="0" eb="3">
      <t>デンリョクリョウ</t>
    </rPh>
    <rPh sb="6" eb="7">
      <t>アタイ</t>
    </rPh>
    <phoneticPr fontId="4"/>
  </si>
  <si>
    <r>
      <t>※MM</t>
    </r>
    <r>
      <rPr>
        <sz val="9"/>
        <rFont val="游ゴシック"/>
        <family val="3"/>
        <charset val="134"/>
      </rPr>
      <t>⽉</t>
    </r>
    <r>
      <rPr>
        <sz val="9"/>
        <rFont val="ＭＳ ゴシック"/>
        <family val="3"/>
        <charset val="128"/>
      </rPr>
      <t>DD</t>
    </r>
    <r>
      <rPr>
        <sz val="9"/>
        <rFont val="游ゴシック"/>
        <family val="3"/>
        <charset val="134"/>
      </rPr>
      <t>⽇</t>
    </r>
    <r>
      <rPr>
        <sz val="9"/>
        <rFont val="ＭＳ ゴシック"/>
        <family val="3"/>
        <charset val="128"/>
      </rPr>
      <t>HH:mm~HH:mmの部分は帳票出力項目仕様説明書_No.6</t>
    </r>
    <rPh sb="19" eb="21">
      <t>ブブン</t>
    </rPh>
    <phoneticPr fontId="4"/>
  </si>
  <si>
    <t>43</t>
    <phoneticPr fontId="26"/>
  </si>
  <si>
    <t>115</t>
    <phoneticPr fontId="26"/>
  </si>
  <si>
    <t>93</t>
    <phoneticPr fontId="26"/>
  </si>
  <si>
    <t>中</t>
    <rPh sb="0" eb="1">
      <t>チュウ</t>
    </rPh>
    <phoneticPr fontId="26"/>
  </si>
  <si>
    <t>62</t>
    <phoneticPr fontId="26"/>
  </si>
  <si>
    <t>128</t>
    <phoneticPr fontId="26"/>
  </si>
  <si>
    <t>23</t>
    <phoneticPr fontId="26"/>
  </si>
  <si>
    <t>71</t>
    <phoneticPr fontId="26"/>
  </si>
  <si>
    <r>
      <t>ピークは、MM</t>
    </r>
    <r>
      <rPr>
        <sz val="9"/>
        <rFont val="游ゴシック"/>
        <family val="3"/>
        <charset val="128"/>
      </rPr>
      <t>⽉</t>
    </r>
    <r>
      <rPr>
        <sz val="9"/>
        <rFont val="ＭＳ ゴシック"/>
        <family val="3"/>
        <charset val="128"/>
      </rPr>
      <t>DD</t>
    </r>
    <r>
      <rPr>
        <sz val="9"/>
        <rFont val="游ゴシック"/>
        <family val="3"/>
        <charset val="128"/>
      </rPr>
      <t>⽇</t>
    </r>
    <r>
      <rPr>
        <sz val="9"/>
        <rFont val="ＭＳ ゴシック"/>
        <family val="3"/>
        <charset val="128"/>
      </rPr>
      <t>HH:mm~HH:mmに発</t>
    </r>
    <r>
      <rPr>
        <sz val="9"/>
        <rFont val="游ゴシック"/>
        <family val="3"/>
        <charset val="128"/>
      </rPr>
      <t>⽣</t>
    </r>
    <r>
      <rPr>
        <sz val="9"/>
        <rFont val="ＭＳ ゴシック"/>
        <family val="3"/>
        <charset val="128"/>
      </rPr>
      <t>しています</t>
    </r>
    <phoneticPr fontId="4"/>
  </si>
  <si>
    <t>59</t>
    <phoneticPr fontId="26"/>
  </si>
  <si>
    <t>63</t>
    <phoneticPr fontId="26"/>
  </si>
  <si>
    <t>117</t>
    <phoneticPr fontId="4"/>
  </si>
  <si>
    <t xml:space="preserve"> バッチ処理フロー</t>
    <rPh sb="4" eb="6">
      <t>ショリ</t>
    </rPh>
    <phoneticPr fontId="5"/>
  </si>
  <si>
    <t>バッチプロセス定義</t>
    <rPh sb="7" eb="9">
      <t>テイギ</t>
    </rPh>
    <phoneticPr fontId="5"/>
  </si>
  <si>
    <t>バッチ処理内容定義書/バッチプロセス定義書</t>
    <rPh sb="3" eb="5">
      <t>ショリ</t>
    </rPh>
    <rPh sb="5" eb="7">
      <t>ナイヨウ</t>
    </rPh>
    <rPh sb="7" eb="10">
      <t>テイギショ</t>
    </rPh>
    <rPh sb="18" eb="21">
      <t>テイギショ</t>
    </rPh>
    <phoneticPr fontId="5"/>
  </si>
  <si>
    <t>処理プロセス名</t>
    <rPh sb="0" eb="2">
      <t>ショリ</t>
    </rPh>
    <rPh sb="6" eb="7">
      <t>メイ</t>
    </rPh>
    <phoneticPr fontId="4"/>
  </si>
  <si>
    <t>CRUD</t>
    <phoneticPr fontId="4"/>
  </si>
  <si>
    <t>備考</t>
    <rPh sb="0" eb="2">
      <t>ビコウ</t>
    </rPh>
    <phoneticPr fontId="4"/>
  </si>
  <si>
    <t>対象テーブル</t>
    <rPh sb="0" eb="2">
      <t>タイショウ</t>
    </rPh>
    <phoneticPr fontId="5"/>
  </si>
  <si>
    <t>結合条件</t>
    <rPh sb="0" eb="4">
      <t>ケツゴウジョウケン</t>
    </rPh>
    <phoneticPr fontId="4"/>
  </si>
  <si>
    <t>ー</t>
    <phoneticPr fontId="4"/>
  </si>
  <si>
    <t>条件</t>
    <rPh sb="0" eb="2">
      <t>ジョウケン</t>
    </rPh>
    <phoneticPr fontId="4"/>
  </si>
  <si>
    <t>グループ</t>
    <phoneticPr fontId="4"/>
  </si>
  <si>
    <t>ソート順</t>
    <rPh sb="3" eb="4">
      <t>ジュン</t>
    </rPh>
    <phoneticPr fontId="4"/>
  </si>
  <si>
    <t>電力見える化レポート管理情報</t>
    <phoneticPr fontId="5"/>
  </si>
  <si>
    <t>レポート作成対象年月の30分値データの取込が完了している（条件A）かつ、電力見える化レポート管理情報にレポート作成対象年月のデータが登録されていない（条件B）
条件A：以下に合致
　　　　・30分値取込管理.レポート作成対象年月＝パラメータ.レポート作成対象年月
　　　　・30分値取込管理.状態＝"3：完了"
条件B：以下に合致しない
　　　　・電力見える化レポート管理情報.レポート作成対象年月＝パラメータ.レポート作成対象年月
　　　　・電力見える化レポート管理情報.供給地点特定番号＝条件Aで取得できる30分値取込管理.供給地点特定番号</t>
    <rPh sb="19" eb="20">
      <t>ト</t>
    </rPh>
    <rPh sb="20" eb="21">
      <t>コ</t>
    </rPh>
    <rPh sb="36" eb="38">
      <t>デンリョク</t>
    </rPh>
    <phoneticPr fontId="4"/>
  </si>
  <si>
    <t>ー</t>
    <phoneticPr fontId="20"/>
  </si>
  <si>
    <t>電力見える化レポート管理情報.供給地点特定番号</t>
    <rPh sb="14" eb="22">
      <t>キョウキュウチテントクテイバンゴウ</t>
    </rPh>
    <phoneticPr fontId="20"/>
  </si>
  <si>
    <t>電力見える化レポート管理情報.企業ID</t>
    <rPh sb="15" eb="17">
      <t>キギョウ</t>
    </rPh>
    <phoneticPr fontId="20"/>
  </si>
  <si>
    <t>ARVEお客さま情報</t>
    <phoneticPr fontId="5"/>
  </si>
  <si>
    <t>EPデータ参照基盤契約電力</t>
    <phoneticPr fontId="5"/>
  </si>
  <si>
    <t>INNER JOIN ARVEお客さま情報.供給地点特定番号 = EPデータ参照基盤契約電力.供給地点特定番号</t>
    <rPh sb="16" eb="17">
      <t>キャク</t>
    </rPh>
    <rPh sb="19" eb="21">
      <t>ジョウホウ</t>
    </rPh>
    <rPh sb="38" eb="40">
      <t>サンショウ</t>
    </rPh>
    <rPh sb="40" eb="42">
      <t>キバン</t>
    </rPh>
    <rPh sb="42" eb="44">
      <t>ケイヤク</t>
    </rPh>
    <rPh sb="44" eb="46">
      <t>デンリョク</t>
    </rPh>
    <phoneticPr fontId="4"/>
  </si>
  <si>
    <t>EPデータ参照基盤30分値</t>
    <rPh sb="11" eb="13">
      <t>プンチ</t>
    </rPh>
    <phoneticPr fontId="5"/>
  </si>
  <si>
    <t>供給地点特定番号 ＝ レポート作成対象の供給地点特定番号
取得_年月日 &gt;= パラメータ.レポート作成年月-11月の1日
取得_年月日 &lt;= パラメータ.レポート作成年月の末日</t>
    <phoneticPr fontId="20"/>
  </si>
  <si>
    <t>電力見える化レポート管理情報</t>
    <rPh sb="0" eb="3">
      <t>デンリョクミ</t>
    </rPh>
    <rPh sb="5" eb="6">
      <t>カ</t>
    </rPh>
    <rPh sb="10" eb="14">
      <t>カンリジョウホウ</t>
    </rPh>
    <phoneticPr fontId="5"/>
  </si>
  <si>
    <t>【SQL】</t>
    <phoneticPr fontId="20"/>
  </si>
  <si>
    <t>備考</t>
    <rPh sb="0" eb="2">
      <t>ビコウ</t>
    </rPh>
    <phoneticPr fontId="4"/>
  </si>
  <si>
    <t>＜補足：縦持ち変換後イメージ＞</t>
    <rPh sb="1" eb="3">
      <t>ホソク</t>
    </rPh>
    <rPh sb="4" eb="6">
      <t>タテモ</t>
    </rPh>
    <rPh sb="7" eb="9">
      <t>ヘンカン</t>
    </rPh>
    <rPh sb="9" eb="10">
      <t>ゴ</t>
    </rPh>
    <phoneticPr fontId="4"/>
  </si>
  <si>
    <t>取得_年月日,曜日,時刻,電力量</t>
    <rPh sb="0" eb="2">
      <t>シュトク</t>
    </rPh>
    <rPh sb="3" eb="6">
      <t>ネンガッピ</t>
    </rPh>
    <rPh sb="7" eb="9">
      <t>ヨウビ</t>
    </rPh>
    <rPh sb="10" eb="12">
      <t>ジコク</t>
    </rPh>
    <rPh sb="13" eb="16">
      <t>デンリョクリョウ</t>
    </rPh>
    <phoneticPr fontId="4"/>
  </si>
  <si>
    <t>CNレポート作成アプリ「LecMoc」</t>
    <phoneticPr fontId="4"/>
  </si>
  <si>
    <t>SS1-2-09</t>
    <phoneticPr fontId="5"/>
  </si>
  <si>
    <t>バッチ実行年月日取得</t>
    <rPh sb="3" eb="5">
      <t>ジッコウ</t>
    </rPh>
    <rPh sb="5" eb="8">
      <t>ネンガッピ</t>
    </rPh>
    <rPh sb="8" eb="10">
      <t>シュトク</t>
    </rPh>
    <phoneticPr fontId="5"/>
  </si>
  <si>
    <t>レポート作成対象年月設定</t>
    <rPh sb="4" eb="6">
      <t>サクセイ</t>
    </rPh>
    <rPh sb="6" eb="8">
      <t>タイショウ</t>
    </rPh>
    <rPh sb="8" eb="10">
      <t>ネンゲツ</t>
    </rPh>
    <rPh sb="10" eb="12">
      <t>セッテイ</t>
    </rPh>
    <phoneticPr fontId="5"/>
  </si>
  <si>
    <t>30分値データ取込確認</t>
    <rPh sb="2" eb="3">
      <t>プン</t>
    </rPh>
    <rPh sb="3" eb="4">
      <t>チ</t>
    </rPh>
    <rPh sb="7" eb="9">
      <t>トリコミ</t>
    </rPh>
    <rPh sb="9" eb="11">
      <t>カクニン</t>
    </rPh>
    <phoneticPr fontId="5"/>
  </si>
  <si>
    <t>INSERT-SELECT</t>
    <phoneticPr fontId="4"/>
  </si>
  <si>
    <t>レポート作成対象情報取得</t>
    <phoneticPr fontId="5"/>
  </si>
  <si>
    <t>契約情報設定</t>
    <phoneticPr fontId="5"/>
  </si>
  <si>
    <t>グラフ用データ取得・変換</t>
    <phoneticPr fontId="5"/>
  </si>
  <si>
    <t>作成したレポートのファイル名</t>
    <rPh sb="0" eb="1">
      <t>サクセイ</t>
    </rPh>
    <rPh sb="12" eb="13">
      <t>メイ</t>
    </rPh>
    <phoneticPr fontId="20"/>
  </si>
  <si>
    <t>※企業IDおよび供給地点特定番号についてはレポート作成対象情報取得</t>
    <rPh sb="1" eb="3">
      <t>キギョウ</t>
    </rPh>
    <rPh sb="8" eb="16">
      <t>キョウキュウチテントクテイバンゴウ</t>
    </rPh>
    <phoneticPr fontId="4"/>
  </si>
  <si>
    <t>で取得した内容を使用する。</t>
    <rPh sb="1" eb="3">
      <t>シュトク</t>
    </rPh>
    <rPh sb="5" eb="7">
      <t>ナイヨウ</t>
    </rPh>
    <rPh sb="8" eb="10">
      <t>シヨウ</t>
    </rPh>
    <phoneticPr fontId="4"/>
  </si>
  <si>
    <t>ログには以下内容を出力する。</t>
    <rPh sb="3" eb="7">
      <t>イカナイヨウ</t>
    </rPh>
    <rPh sb="8" eb="10">
      <t>シュツリョク</t>
    </rPh>
    <phoneticPr fontId="4"/>
  </si>
  <si>
    <t>30分値の取込が完了しており、電力見える化レポート管理情報に</t>
    <rPh sb="3" eb="5">
      <t>イコウ</t>
    </rPh>
    <rPh sb="5" eb="6">
      <t>ト</t>
    </rPh>
    <rPh sb="6" eb="7">
      <t>コ</t>
    </rPh>
    <rPh sb="8" eb="10">
      <t>カンリョウ</t>
    </rPh>
    <rPh sb="15" eb="17">
      <t>デンリョク</t>
    </rPh>
    <phoneticPr fontId="4"/>
  </si>
  <si>
    <t>※ここで取得した30分値を後続のグラフ作成処理に使用する。</t>
    <rPh sb="4" eb="6">
      <t>シュトク</t>
    </rPh>
    <rPh sb="10" eb="12">
      <t>プンチ</t>
    </rPh>
    <rPh sb="13" eb="15">
      <t>コウゾク</t>
    </rPh>
    <rPh sb="19" eb="21">
      <t>サクセイ</t>
    </rPh>
    <rPh sb="21" eb="23">
      <t>ショリ</t>
    </rPh>
    <rPh sb="24" eb="26">
      <t>シヨウ</t>
    </rPh>
    <phoneticPr fontId="4"/>
  </si>
  <si>
    <t>※帳票出力項目仕様説明書のシートNo.1参照</t>
  </si>
  <si>
    <t>(2)グラフおよびコメントを作成する。</t>
    <rPh sb="14" eb="16">
      <t>サクセイ</t>
    </rPh>
    <phoneticPr fontId="4"/>
  </si>
  <si>
    <t>※帳票出力項目仕様説明書のシートNo.2参照</t>
  </si>
  <si>
    <t>※帳票出力項目仕様説明書のシートNo.4参照</t>
  </si>
  <si>
    <t>※帳票出力項目仕様説明書のシートNo.5参照</t>
  </si>
  <si>
    <t>※帳票出力項目仕様説明書のシートNo.6参照</t>
  </si>
  <si>
    <t>※帳票出力項目仕様説明書のシートNo.7参照</t>
  </si>
  <si>
    <t>※以降のグラフ作成処理ではこのデータを使用する。</t>
  </si>
  <si>
    <t>SET</t>
    <phoneticPr fontId="20"/>
  </si>
  <si>
    <t>UPDATE 電力見える化レポート管理情報</t>
    <rPh sb="7" eb="10">
      <t>デンリョクミ</t>
    </rPh>
    <rPh sb="12" eb="13">
      <t>カ</t>
    </rPh>
    <rPh sb="17" eb="21">
      <t>カンリジョウホウ</t>
    </rPh>
    <phoneticPr fontId="20"/>
  </si>
  <si>
    <t>更新日時 = データ更新日時</t>
  </si>
  <si>
    <t>AND パラメータ.レポート作成対象年月＝電力見える化レポート管理情報.レポート作成対象年月</t>
    <phoneticPr fontId="20"/>
  </si>
  <si>
    <t>ファイル名 ＝ 作成したレポートのファイル名,</t>
  </si>
  <si>
    <t>レポート作成年月日 ＝ データ登録日時,</t>
  </si>
  <si>
    <t>状態 = "3"（完了）,</t>
  </si>
  <si>
    <t>ファイルパス ＝ 作成したレポートのファイルパス,</t>
  </si>
  <si>
    <t>状態 = "4"（完了（警告））,</t>
    <rPh sb="12" eb="14">
      <t>ケイコク</t>
    </rPh>
    <phoneticPr fontId="20"/>
  </si>
  <si>
    <t>状態 = "5"（エラー）,</t>
    <phoneticPr fontId="20"/>
  </si>
  <si>
    <t>発行元：©東京電力エナジーパートナー株式会社</t>
    <rPh sb="0" eb="3">
      <t>ハッコウモト</t>
    </rPh>
    <rPh sb="5" eb="9">
      <t>トウキョウデンリョク</t>
    </rPh>
    <rPh sb="18" eb="22">
      <t>カブシキガイシャ</t>
    </rPh>
    <phoneticPr fontId="4"/>
  </si>
  <si>
    <t>発行元</t>
    <rPh sb="0" eb="3">
      <t>ハッコウモト</t>
    </rPh>
    <phoneticPr fontId="4"/>
  </si>
  <si>
    <t>最大電力・使用電力量説明</t>
    <rPh sb="0" eb="2">
      <t>サイダイ</t>
    </rPh>
    <rPh sb="2" eb="4">
      <t>デンリョク</t>
    </rPh>
    <rPh sb="5" eb="9">
      <t>シヨウデンリョク</t>
    </rPh>
    <rPh sb="9" eb="10">
      <t>リョウ</t>
    </rPh>
    <rPh sb="10" eb="12">
      <t>セツメイ</t>
    </rPh>
    <phoneticPr fontId="4"/>
  </si>
  <si>
    <t>ピーク発生一週間状況</t>
    <rPh sb="3" eb="5">
      <t>ハッセイ</t>
    </rPh>
    <rPh sb="5" eb="8">
      <t>イッシュウカン</t>
    </rPh>
    <rPh sb="8" eb="10">
      <t>ジョウキョウ</t>
    </rPh>
    <phoneticPr fontId="26"/>
  </si>
  <si>
    <t>グラフ説明</t>
    <rPh sb="3" eb="5">
      <t>セツメイ</t>
    </rPh>
    <phoneticPr fontId="26"/>
  </si>
  <si>
    <t>デュレーションカーブピーク値</t>
    <rPh sb="13" eb="14">
      <t>チ</t>
    </rPh>
    <phoneticPr fontId="26"/>
  </si>
  <si>
    <t>基本料金の低減</t>
    <rPh sb="0" eb="4">
      <t>キホンリョウキン</t>
    </rPh>
    <rPh sb="5" eb="7">
      <t>テイゲン</t>
    </rPh>
    <phoneticPr fontId="4"/>
  </si>
  <si>
    <t>サブタイトル</t>
    <phoneticPr fontId="26"/>
  </si>
  <si>
    <t>TOP50特徴</t>
    <rPh sb="5" eb="7">
      <t>トクチョウ</t>
    </rPh>
    <phoneticPr fontId="4"/>
  </si>
  <si>
    <t>ピーク抑制</t>
    <rPh sb="3" eb="5">
      <t>ヨクセイ</t>
    </rPh>
    <phoneticPr fontId="4"/>
  </si>
  <si>
    <t>最大電力月</t>
    <rPh sb="0" eb="5">
      <t>サイダイデンリョクヅキ</t>
    </rPh>
    <phoneticPr fontId="26"/>
  </si>
  <si>
    <t>契約電力超過注意</t>
    <rPh sb="0" eb="4">
      <t>ケイヤクデンリョク</t>
    </rPh>
    <rPh sb="4" eb="6">
      <t>チョウカ</t>
    </rPh>
    <rPh sb="6" eb="8">
      <t>チュウイ</t>
    </rPh>
    <phoneticPr fontId="4"/>
  </si>
  <si>
    <t>青点線コメント</t>
    <rPh sb="0" eb="3">
      <t>アオテンセン</t>
    </rPh>
    <phoneticPr fontId="4"/>
  </si>
  <si>
    <t>最大電力量月</t>
    <rPh sb="0" eb="5">
      <t>サイダイデンリョクリョウ</t>
    </rPh>
    <rPh sb="5" eb="6">
      <t>ヅキ</t>
    </rPh>
    <phoneticPr fontId="26"/>
  </si>
  <si>
    <t>太陽光導入効果</t>
    <rPh sb="0" eb="3">
      <t>タイヨウコウ</t>
    </rPh>
    <rPh sb="3" eb="7">
      <t>ドウニュウコウカ</t>
    </rPh>
    <phoneticPr fontId="4"/>
  </si>
  <si>
    <t>ピーク値時刻</t>
    <rPh sb="3" eb="4">
      <t>チ</t>
    </rPh>
    <rPh sb="4" eb="6">
      <t>ジコク</t>
    </rPh>
    <phoneticPr fontId="26"/>
  </si>
  <si>
    <t>省エネサポートサービス加入フラグ</t>
  </si>
  <si>
    <t xml:space="preserve">  省エネサポートサービス加入フラグ,</t>
  </si>
  <si>
    <t>電力見える化レポート管理情報.省エネサポートサービス加入フラグ</t>
    <phoneticPr fontId="20"/>
  </si>
  <si>
    <t xml:space="preserve">  省エネサポートサービス加入フラグ</t>
  </si>
  <si>
    <t>電力見える化レポート管理情報.レポート作成対象年月 ＝ パラメータ.レポート作成対象年月
電力見える化レポート管理情報.状態＝"2"（作成中） OR "5"（エラー）</t>
    <phoneticPr fontId="20"/>
  </si>
  <si>
    <t>取得_年月日</t>
    <rPh sb="0" eb="1">
      <t>シュトク</t>
    </rPh>
    <rPh sb="2" eb="5">
      <t>ネンガッピ</t>
    </rPh>
    <phoneticPr fontId="20"/>
  </si>
  <si>
    <t>EPデータ参照基盤30分値.取得_年月日</t>
    <rPh sb="14" eb="16">
      <t>シュトク</t>
    </rPh>
    <rPh sb="17" eb="20">
      <t>ネンガッピ</t>
    </rPh>
    <phoneticPr fontId="4"/>
  </si>
  <si>
    <t>　</t>
    <phoneticPr fontId="20"/>
  </si>
  <si>
    <t xml:space="preserve">  取得_年月日,</t>
    <rPh sb="2" eb="4">
      <t>シュトク</t>
    </rPh>
    <rPh sb="5" eb="8">
      <t>ネンガッピ</t>
    </rPh>
    <phoneticPr fontId="20"/>
  </si>
  <si>
    <t>(2)(1)で取得した電力データを数値に変換する。（取得_年月日は対象外）</t>
    <rPh sb="7" eb="9">
      <t>シュトク</t>
    </rPh>
    <rPh sb="11" eb="13">
      <t>デンリョク</t>
    </rPh>
    <rPh sb="17" eb="19">
      <t>スウチ</t>
    </rPh>
    <rPh sb="20" eb="22">
      <t>ヘンカン</t>
    </rPh>
    <rPh sb="26" eb="28">
      <t>シュトク</t>
    </rPh>
    <rPh sb="29" eb="32">
      <t>ネンガッピ</t>
    </rPh>
    <rPh sb="33" eb="36">
      <t>タイショウガイ</t>
    </rPh>
    <phoneticPr fontId="4"/>
  </si>
  <si>
    <t>AND B.状態＝"3"（完了）</t>
    <phoneticPr fontId="20"/>
  </si>
  <si>
    <t>※データ項目更新仕様説明書No.1参照</t>
    <rPh sb="17" eb="19">
      <t>サンショウ</t>
    </rPh>
    <phoneticPr fontId="4"/>
  </si>
  <si>
    <t>※データ項目更新仕様説明書No.2参照</t>
    <rPh sb="17" eb="19">
      <t>サンショウ</t>
    </rPh>
    <phoneticPr fontId="4"/>
  </si>
  <si>
    <t>※データ項目更新仕様説明書No.3参照</t>
    <rPh sb="17" eb="19">
      <t>サンショウ</t>
    </rPh>
    <phoneticPr fontId="4"/>
  </si>
  <si>
    <t>※データ項目更新仕様説明書No.4参照</t>
    <rPh sb="17" eb="19">
      <t>サンショウ</t>
    </rPh>
    <phoneticPr fontId="4"/>
  </si>
  <si>
    <t>※データ項目更新仕様説明書No.5参照</t>
    <rPh sb="17" eb="19">
      <t>サンショウ</t>
    </rPh>
    <phoneticPr fontId="4"/>
  </si>
  <si>
    <t>※データ項目更新仕様説明書No.6参照</t>
    <rPh sb="17" eb="19">
      <t>サンショウ</t>
    </rPh>
    <phoneticPr fontId="4"/>
  </si>
  <si>
    <t>※データ項目更新仕様説明書No.7参照</t>
    <rPh sb="17" eb="19">
      <t>サンショウ</t>
    </rPh>
    <phoneticPr fontId="4"/>
  </si>
  <si>
    <t>※入力項目チェック仕様説明書No.1~48参照</t>
    <rPh sb="21" eb="23">
      <t>サンショウ</t>
    </rPh>
    <phoneticPr fontId="4"/>
  </si>
  <si>
    <t>WHERE A.供給地点特定番号 = データ項目更新仕様説明書No.4.供給地点特定番号</t>
    <rPh sb="8" eb="16">
      <t>キョウキュウチテントクテイバンゴウ</t>
    </rPh>
    <rPh sb="36" eb="44">
      <t>キョウキュウチテントクテイバンゴウ</t>
    </rPh>
    <phoneticPr fontId="20"/>
  </si>
  <si>
    <t>ARVEお客さま情報.供給地点特定番号 = データ項目更新仕様説明書No4.供給地点特定番号</t>
    <rPh sb="4" eb="5">
      <t>キャク</t>
    </rPh>
    <rPh sb="7" eb="9">
      <t>ジョウホウ</t>
    </rPh>
    <phoneticPr fontId="20"/>
  </si>
  <si>
    <t>ログにエラーを出力する。</t>
    <phoneticPr fontId="4"/>
  </si>
  <si>
    <t>全プロセス</t>
    <phoneticPr fontId="4"/>
  </si>
  <si>
    <t>Exception発生時</t>
    <rPh sb="9" eb="12">
      <t>ハッセイジ</t>
    </rPh>
    <phoneticPr fontId="4"/>
  </si>
  <si>
    <t>トランザクション範囲内：有</t>
    <rPh sb="8" eb="11">
      <t>ハンイナイ</t>
    </rPh>
    <rPh sb="12" eb="13">
      <t>アリ</t>
    </rPh>
    <phoneticPr fontId="4"/>
  </si>
  <si>
    <t>（同率1位だった場合、日付が小さい方を選択する。）</t>
    <rPh sb="1" eb="3">
      <t>ドウリツ</t>
    </rPh>
    <rPh sb="4" eb="5">
      <t>イ</t>
    </rPh>
    <rPh sb="8" eb="10">
      <t>バアイ</t>
    </rPh>
    <rPh sb="11" eb="13">
      <t>ヒヅケ</t>
    </rPh>
    <rPh sb="14" eb="15">
      <t>チイ</t>
    </rPh>
    <rPh sb="17" eb="18">
      <t>ホウ</t>
    </rPh>
    <rPh sb="19" eb="21">
      <t>センタク</t>
    </rPh>
    <phoneticPr fontId="4"/>
  </si>
  <si>
    <t>５．ワークディレクトリの作成</t>
    <rPh sb="12" eb="14">
      <t>サクセイ</t>
    </rPh>
    <phoneticPr fontId="4"/>
  </si>
  <si>
    <t>電力見える化レポート管理情報.作成日時の降順</t>
    <rPh sb="0" eb="2">
      <t>デンリョクミ</t>
    </rPh>
    <rPh sb="5" eb="6">
      <t>カ</t>
    </rPh>
    <rPh sb="9" eb="13">
      <t>カンリジョウホウ</t>
    </rPh>
    <rPh sb="14" eb="16">
      <t>サクセイ</t>
    </rPh>
    <rPh sb="16" eb="18">
      <t>ニチジ</t>
    </rPh>
    <rPh sb="20" eb="22">
      <t>コウジュン</t>
    </rPh>
    <phoneticPr fontId="20"/>
  </si>
  <si>
    <t>ORDER BY 電力見える化レポート管理情報.作成日時 ASC;</t>
    <phoneticPr fontId="20"/>
  </si>
  <si>
    <t>レポート作成対象供の給地点得点番号＝電力見える化レポート管理情報.供給地点特定番号
パラメータ.レポート作成対象年月＝電力見える化レポート管理情報.レポート作成対象年月</t>
    <rPh sb="17" eb="19">
      <t>デンリョク</t>
    </rPh>
    <rPh sb="58" eb="60">
      <t>デンリョク</t>
    </rPh>
    <phoneticPr fontId="20"/>
  </si>
  <si>
    <t>WHERE レポート作成対象の供給地点特定番号＝電力見える化レポート管理情報.供給地点特定番号</t>
    <rPh sb="19" eb="21">
      <t>トクテイ</t>
    </rPh>
    <phoneticPr fontId="20"/>
  </si>
  <si>
    <t>レポート作成対象の供給地点特定番号＝電力見える化レポート管理情報.供給地点特定番号
パラメータ.レポート作成対象年月＝電力見える化レポート管理情報.レポート作成対象年月</t>
    <rPh sb="13" eb="15">
      <t>トクテイ</t>
    </rPh>
    <rPh sb="17" eb="19">
      <t>デンリョク</t>
    </rPh>
    <rPh sb="58" eb="60">
      <t>デンリョク</t>
    </rPh>
    <phoneticPr fontId="20"/>
  </si>
  <si>
    <t>※入力項目チェック仕様説明書No.49参照</t>
    <rPh sb="19" eb="21">
      <t>サンショウ</t>
    </rPh>
    <phoneticPr fontId="4"/>
  </si>
  <si>
    <t>49</t>
    <phoneticPr fontId="4"/>
  </si>
  <si>
    <t>高圧契約電力</t>
    <phoneticPr fontId="4"/>
  </si>
  <si>
    <t>(2)表を作成する。※帳票出力項目仕様説明書のシートNo.0参照</t>
    <rPh sb="3" eb="4">
      <t>ヒョウ</t>
    </rPh>
    <rPh sb="5" eb="7">
      <t>サクセイ</t>
    </rPh>
    <phoneticPr fontId="4"/>
  </si>
  <si>
    <t>(4)グラフおよびコメントを作成する。</t>
    <rPh sb="14" eb="16">
      <t>サクセイ</t>
    </rPh>
    <phoneticPr fontId="4"/>
  </si>
  <si>
    <t>(1)データ項目更新仕様説明書No.5で取得した契約電力を取得する。</t>
    <rPh sb="20" eb="22">
      <t>シュトク</t>
    </rPh>
    <rPh sb="24" eb="26">
      <t>ケイヤク</t>
    </rPh>
    <rPh sb="26" eb="28">
      <t>デンリョク</t>
    </rPh>
    <rPh sb="29" eb="31">
      <t>シュトク</t>
    </rPh>
    <phoneticPr fontId="4"/>
  </si>
  <si>
    <t>(2)契約電力を数値へ変換する。</t>
    <rPh sb="8" eb="10">
      <t>スウチ</t>
    </rPh>
    <rPh sb="11" eb="13">
      <t>ヘンカン</t>
    </rPh>
    <phoneticPr fontId="4"/>
  </si>
  <si>
    <t>契約電力が数値変換できない場合、レポート作成処理はスキップし、</t>
    <rPh sb="5" eb="7">
      <t>スウチ</t>
    </rPh>
    <rPh sb="7" eb="9">
      <t>ヘンカン</t>
    </rPh>
    <rPh sb="13" eb="15">
      <t>バアイ</t>
    </rPh>
    <rPh sb="20" eb="22">
      <t>サクセイ</t>
    </rPh>
    <rPh sb="22" eb="24">
      <t>ショリ</t>
    </rPh>
    <phoneticPr fontId="4"/>
  </si>
  <si>
    <t>右</t>
    <rPh sb="0" eb="1">
      <t>ミギ</t>
    </rPh>
    <phoneticPr fontId="26"/>
  </si>
  <si>
    <t>FROM (</t>
    <phoneticPr fontId="20"/>
  </si>
  <si>
    <t xml:space="preserve"> SELECT</t>
    <phoneticPr fontId="20"/>
  </si>
  <si>
    <t xml:space="preserve">  END AS 省エネサポートサービス加入フラグ,</t>
    <rPh sb="9" eb="10">
      <t>ショウ</t>
    </rPh>
    <rPh sb="20" eb="22">
      <t>カニュウ</t>
    </rPh>
    <phoneticPr fontId="20"/>
  </si>
  <si>
    <t xml:space="preserve"> パラメータ.レポート作成対象年月 AS レポート作成対象年月,</t>
    <phoneticPr fontId="20"/>
  </si>
  <si>
    <t>)　D</t>
    <phoneticPr fontId="20"/>
  </si>
  <si>
    <t xml:space="preserve">  D.供給地点特定番号,</t>
    <phoneticPr fontId="20"/>
  </si>
  <si>
    <t xml:space="preserve">  D.レポート作成対象年月,</t>
    <phoneticPr fontId="20"/>
  </si>
  <si>
    <t xml:space="preserve">  D.企業ID,</t>
    <phoneticPr fontId="20"/>
  </si>
  <si>
    <t xml:space="preserve">  D.省エネサポートサービス加入フラグ,</t>
    <phoneticPr fontId="20"/>
  </si>
  <si>
    <t xml:space="preserve">  D.ファイル名,</t>
    <phoneticPr fontId="20"/>
  </si>
  <si>
    <t xml:space="preserve">  D.レポート作成年月日,</t>
    <phoneticPr fontId="20"/>
  </si>
  <si>
    <t xml:space="preserve">  D.状態,</t>
    <phoneticPr fontId="20"/>
  </si>
  <si>
    <t xml:space="preserve">  D.ファイルパス,</t>
    <phoneticPr fontId="20"/>
  </si>
  <si>
    <t xml:space="preserve">  D.作成者,</t>
    <phoneticPr fontId="20"/>
  </si>
  <si>
    <t xml:space="preserve">  D.作成日時,</t>
    <phoneticPr fontId="20"/>
  </si>
  <si>
    <t xml:space="preserve">  D.更新者,</t>
    <phoneticPr fontId="20"/>
  </si>
  <si>
    <t xml:space="preserve">  D.更新日時</t>
    <phoneticPr fontId="20"/>
  </si>
  <si>
    <t>D.登録済確認 IS NULL;</t>
    <rPh sb="2" eb="4">
      <t>トウロク</t>
    </rPh>
    <rPh sb="4" eb="5">
      <t>スミ</t>
    </rPh>
    <rPh sb="5" eb="7">
      <t>カクニン</t>
    </rPh>
    <phoneticPr fontId="20"/>
  </si>
  <si>
    <t xml:space="preserve"> C.供給地点特定番号 AS 登録済確認</t>
    <rPh sb="3" eb="11">
      <t>キョウキュウチテントクテイバンゴウ</t>
    </rPh>
    <rPh sb="15" eb="17">
      <t>トウロク</t>
    </rPh>
    <rPh sb="17" eb="18">
      <t>スミ</t>
    </rPh>
    <rPh sb="18" eb="20">
      <t>カクニン</t>
    </rPh>
    <phoneticPr fontId="20"/>
  </si>
  <si>
    <t>◇うるう年の場合（No.2①で求めた中の2月に29日があるかをこの場で判定する）</t>
    <rPh sb="4" eb="5">
      <t>ドシ</t>
    </rPh>
    <rPh sb="6" eb="8">
      <t>バアイ</t>
    </rPh>
    <rPh sb="15" eb="16">
      <t>モト</t>
    </rPh>
    <rPh sb="18" eb="19">
      <t>ナカ</t>
    </rPh>
    <rPh sb="21" eb="22">
      <t>ガツ</t>
    </rPh>
    <rPh sb="25" eb="26">
      <t>ニチ</t>
    </rPh>
    <rPh sb="33" eb="34">
      <t>バ</t>
    </rPh>
    <rPh sb="35" eb="37">
      <t>ハンテイ</t>
    </rPh>
    <phoneticPr fontId="4"/>
  </si>
  <si>
    <t>レポート作成時、数値変換できないデータがある場合は、ログ出力し、</t>
    <rPh sb="4" eb="6">
      <t>サクセイ</t>
    </rPh>
    <rPh sb="6" eb="7">
      <t>トキ</t>
    </rPh>
    <rPh sb="8" eb="12">
      <t>スウチヘンカン</t>
    </rPh>
    <rPh sb="22" eb="24">
      <t>バアイ</t>
    </rPh>
    <rPh sb="28" eb="30">
      <t>シュツリョク</t>
    </rPh>
    <phoneticPr fontId="4"/>
  </si>
  <si>
    <r>
      <t>作成対象年月：バッチ実行年月-</t>
    </r>
    <r>
      <rPr>
        <sz val="11"/>
        <rFont val="游ゴシック"/>
        <family val="3"/>
        <charset val="128"/>
        <scheme val="minor"/>
      </rPr>
      <t>3</t>
    </r>
    <phoneticPr fontId="4"/>
  </si>
  <si>
    <r>
      <t>※2026/</t>
    </r>
    <r>
      <rPr>
        <sz val="11"/>
        <rFont val="游ゴシック"/>
        <family val="3"/>
        <charset val="128"/>
        <scheme val="minor"/>
      </rPr>
      <t>2</t>
    </r>
    <r>
      <rPr>
        <sz val="11"/>
        <rFont val="游ゴシック"/>
        <family val="2"/>
        <scheme val="minor"/>
      </rPr>
      <t>分</t>
    </r>
    <phoneticPr fontId="4"/>
  </si>
  <si>
    <r>
      <t>作成対象年月：バッチ実行年月-</t>
    </r>
    <r>
      <rPr>
        <sz val="11"/>
        <rFont val="游ゴシック"/>
        <family val="3"/>
        <charset val="128"/>
        <scheme val="minor"/>
      </rPr>
      <t>2</t>
    </r>
    <phoneticPr fontId="4"/>
  </si>
  <si>
    <r>
      <t>※2026/</t>
    </r>
    <r>
      <rPr>
        <sz val="11"/>
        <rFont val="游ゴシック"/>
        <family val="3"/>
        <charset val="128"/>
        <scheme val="minor"/>
      </rPr>
      <t>3</t>
    </r>
    <r>
      <rPr>
        <sz val="11"/>
        <rFont val="游ゴシック"/>
        <family val="2"/>
        <scheme val="minor"/>
      </rPr>
      <t>分</t>
    </r>
    <phoneticPr fontId="4"/>
  </si>
  <si>
    <t>レポート作成時の画像一時保存用にワークディレクトリを作成する。</t>
    <rPh sb="3" eb="5">
      <t>サクセイ</t>
    </rPh>
    <rPh sb="5" eb="6">
      <t>ジ</t>
    </rPh>
    <rPh sb="7" eb="9">
      <t>ガゾウ</t>
    </rPh>
    <rPh sb="9" eb="11">
      <t>イチジ</t>
    </rPh>
    <rPh sb="11" eb="14">
      <t>ホゾンヨウ</t>
    </rPh>
    <rPh sb="25" eb="27">
      <t>サクセイ</t>
    </rPh>
    <phoneticPr fontId="4"/>
  </si>
  <si>
    <t>ディレクトリ名は、「供給地点特定番号_レポート作成対象年月」とする。</t>
    <rPh sb="6" eb="7">
      <t>メイ</t>
    </rPh>
    <rPh sb="10" eb="12">
      <t>キョウキュウ</t>
    </rPh>
    <rPh sb="12" eb="14">
      <t>チテン</t>
    </rPh>
    <rPh sb="14" eb="16">
      <t>トクテイ</t>
    </rPh>
    <rPh sb="16" eb="18">
      <t>バンゴウ</t>
    </rPh>
    <rPh sb="22" eb="24">
      <t>サクセイ</t>
    </rPh>
    <rPh sb="24" eb="28">
      <t>タイショウネンゲツ</t>
    </rPh>
    <phoneticPr fontId="4"/>
  </si>
  <si>
    <t>(既にディレクトリが存在している場合は、上書きして作成する。）</t>
    <rPh sb="1" eb="2">
      <t>スデ</t>
    </rPh>
    <rPh sb="10" eb="12">
      <t>ソンザイ</t>
    </rPh>
    <rPh sb="16" eb="18">
      <t>バアイ</t>
    </rPh>
    <rPh sb="20" eb="22">
      <t>ウワガ</t>
    </rPh>
    <rPh sb="25" eb="27">
      <t>サクセイ</t>
    </rPh>
    <phoneticPr fontId="4"/>
  </si>
  <si>
    <t>６．契約情報設定</t>
    <phoneticPr fontId="4"/>
  </si>
  <si>
    <t>・ARVEお客さま情報</t>
    <phoneticPr fontId="4"/>
  </si>
  <si>
    <t>・EPデータ参照基盤契約電力</t>
    <phoneticPr fontId="4"/>
  </si>
  <si>
    <t>７．グラフ用データ取得・変換　　</t>
    <phoneticPr fontId="4"/>
  </si>
  <si>
    <t>９．①日ごとの最大電力作成</t>
    <phoneticPr fontId="4"/>
  </si>
  <si>
    <t>(1)7で変換したデータを受け取る。</t>
    <rPh sb="5" eb="7">
      <t>ヘンカン</t>
    </rPh>
    <rPh sb="13" eb="14">
      <t>ウ</t>
    </rPh>
    <rPh sb="15" eb="16">
      <t>ト</t>
    </rPh>
    <phoneticPr fontId="4"/>
  </si>
  <si>
    <t>(3)7で変換したデータを受け取る。</t>
    <rPh sb="5" eb="7">
      <t>ヘンカン</t>
    </rPh>
    <rPh sb="13" eb="14">
      <t>ウ</t>
    </rPh>
    <rPh sb="15" eb="16">
      <t>ト</t>
    </rPh>
    <phoneticPr fontId="4"/>
  </si>
  <si>
    <t>１０．②30分ごとの需要電力の推移作成</t>
    <phoneticPr fontId="4"/>
  </si>
  <si>
    <t>電力見える化レポート管理情報テーブル状態更新（完了（警告））の処理を実行する。</t>
    <rPh sb="30" eb="32">
      <t>ショリ</t>
    </rPh>
    <rPh sb="33" eb="35">
      <t>ジッコウ</t>
    </rPh>
    <phoneticPr fontId="4"/>
  </si>
  <si>
    <t>※並列実行するため、他プロセスに操作されない一意の場所を用意する。</t>
    <rPh sb="0" eb="4">
      <t>ヘイレツジッコウ</t>
    </rPh>
    <rPh sb="10" eb="11">
      <t>ホカ</t>
    </rPh>
    <rPh sb="16" eb="18">
      <t>ソウサ</t>
    </rPh>
    <rPh sb="22" eb="24">
      <t>イチイ</t>
    </rPh>
    <rPh sb="25" eb="27">
      <t>バショ</t>
    </rPh>
    <rPh sb="28" eb="30">
      <t>ヨウイ</t>
    </rPh>
    <phoneticPr fontId="4"/>
  </si>
  <si>
    <t>　（9~15の処理でも使用する。）</t>
    <phoneticPr fontId="4"/>
  </si>
  <si>
    <t>※使用するデータは9で最大電力が1位だった日のデータのみ</t>
    <rPh sb="1" eb="3">
      <t>シヨウ</t>
    </rPh>
    <phoneticPr fontId="4"/>
  </si>
  <si>
    <t>レポート作成時の一時画像保存用に作成したワークディレクトリを削除する。</t>
    <rPh sb="4" eb="6">
      <t>サクセイ</t>
    </rPh>
    <rPh sb="6" eb="7">
      <t>ジ</t>
    </rPh>
    <rPh sb="8" eb="10">
      <t>イチジ</t>
    </rPh>
    <rPh sb="10" eb="12">
      <t>ガゾウ</t>
    </rPh>
    <rPh sb="12" eb="15">
      <t>ホゾンヨウ</t>
    </rPh>
    <rPh sb="16" eb="18">
      <t>サクセイ</t>
    </rPh>
    <rPh sb="30" eb="32">
      <t>サクジョ</t>
    </rPh>
    <phoneticPr fontId="4"/>
  </si>
  <si>
    <t xml:space="preserve">  "" AS ファイル名,</t>
    <rPh sb="12" eb="13">
      <t>メイ</t>
    </rPh>
    <phoneticPr fontId="20"/>
  </si>
  <si>
    <t xml:space="preserve">  "" AS レポート作成年月日,</t>
    <rPh sb="12" eb="14">
      <t>サクセイ</t>
    </rPh>
    <rPh sb="14" eb="17">
      <t>ネンガッピ</t>
    </rPh>
    <phoneticPr fontId="20"/>
  </si>
  <si>
    <t xml:space="preserve">  "2"（作成中） AS 状態,</t>
    <rPh sb="14" eb="16">
      <t>ジョウタイ</t>
    </rPh>
    <phoneticPr fontId="20"/>
  </si>
  <si>
    <t xml:space="preserve">  "" AS 更新日時,</t>
    <rPh sb="8" eb="12">
      <t>コウシンニチジ</t>
    </rPh>
    <phoneticPr fontId="20"/>
  </si>
  <si>
    <t xml:space="preserve">  "" AS ファイルパス,</t>
    <phoneticPr fontId="20"/>
  </si>
  <si>
    <t xml:space="preserve">  データ登録日時 AS 作成日時,</t>
    <rPh sb="13" eb="15">
      <t>サクセイ</t>
    </rPh>
    <rPh sb="15" eb="17">
      <t>ニチジ</t>
    </rPh>
    <phoneticPr fontId="20"/>
  </si>
  <si>
    <t xml:space="preserve">  "" AS 更新者,</t>
    <rPh sb="8" eb="11">
      <t>コウシンシャ</t>
    </rPh>
    <phoneticPr fontId="20"/>
  </si>
  <si>
    <t>※データ項目更新仕様説明書No.9参照</t>
    <rPh sb="17" eb="19">
      <t>サンショウ</t>
    </rPh>
    <phoneticPr fontId="4"/>
  </si>
  <si>
    <t>※データ項目更新仕様説明書No.8参照</t>
    <rPh sb="17" eb="19">
      <t>サンショウ</t>
    </rPh>
    <phoneticPr fontId="4"/>
  </si>
  <si>
    <t>バッチ実行者</t>
  </si>
  <si>
    <t>バッチ実行者</t>
    <rPh sb="2" eb="5">
      <t>ジッコウシャ</t>
    </rPh>
    <phoneticPr fontId="4"/>
  </si>
  <si>
    <t xml:space="preserve"> バッチ実行者 AS 作成者,</t>
    <rPh sb="11" eb="14">
      <t>サクセイシャ</t>
    </rPh>
    <phoneticPr fontId="20"/>
  </si>
  <si>
    <t>更新者 ＝ バッチ実行者,</t>
  </si>
  <si>
    <t>出力先は以下とする。</t>
    <rPh sb="0" eb="3">
      <t>シュツリョクサキ</t>
    </rPh>
    <rPh sb="4" eb="6">
      <t>イカ</t>
    </rPh>
    <phoneticPr fontId="4"/>
  </si>
  <si>
    <t>/bd-fs-mnt/TenantShare/corp/electricity_vis_middle/power_report</t>
    <phoneticPr fontId="4"/>
  </si>
  <si>
    <t>８．７で数値変換できないレコードがある場合</t>
    <rPh sb="4" eb="6">
      <t>スウチ</t>
    </rPh>
    <rPh sb="6" eb="8">
      <t>ヘンカン</t>
    </rPh>
    <rPh sb="19" eb="21">
      <t>バアイ</t>
    </rPh>
    <phoneticPr fontId="4"/>
  </si>
  <si>
    <t>LMMRCRC0401</t>
    <phoneticPr fontId="4"/>
  </si>
  <si>
    <t>エラーメッセージ</t>
    <phoneticPr fontId="20"/>
  </si>
  <si>
    <t>Exceptionのメッセージの要約</t>
    <rPh sb="16" eb="18">
      <t>ヨウヤク</t>
    </rPh>
    <phoneticPr fontId="20"/>
  </si>
  <si>
    <t>100文字以内とする</t>
    <rPh sb="2" eb="4">
      <t>モジ</t>
    </rPh>
    <rPh sb="4" eb="6">
      <t>イナイ</t>
    </rPh>
    <phoneticPr fontId="20"/>
  </si>
  <si>
    <t>エラーメッセージ ＝ Exceptionのメッセージの要約,</t>
    <rPh sb="27" eb="29">
      <t>ヨウヤク</t>
    </rPh>
    <phoneticPr fontId="20"/>
  </si>
  <si>
    <t>メッセージID,エラーメッセージ,主キー</t>
    <rPh sb="17" eb="18">
      <t>シュ</t>
    </rPh>
    <phoneticPr fontId="4"/>
  </si>
  <si>
    <t>"数値変換エラー：｛主キー｝"</t>
    <rPh sb="1" eb="4">
      <t>スウチヘンカン</t>
    </rPh>
    <rPh sb="10" eb="11">
      <t>シュ</t>
    </rPh>
    <phoneticPr fontId="20"/>
  </si>
  <si>
    <t>エラーメッセージ ＝ "数値変換エラー：｛主キー｝",</t>
    <phoneticPr fontId="20"/>
  </si>
  <si>
    <t xml:space="preserve">  エラーメッセージ,</t>
    <phoneticPr fontId="20"/>
  </si>
  <si>
    <t xml:space="preserve">  D.エラーメッセージ,</t>
    <phoneticPr fontId="20"/>
  </si>
  <si>
    <t xml:space="preserve">  "" AS エラーメッセージ,</t>
    <phoneticPr fontId="20"/>
  </si>
  <si>
    <t>電力見える化レポート管理情報テーブル状態更新（エラー）</t>
    <rPh sb="0" eb="2">
      <t>デンリョク</t>
    </rPh>
    <rPh sb="2" eb="3">
      <t>ミ</t>
    </rPh>
    <rPh sb="5" eb="6">
      <t>カ</t>
    </rPh>
    <rPh sb="10" eb="12">
      <t>カンリ</t>
    </rPh>
    <rPh sb="12" eb="14">
      <t>ジョウホウ</t>
    </rPh>
    <rPh sb="18" eb="20">
      <t>ジョウタイ</t>
    </rPh>
    <rPh sb="20" eb="22">
      <t>コウシン</t>
    </rPh>
    <phoneticPr fontId="5"/>
  </si>
  <si>
    <t>電力見える化レポート管理情報テーブル状態更新（完了（警告））</t>
    <rPh sb="0" eb="2">
      <t>デンリョク</t>
    </rPh>
    <rPh sb="2" eb="3">
      <t>ミ</t>
    </rPh>
    <rPh sb="5" eb="6">
      <t>カ</t>
    </rPh>
    <rPh sb="10" eb="12">
      <t>カンリ</t>
    </rPh>
    <rPh sb="12" eb="14">
      <t>ジョウホウ</t>
    </rPh>
    <rPh sb="18" eb="20">
      <t>ジョウタイ</t>
    </rPh>
    <rPh sb="20" eb="22">
      <t>コウシン</t>
    </rPh>
    <rPh sb="23" eb="25">
      <t>カンリョウ</t>
    </rPh>
    <rPh sb="26" eb="28">
      <t>ケイコク</t>
    </rPh>
    <phoneticPr fontId="5"/>
  </si>
  <si>
    <t>電力見える化レポート管理情報テーブル状態更新（完了）</t>
    <rPh sb="0" eb="2">
      <t>デンリョク</t>
    </rPh>
    <rPh sb="2" eb="3">
      <t>ミ</t>
    </rPh>
    <rPh sb="5" eb="6">
      <t>カ</t>
    </rPh>
    <rPh sb="10" eb="12">
      <t>カンリ</t>
    </rPh>
    <rPh sb="12" eb="14">
      <t>ジョウホウ</t>
    </rPh>
    <rPh sb="18" eb="20">
      <t>ジョウタイ</t>
    </rPh>
    <rPh sb="20" eb="22">
      <t>コウシン</t>
    </rPh>
    <rPh sb="23" eb="25">
      <t>カンリョウ</t>
    </rPh>
    <phoneticPr fontId="5"/>
  </si>
  <si>
    <t>｛主キー｝には、数値変換できなかったデータの主キーを登録する。その際、供給地点特定番号は除外する。（本テーブルの供給地点特定番号で判断できるため）</t>
    <rPh sb="7" eb="11">
      <t>スウチヘンカン</t>
    </rPh>
    <rPh sb="21" eb="22">
      <t>シュ</t>
    </rPh>
    <rPh sb="25" eb="27">
      <t>トウロク</t>
    </rPh>
    <rPh sb="32" eb="33">
      <t>サイ</t>
    </rPh>
    <rPh sb="34" eb="42">
      <t>キョウキュウチテントクテイバンゴウ</t>
    </rPh>
    <rPh sb="44" eb="46">
      <t>ジョガイ</t>
    </rPh>
    <rPh sb="50" eb="51">
      <t>ホン</t>
    </rPh>
    <rPh sb="56" eb="64">
      <t>キョウキュウチテントクテイバンゴウ</t>
    </rPh>
    <rPh sb="65" eb="67">
      <t>ハンダン</t>
    </rPh>
    <phoneticPr fontId="20"/>
  </si>
  <si>
    <t>(3)グラフおよびコメントを画像として保存する。</t>
    <phoneticPr fontId="4"/>
  </si>
  <si>
    <t>(5)グラフおよびコメントを画像として保存する。</t>
    <phoneticPr fontId="4"/>
  </si>
  <si>
    <t>①帳票出力項目仕様説明書_No.6のNo.7で算出した1位のデータを取得する。</t>
    <rPh sb="1" eb="3">
      <t>チョウヒョウ</t>
    </rPh>
    <rPh sb="3" eb="5">
      <t>シュツリョク</t>
    </rPh>
    <rPh sb="5" eb="7">
      <t>コウモク</t>
    </rPh>
    <rPh sb="7" eb="9">
      <t>シヨウ</t>
    </rPh>
    <rPh sb="9" eb="12">
      <t>セツメイショ</t>
    </rPh>
    <rPh sb="23" eb="25">
      <t>サンシュツ</t>
    </rPh>
    <rPh sb="28" eb="29">
      <t>イ</t>
    </rPh>
    <rPh sb="34" eb="36">
      <t>シュトク</t>
    </rPh>
    <phoneticPr fontId="4"/>
  </si>
  <si>
    <t>レポートの作成状況は電力見える化レポート管理情報TBLに登録・管理する。</t>
    <rPh sb="5" eb="9">
      <t>サクセイジョウキョウ</t>
    </rPh>
    <rPh sb="10" eb="12">
      <t>デンリョク</t>
    </rPh>
    <rPh sb="12" eb="13">
      <t>ミ</t>
    </rPh>
    <rPh sb="15" eb="16">
      <t>カ</t>
    </rPh>
    <rPh sb="20" eb="24">
      <t>カンリジョウホウ</t>
    </rPh>
    <rPh sb="28" eb="30">
      <t>トウロク</t>
    </rPh>
    <rPh sb="31" eb="33">
      <t>カンリ</t>
    </rPh>
    <phoneticPr fontId="4"/>
  </si>
  <si>
    <t>2026/5/14</t>
    <phoneticPr fontId="4"/>
  </si>
  <si>
    <t>2026/5/15</t>
    <phoneticPr fontId="4"/>
  </si>
  <si>
    <t>2026/6/14</t>
    <phoneticPr fontId="4"/>
  </si>
  <si>
    <t>2026/6/15</t>
    <phoneticPr fontId="4"/>
  </si>
  <si>
    <t>バッチ実行日が1日～14日の場合、レポートの作成対象年月（バッチ実行年月-3）
バッチ実行日が15日～月末の場合、レポートの作成対象年月（バッチ実行年月-2）</t>
    <rPh sb="3" eb="6">
      <t>ジッコウビ</t>
    </rPh>
    <rPh sb="8" eb="9">
      <t>ニチ</t>
    </rPh>
    <rPh sb="12" eb="13">
      <t>ニチ</t>
    </rPh>
    <rPh sb="14" eb="16">
      <t>バアイ</t>
    </rPh>
    <rPh sb="21" eb="23">
      <t>サクセイ</t>
    </rPh>
    <rPh sb="23" eb="27">
      <t>タイショウネンゲツ</t>
    </rPh>
    <rPh sb="43" eb="45">
      <t>ジッコウ</t>
    </rPh>
    <rPh sb="45" eb="46">
      <t>ビ</t>
    </rPh>
    <rPh sb="49" eb="50">
      <t>ニチ</t>
    </rPh>
    <rPh sb="51" eb="53">
      <t>ゲツマツ</t>
    </rPh>
    <rPh sb="54" eb="56">
      <t>バアイ</t>
    </rPh>
    <phoneticPr fontId="4"/>
  </si>
  <si>
    <t>バッチの実行年月日
※実行時に引数が渡されている場合は引数を設定する</t>
    <rPh sb="3" eb="5">
      <t>ジッコウ</t>
    </rPh>
    <rPh sb="6" eb="9">
      <t>ネンガッピ</t>
    </rPh>
    <rPh sb="11" eb="14">
      <t>ジッコウジ</t>
    </rPh>
    <rPh sb="15" eb="17">
      <t>ヒキスウ</t>
    </rPh>
    <rPh sb="18" eb="19">
      <t>ワタ</t>
    </rPh>
    <rPh sb="24" eb="26">
      <t>バアイ</t>
    </rPh>
    <rPh sb="27" eb="29">
      <t>ヒキスウ</t>
    </rPh>
    <rPh sb="30" eb="32">
      <t>セッテイ</t>
    </rPh>
    <phoneticPr fontId="4"/>
  </si>
  <si>
    <t xml:space="preserve">バッチ実行時に取得
</t>
    <rPh sb="2" eb="4">
      <t>ジッコウ</t>
    </rPh>
    <rPh sb="4" eb="5">
      <t>ジ</t>
    </rPh>
    <rPh sb="6" eb="8">
      <t>シュトク</t>
    </rPh>
    <phoneticPr fontId="4"/>
  </si>
  <si>
    <t>(1)EPデータ参照基盤30分値から1年分の30分値を取得する。</t>
    <rPh sb="8" eb="12">
      <t>サンショウキバン</t>
    </rPh>
    <rPh sb="14" eb="16">
      <t>プンチ</t>
    </rPh>
    <rPh sb="19" eb="21">
      <t>ネンブン</t>
    </rPh>
    <rPh sb="24" eb="26">
      <t>プンチ</t>
    </rPh>
    <rPh sb="27" eb="29">
      <t>シュトク</t>
    </rPh>
    <phoneticPr fontId="4"/>
  </si>
  <si>
    <t>横軸ラベル：0～23</t>
    <rPh sb="0" eb="2">
      <t>ヨコジク</t>
    </rPh>
    <phoneticPr fontId="4"/>
  </si>
  <si>
    <t>縦軸ラベル：電力量（kWh)</t>
    <rPh sb="0" eb="2">
      <t>タテジク</t>
    </rPh>
    <rPh sb="6" eb="8">
      <t>デンリョク</t>
    </rPh>
    <rPh sb="8" eb="9">
      <t>リョウ</t>
    </rPh>
    <phoneticPr fontId="4"/>
  </si>
  <si>
    <t>※その際電力量を2倍する。</t>
    <rPh sb="3" eb="4">
      <t>サイ</t>
    </rPh>
    <rPh sb="4" eb="7">
      <t>デンリョクリョウ</t>
    </rPh>
    <rPh sb="9" eb="10">
      <t>バイ</t>
    </rPh>
    <phoneticPr fontId="4"/>
  </si>
  <si>
    <t>後半の時間は、1位の日時に30分追加した数値を設定する。</t>
    <phoneticPr fontId="4"/>
  </si>
  <si>
    <t>横軸ラベル：1~23</t>
    <rPh sb="0" eb="2">
      <t>ヨコジク</t>
    </rPh>
    <phoneticPr fontId="4"/>
  </si>
  <si>
    <r>
      <t>❻ ロードカーブ（</t>
    </r>
    <r>
      <rPr>
        <sz val="9"/>
        <rFont val="游ゴシック"/>
        <family val="3"/>
        <charset val="128"/>
      </rPr>
      <t>）</t>
    </r>
    <phoneticPr fontId="26"/>
  </si>
  <si>
    <t>00:00~07:30、12:00~12:30、18:00～23:30：青（#72a3c9）</t>
    <rPh sb="36" eb="37">
      <t>アオ</t>
    </rPh>
    <phoneticPr fontId="4"/>
  </si>
  <si>
    <t>08:00~11:30、13:00~17:30：オレンジ（#f28e2b）</t>
    <phoneticPr fontId="4"/>
  </si>
  <si>
    <t>最大電力：③の値を2倍する。</t>
    <rPh sb="0" eb="2">
      <t>サイダイ</t>
    </rPh>
    <rPh sb="2" eb="4">
      <t>デンリョク</t>
    </rPh>
    <rPh sb="7" eb="8">
      <t>アタイ</t>
    </rPh>
    <rPh sb="10" eb="11">
      <t>バイ</t>
    </rPh>
    <phoneticPr fontId="4"/>
  </si>
  <si>
    <t>　後半の時間は、1位の日時に30分追加した数値を設定する。</t>
    <phoneticPr fontId="4"/>
  </si>
  <si>
    <t>１１．TEPCOロゴ</t>
    <phoneticPr fontId="4"/>
  </si>
  <si>
    <t>(1)ロゴおよびコメントを作成する。</t>
    <rPh sb="13" eb="15">
      <t>サクセイ</t>
    </rPh>
    <phoneticPr fontId="4"/>
  </si>
  <si>
    <t>※帳票出力項目仕様説明書のシートNo.3参照</t>
    <phoneticPr fontId="4"/>
  </si>
  <si>
    <t>(2)ロゴおよびコメントを画像として保存する。</t>
    <phoneticPr fontId="4"/>
  </si>
  <si>
    <t>１２．③月ごとの使用電力量の推移</t>
    <phoneticPr fontId="4"/>
  </si>
  <si>
    <t>１３．④最大電力の推移</t>
    <phoneticPr fontId="4"/>
  </si>
  <si>
    <t>１４．契約電力が数値変換できない場合</t>
    <rPh sb="8" eb="10">
      <t>スウチ</t>
    </rPh>
    <rPh sb="10" eb="12">
      <t>ヘンカン</t>
    </rPh>
    <rPh sb="16" eb="18">
      <t>バアイ</t>
    </rPh>
    <phoneticPr fontId="4"/>
  </si>
  <si>
    <t>１５．⑤デュレーションカーブ作成</t>
    <phoneticPr fontId="4"/>
  </si>
  <si>
    <t>１６．⑥ロードマップ作成</t>
    <phoneticPr fontId="4"/>
  </si>
  <si>
    <t>１７．省サポ加入者の場合</t>
    <rPh sb="3" eb="4">
      <t>ショウ</t>
    </rPh>
    <rPh sb="6" eb="9">
      <t>カニュウシャ</t>
    </rPh>
    <rPh sb="10" eb="12">
      <t>バアイ</t>
    </rPh>
    <phoneticPr fontId="4"/>
  </si>
  <si>
    <t>１８．レポート作成（省サポ未加入）</t>
    <rPh sb="7" eb="9">
      <t>サクセイ</t>
    </rPh>
    <rPh sb="10" eb="11">
      <t>ショウ</t>
    </rPh>
    <rPh sb="13" eb="16">
      <t>ミカニュウ</t>
    </rPh>
    <phoneticPr fontId="5"/>
  </si>
  <si>
    <t>１９．レポート作成（省サポ加入）</t>
    <rPh sb="7" eb="9">
      <t>サクセイ</t>
    </rPh>
    <rPh sb="10" eb="11">
      <t>ショウ</t>
    </rPh>
    <rPh sb="13" eb="15">
      <t>カニュウ</t>
    </rPh>
    <phoneticPr fontId="5"/>
  </si>
  <si>
    <t>２０．電力見える化レポート管理情報テーブル状態更新（完了）</t>
    <rPh sb="3" eb="5">
      <t>デンリョク</t>
    </rPh>
    <rPh sb="5" eb="6">
      <t>ミ</t>
    </rPh>
    <rPh sb="8" eb="9">
      <t>カ</t>
    </rPh>
    <rPh sb="13" eb="15">
      <t>カンリ</t>
    </rPh>
    <rPh sb="15" eb="17">
      <t>ジョウホウ</t>
    </rPh>
    <rPh sb="21" eb="23">
      <t>ジョウタイ</t>
    </rPh>
    <rPh sb="23" eb="25">
      <t>コウシン</t>
    </rPh>
    <rPh sb="26" eb="28">
      <t>カンリョウ</t>
    </rPh>
    <phoneticPr fontId="5"/>
  </si>
  <si>
    <t>２１．ワークディレクトリの削除</t>
    <rPh sb="13" eb="15">
      <t>サクジョ</t>
    </rPh>
    <phoneticPr fontId="4"/>
  </si>
  <si>
    <t>２２．電力見える化レポート管理情報テーブル状態更新（完了（警告））</t>
    <phoneticPr fontId="4"/>
  </si>
  <si>
    <t>２３．ログ出力</t>
    <phoneticPr fontId="4"/>
  </si>
  <si>
    <t>２４．意図しないエラーが発生した場合</t>
    <rPh sb="3" eb="5">
      <t>イト</t>
    </rPh>
    <rPh sb="12" eb="14">
      <t>ハッセイ</t>
    </rPh>
    <rPh sb="16" eb="18">
      <t>バアイ</t>
    </rPh>
    <phoneticPr fontId="4"/>
  </si>
  <si>
    <t>２５．電力見える化レポート管理情報テーブル状態更新（エラー）</t>
    <phoneticPr fontId="4"/>
  </si>
  <si>
    <t>２６．ログ出力</t>
    <phoneticPr fontId="4"/>
  </si>
  <si>
    <t>２７．終了</t>
    <rPh sb="3" eb="5">
      <t>シュウリョウ</t>
    </rPh>
    <phoneticPr fontId="4"/>
  </si>
  <si>
    <t>※Exception発生時は、後続処理をSKIPして「２７．終了」</t>
    <rPh sb="10" eb="13">
      <t>ハッセイジ</t>
    </rPh>
    <rPh sb="15" eb="17">
      <t>コウゾク</t>
    </rPh>
    <rPh sb="17" eb="19">
      <t>ショリ</t>
    </rPh>
    <rPh sb="30" eb="32">
      <t>シュウリョウ</t>
    </rPh>
    <phoneticPr fontId="4"/>
  </si>
  <si>
    <t>グラフ上部に電力量のラベルを付ける。</t>
    <rPh sb="3" eb="5">
      <t>ジョウブ</t>
    </rPh>
    <rPh sb="6" eb="9">
      <t>デンリョクリョウ</t>
    </rPh>
    <rPh sb="14" eb="15">
      <t>ツ</t>
    </rPh>
    <phoneticPr fontId="4"/>
  </si>
  <si>
    <t>凡例</t>
    <rPh sb="0" eb="2">
      <t>ハンレイ</t>
    </rPh>
    <phoneticPr fontId="4"/>
  </si>
  <si>
    <t>---契約電力</t>
    <rPh sb="3" eb="7">
      <t>ケイヤクデンリョク</t>
    </rPh>
    <phoneticPr fontId="4"/>
  </si>
  <si>
    <t>※「---」部分は赤点線とする。</t>
    <phoneticPr fontId="4"/>
  </si>
  <si>
    <t>①帳票出力項目仕様説明書_No.5のNo.6①のデータを取得</t>
    <rPh sb="28" eb="30">
      <t>シュトク</t>
    </rPh>
    <phoneticPr fontId="4"/>
  </si>
  <si>
    <t>例）「1位 2日（水） 14:00～14:30 202kW</t>
    <phoneticPr fontId="26"/>
  </si>
  <si>
    <t>③「TOP3は以下のとおりでした」と、②で算出したランキングを設定する。</t>
    <rPh sb="7" eb="9">
      <t>イカ</t>
    </rPh>
    <rPh sb="21" eb="23">
      <t>サンシュツ</t>
    </rPh>
    <rPh sb="31" eb="33">
      <t>セッテイ</t>
    </rPh>
    <phoneticPr fontId="26"/>
  </si>
  <si>
    <t>「X位 取得_年月日の日付(曜日)時刻～時刻に+30分 No.5の③ kW」</t>
    <rPh sb="2" eb="3">
      <t>イ</t>
    </rPh>
    <rPh sb="4" eb="6">
      <t>シュトク</t>
    </rPh>
    <rPh sb="7" eb="10">
      <t>ネンガッピ</t>
    </rPh>
    <rPh sb="11" eb="13">
      <t>ヒヅケ</t>
    </rPh>
    <rPh sb="14" eb="16">
      <t>ヨウビ</t>
    </rPh>
    <rPh sb="17" eb="19">
      <t>ジコク</t>
    </rPh>
    <rPh sb="20" eb="22">
      <t>ジコク</t>
    </rPh>
    <rPh sb="26" eb="27">
      <t>プン</t>
    </rPh>
    <phoneticPr fontId="26"/>
  </si>
  <si>
    <t>※同率が複数存在する場合は半角空白で接続して最大3件並べる。</t>
    <rPh sb="1" eb="3">
      <t>ドウリツ</t>
    </rPh>
    <rPh sb="4" eb="8">
      <t>フクスウソンザイ</t>
    </rPh>
    <rPh sb="10" eb="12">
      <t>バアイ</t>
    </rPh>
    <rPh sb="13" eb="15">
      <t>ハンカク</t>
    </rPh>
    <rPh sb="15" eb="17">
      <t>クウハク</t>
    </rPh>
    <rPh sb="18" eb="20">
      <t>セツゾク</t>
    </rPh>
    <rPh sb="22" eb="24">
      <t>サイダイ</t>
    </rPh>
    <rPh sb="25" eb="26">
      <t>ケン</t>
    </rPh>
    <rPh sb="26" eb="27">
      <t>ナラ</t>
    </rPh>
    <phoneticPr fontId="4"/>
  </si>
  <si>
    <t>※45分割してそれぞれの中央値を横軸ラベルとして表示する。</t>
    <rPh sb="3" eb="5">
      <t>ブンカツ</t>
    </rPh>
    <rPh sb="12" eb="14">
      <t>チュウオウ</t>
    </rPh>
    <rPh sb="14" eb="15">
      <t>チ</t>
    </rPh>
    <rPh sb="16" eb="18">
      <t>ヨコジク</t>
    </rPh>
    <rPh sb="24" eb="26">
      <t>ヒョウジ</t>
    </rPh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</si>
</sst>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m&quot;月&quot;dd&quot;日&quot;"/>
    <numFmt numFmtId="177" formatCode="yyyy/mm/dd"/>
    <numFmt numFmtId="178" formatCode="yyyy/mm/dd;@"/>
    <numFmt numFmtId="179" formatCode="0.0_ "/>
    <numFmt numFmtId="180" formatCode="0_ "/>
  </numFmts>
  <fonts count="40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0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20"/>
      <name val="Meiryo UI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28"/>
      <name val="Meiryo UI"/>
      <family val="3"/>
      <charset val="128"/>
    </font>
    <font>
      <sz val="9"/>
      <name val="Meiryo UI"/>
      <family val="3"/>
      <charset val="128"/>
    </font>
    <font>
      <sz val="10"/>
      <color rgb="FFFF0000"/>
      <name val="Meiryo UI"/>
      <family val="3"/>
      <charset val="128"/>
    </font>
    <font>
      <sz val="10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8"/>
      <name val="ＭＳ ゴシック"/>
      <family val="3"/>
      <charset val="128"/>
    </font>
    <font>
      <b/>
      <u/>
      <sz val="14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u/>
      <sz val="14"/>
      <color theme="1"/>
      <name val="ＭＳ ゴシック"/>
      <family val="3"/>
      <charset val="128"/>
    </font>
    <font>
      <b/>
      <sz val="9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0"/>
      <color rgb="FF000000"/>
      <name val="Meiryo UI"/>
      <family val="3"/>
      <charset val="128"/>
    </font>
    <font>
      <sz val="6"/>
      <name val="明朝"/>
      <family val="1"/>
      <charset val="128"/>
    </font>
    <font>
      <sz val="9"/>
      <color theme="1"/>
      <name val="ＭＳ ゴシック"/>
      <family val="3"/>
      <charset val="128"/>
    </font>
    <font>
      <sz val="9"/>
      <color rgb="FFFF000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游ゴシック"/>
      <family val="3"/>
      <charset val="128"/>
    </font>
    <font>
      <sz val="9"/>
      <name val="游ゴシック"/>
      <family val="3"/>
      <charset val="134"/>
    </font>
    <font>
      <sz val="9"/>
      <name val="ＭＳ ゴシック"/>
      <family val="3"/>
      <charset val="134"/>
    </font>
    <font>
      <sz val="9"/>
      <name val="Calibri"/>
      <family val="3"/>
    </font>
    <font>
      <b/>
      <sz val="9"/>
      <name val="游ゴシック"/>
      <family val="3"/>
      <charset val="128"/>
    </font>
    <font>
      <sz val="9"/>
      <name val="Microsoft JhengHei UI"/>
      <family val="3"/>
      <charset val="134"/>
    </font>
    <font>
      <sz val="11"/>
      <name val="游ゴシック"/>
      <family val="2"/>
      <scheme val="minor"/>
    </font>
    <font>
      <sz val="11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9">
    <xf numFmtId="0" fontId="0" fillId="0" borderId="0"/>
    <xf numFmtId="0" fontId="15" fillId="0" borderId="0">
      <alignment vertical="center"/>
    </xf>
    <xf numFmtId="0" fontId="16" fillId="0" borderId="0"/>
    <xf numFmtId="0" fontId="20" fillId="0" borderId="0">
      <alignment vertical="center"/>
    </xf>
    <xf numFmtId="0" fontId="2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/>
    <xf numFmtId="0" fontId="31" fillId="0" borderId="0"/>
  </cellStyleXfs>
  <cellXfs count="524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horizontal="left" vertical="center"/>
    </xf>
    <xf numFmtId="0" fontId="8" fillId="3" borderId="1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9" fontId="8" fillId="0" borderId="12" xfId="0" applyNumberFormat="1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/>
    </xf>
    <xf numFmtId="177" fontId="8" fillId="0" borderId="12" xfId="0" applyNumberFormat="1" applyFont="1" applyBorder="1" applyAlignment="1">
      <alignment horizontal="center" vertical="top" wrapText="1"/>
    </xf>
    <xf numFmtId="0" fontId="9" fillId="0" borderId="12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8" fillId="0" borderId="0" xfId="0" quotePrefix="1" applyFont="1" applyAlignment="1">
      <alignment vertical="top"/>
    </xf>
    <xf numFmtId="178" fontId="6" fillId="0" borderId="0" xfId="0" applyNumberFormat="1" applyFont="1" applyAlignment="1">
      <alignment horizontal="left" vertical="center"/>
    </xf>
    <xf numFmtId="0" fontId="10" fillId="0" borderId="3" xfId="0" applyFont="1" applyBorder="1" applyAlignment="1">
      <alignment horizontal="left" vertical="top" wrapText="1"/>
    </xf>
    <xf numFmtId="179" fontId="11" fillId="0" borderId="12" xfId="0" quotePrefix="1" applyNumberFormat="1" applyFont="1" applyBorder="1" applyAlignment="1">
      <alignment horizontal="center" vertical="top" wrapText="1"/>
    </xf>
    <xf numFmtId="0" fontId="6" fillId="2" borderId="12" xfId="0" applyFont="1" applyFill="1" applyBorder="1" applyAlignment="1">
      <alignment horizontal="left" vertical="top" wrapText="1"/>
    </xf>
    <xf numFmtId="0" fontId="6" fillId="2" borderId="12" xfId="0" applyFont="1" applyFill="1" applyBorder="1" applyAlignment="1">
      <alignment horizontal="left" vertical="top"/>
    </xf>
    <xf numFmtId="49" fontId="11" fillId="0" borderId="12" xfId="0" quotePrefix="1" applyNumberFormat="1" applyFont="1" applyBorder="1" applyAlignment="1">
      <alignment horizontal="center" vertical="top" wrapText="1"/>
    </xf>
    <xf numFmtId="0" fontId="6" fillId="0" borderId="8" xfId="0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6" fillId="0" borderId="7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 readingOrder="1"/>
    </xf>
    <xf numFmtId="0" fontId="3" fillId="0" borderId="0" xfId="0" applyFont="1" applyAlignment="1">
      <alignment vertical="top"/>
    </xf>
    <xf numFmtId="49" fontId="6" fillId="0" borderId="9" xfId="0" applyNumberFormat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horizontal="left" vertical="center"/>
    </xf>
    <xf numFmtId="0" fontId="6" fillId="0" borderId="7" xfId="0" applyFont="1" applyBorder="1" applyAlignment="1">
      <alignment vertical="center"/>
    </xf>
    <xf numFmtId="0" fontId="11" fillId="0" borderId="0" xfId="0" applyFont="1"/>
    <xf numFmtId="0" fontId="10" fillId="0" borderId="0" xfId="0" applyFont="1"/>
    <xf numFmtId="0" fontId="8" fillId="4" borderId="3" xfId="0" applyFont="1" applyFill="1" applyBorder="1" applyAlignment="1">
      <alignment vertical="center"/>
    </xf>
    <xf numFmtId="0" fontId="8" fillId="4" borderId="12" xfId="0" applyFont="1" applyFill="1" applyBorder="1" applyAlignment="1">
      <alignment horizontal="center" vertical="center"/>
    </xf>
    <xf numFmtId="0" fontId="17" fillId="0" borderId="0" xfId="2" applyFont="1"/>
    <xf numFmtId="0" fontId="18" fillId="0" borderId="0" xfId="2" applyFont="1"/>
    <xf numFmtId="0" fontId="17" fillId="0" borderId="20" xfId="2" applyFont="1" applyBorder="1"/>
    <xf numFmtId="49" fontId="17" fillId="0" borderId="31" xfId="2" applyNumberFormat="1" applyFont="1" applyBorder="1" applyAlignment="1">
      <alignment horizontal="left"/>
    </xf>
    <xf numFmtId="49" fontId="17" fillId="0" borderId="0" xfId="2" applyNumberFormat="1" applyFont="1" applyAlignment="1">
      <alignment horizontal="left"/>
    </xf>
    <xf numFmtId="49" fontId="17" fillId="0" borderId="7" xfId="2" applyNumberFormat="1" applyFont="1" applyBorder="1" applyAlignment="1">
      <alignment horizontal="left"/>
    </xf>
    <xf numFmtId="49" fontId="17" fillId="0" borderId="32" xfId="2" applyNumberFormat="1" applyFont="1" applyBorder="1" applyAlignment="1">
      <alignment horizontal="left"/>
    </xf>
    <xf numFmtId="49" fontId="17" fillId="0" borderId="33" xfId="2" applyNumberFormat="1" applyFont="1" applyBorder="1" applyAlignment="1">
      <alignment horizontal="left"/>
    </xf>
    <xf numFmtId="49" fontId="17" fillId="0" borderId="34" xfId="2" applyNumberFormat="1" applyFont="1" applyBorder="1" applyAlignment="1">
      <alignment horizontal="left"/>
    </xf>
    <xf numFmtId="49" fontId="17" fillId="0" borderId="10" xfId="2" applyNumberFormat="1" applyFont="1" applyBorder="1" applyAlignment="1">
      <alignment horizontal="left"/>
    </xf>
    <xf numFmtId="49" fontId="17" fillId="0" borderId="9" xfId="2" applyNumberFormat="1" applyFont="1" applyBorder="1" applyAlignment="1">
      <alignment horizontal="left"/>
    </xf>
    <xf numFmtId="49" fontId="17" fillId="0" borderId="35" xfId="2" applyNumberFormat="1" applyFont="1" applyBorder="1" applyAlignment="1">
      <alignment horizontal="left"/>
    </xf>
    <xf numFmtId="0" fontId="17" fillId="0" borderId="33" xfId="2" applyFont="1" applyBorder="1"/>
    <xf numFmtId="49" fontId="17" fillId="0" borderId="41" xfId="2" applyNumberFormat="1" applyFont="1" applyBorder="1" applyAlignment="1">
      <alignment horizontal="left"/>
    </xf>
    <xf numFmtId="49" fontId="17" fillId="0" borderId="20" xfId="2" applyNumberFormat="1" applyFont="1" applyBorder="1" applyAlignment="1">
      <alignment horizontal="left"/>
    </xf>
    <xf numFmtId="49" fontId="17" fillId="0" borderId="42" xfId="2" applyNumberFormat="1" applyFont="1" applyBorder="1" applyAlignment="1">
      <alignment horizontal="left"/>
    </xf>
    <xf numFmtId="49" fontId="17" fillId="0" borderId="43" xfId="2" applyNumberFormat="1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9" fillId="0" borderId="0" xfId="2" applyFont="1" applyAlignment="1">
      <alignment horizontal="left" vertical="center"/>
    </xf>
    <xf numFmtId="0" fontId="17" fillId="7" borderId="17" xfId="2" applyFont="1" applyFill="1" applyBorder="1" applyAlignment="1">
      <alignment horizontal="left"/>
    </xf>
    <xf numFmtId="0" fontId="17" fillId="7" borderId="18" xfId="2" applyFont="1" applyFill="1" applyBorder="1" applyAlignment="1">
      <alignment horizontal="left"/>
    </xf>
    <xf numFmtId="0" fontId="17" fillId="7" borderId="19" xfId="2" applyFont="1" applyFill="1" applyBorder="1" applyAlignment="1">
      <alignment horizontal="left"/>
    </xf>
    <xf numFmtId="0" fontId="17" fillId="7" borderId="23" xfId="2" applyFont="1" applyFill="1" applyBorder="1" applyAlignment="1">
      <alignment horizontal="left"/>
    </xf>
    <xf numFmtId="0" fontId="17" fillId="7" borderId="24" xfId="2" applyFont="1" applyFill="1" applyBorder="1" applyAlignment="1">
      <alignment horizontal="left"/>
    </xf>
    <xf numFmtId="0" fontId="17" fillId="7" borderId="25" xfId="2" applyFont="1" applyFill="1" applyBorder="1" applyAlignment="1">
      <alignment horizontal="left"/>
    </xf>
    <xf numFmtId="0" fontId="17" fillId="0" borderId="17" xfId="2" applyFont="1" applyBorder="1" applyAlignment="1">
      <alignment horizontal="left"/>
    </xf>
    <xf numFmtId="0" fontId="17" fillId="0" borderId="23" xfId="2" applyFont="1" applyBorder="1" applyAlignment="1">
      <alignment horizontal="left"/>
    </xf>
    <xf numFmtId="0" fontId="17" fillId="0" borderId="24" xfId="2" applyFont="1" applyBorder="1" applyAlignment="1">
      <alignment horizontal="left"/>
    </xf>
    <xf numFmtId="0" fontId="17" fillId="0" borderId="25" xfId="2" applyFont="1" applyBorder="1" applyAlignment="1">
      <alignment horizontal="left"/>
    </xf>
    <xf numFmtId="0" fontId="17" fillId="0" borderId="18" xfId="2" applyFont="1" applyBorder="1" applyAlignment="1">
      <alignment horizontal="center"/>
    </xf>
    <xf numFmtId="0" fontId="17" fillId="0" borderId="47" xfId="2" applyFont="1" applyBorder="1" applyAlignment="1">
      <alignment horizontal="center"/>
    </xf>
    <xf numFmtId="0" fontId="10" fillId="0" borderId="15" xfId="0" applyFont="1" applyBorder="1" applyAlignment="1">
      <alignment horizontal="left"/>
    </xf>
    <xf numFmtId="0" fontId="10" fillId="0" borderId="53" xfId="0" applyFont="1" applyBorder="1"/>
    <xf numFmtId="0" fontId="10" fillId="0" borderId="21" xfId="0" applyFont="1" applyBorder="1" applyAlignment="1">
      <alignment horizontal="left"/>
    </xf>
    <xf numFmtId="0" fontId="10" fillId="0" borderId="54" xfId="0" applyFont="1" applyBorder="1"/>
    <xf numFmtId="0" fontId="0" fillId="0" borderId="20" xfId="0" applyBorder="1"/>
    <xf numFmtId="0" fontId="23" fillId="0" borderId="44" xfId="2" applyFont="1" applyBorder="1" applyAlignment="1">
      <alignment horizontal="left"/>
    </xf>
    <xf numFmtId="0" fontId="23" fillId="0" borderId="18" xfId="2" applyFont="1" applyBorder="1" applyAlignment="1">
      <alignment horizontal="center"/>
    </xf>
    <xf numFmtId="0" fontId="23" fillId="0" borderId="47" xfId="2" applyFont="1" applyBorder="1" applyAlignment="1">
      <alignment horizontal="center"/>
    </xf>
    <xf numFmtId="0" fontId="23" fillId="0" borderId="48" xfId="2" applyFont="1" applyBorder="1" applyAlignment="1">
      <alignment horizontal="left"/>
    </xf>
    <xf numFmtId="0" fontId="23" fillId="0" borderId="24" xfId="2" applyFont="1" applyBorder="1" applyAlignment="1">
      <alignment horizontal="center"/>
    </xf>
    <xf numFmtId="0" fontId="23" fillId="0" borderId="49" xfId="2" applyFont="1" applyBorder="1" applyAlignment="1">
      <alignment horizontal="center"/>
    </xf>
    <xf numFmtId="14" fontId="18" fillId="2" borderId="0" xfId="2" applyNumberFormat="1" applyFont="1" applyFill="1"/>
    <xf numFmtId="0" fontId="19" fillId="0" borderId="0" xfId="2" applyFont="1" applyAlignment="1">
      <alignment vertical="center"/>
    </xf>
    <xf numFmtId="0" fontId="17" fillId="0" borderId="44" xfId="2" applyFont="1" applyBorder="1" applyAlignment="1">
      <alignment horizontal="left" vertical="center"/>
    </xf>
    <xf numFmtId="0" fontId="17" fillId="0" borderId="19" xfId="2" applyFont="1" applyBorder="1" applyAlignment="1">
      <alignment horizontal="center"/>
    </xf>
    <xf numFmtId="0" fontId="19" fillId="0" borderId="10" xfId="2" applyFont="1" applyBorder="1" applyAlignment="1">
      <alignment horizontal="left" vertical="center"/>
    </xf>
    <xf numFmtId="0" fontId="19" fillId="0" borderId="10" xfId="2" applyFont="1" applyBorder="1" applyAlignment="1">
      <alignment vertical="center"/>
    </xf>
    <xf numFmtId="0" fontId="17" fillId="0" borderId="10" xfId="2" applyFont="1" applyBorder="1"/>
    <xf numFmtId="0" fontId="17" fillId="0" borderId="46" xfId="2" applyFont="1" applyBorder="1" applyAlignment="1">
      <alignment horizontal="left" vertical="center"/>
    </xf>
    <xf numFmtId="0" fontId="17" fillId="0" borderId="2" xfId="2" applyFont="1" applyBorder="1" applyAlignment="1">
      <alignment horizontal="center"/>
    </xf>
    <xf numFmtId="0" fontId="17" fillId="0" borderId="3" xfId="2" applyFont="1" applyBorder="1" applyAlignment="1">
      <alignment horizontal="center"/>
    </xf>
    <xf numFmtId="0" fontId="17" fillId="0" borderId="1" xfId="2" applyFont="1" applyBorder="1" applyAlignment="1">
      <alignment horizontal="left"/>
    </xf>
    <xf numFmtId="0" fontId="17" fillId="0" borderId="2" xfId="2" applyFont="1" applyBorder="1" applyAlignment="1">
      <alignment horizontal="left"/>
    </xf>
    <xf numFmtId="0" fontId="17" fillId="0" borderId="45" xfId="2" applyFont="1" applyBorder="1" applyAlignment="1">
      <alignment horizontal="left"/>
    </xf>
    <xf numFmtId="0" fontId="17" fillId="8" borderId="1" xfId="3" applyFont="1" applyFill="1" applyBorder="1" applyAlignment="1">
      <alignment horizontal="center" vertical="center"/>
    </xf>
    <xf numFmtId="0" fontId="17" fillId="8" borderId="2" xfId="3" applyFont="1" applyFill="1" applyBorder="1" applyAlignment="1">
      <alignment horizontal="center" vertical="center"/>
    </xf>
    <xf numFmtId="0" fontId="17" fillId="8" borderId="45" xfId="3" applyFont="1" applyFill="1" applyBorder="1" applyAlignment="1">
      <alignment horizontal="center" vertical="center"/>
    </xf>
    <xf numFmtId="0" fontId="17" fillId="0" borderId="58" xfId="0" applyFont="1" applyBorder="1" applyAlignment="1">
      <alignment wrapText="1"/>
    </xf>
    <xf numFmtId="0" fontId="24" fillId="0" borderId="0" xfId="0" applyFont="1"/>
    <xf numFmtId="0" fontId="0" fillId="0" borderId="62" xfId="0" applyBorder="1"/>
    <xf numFmtId="14" fontId="0" fillId="0" borderId="0" xfId="0" quotePrefix="1" applyNumberFormat="1" applyAlignment="1">
      <alignment horizontal="left"/>
    </xf>
    <xf numFmtId="0" fontId="17" fillId="0" borderId="0" xfId="0" applyFont="1"/>
    <xf numFmtId="0" fontId="13" fillId="0" borderId="0" xfId="0" applyFont="1"/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2" borderId="1" xfId="0" quotePrefix="1" applyFont="1" applyFill="1" applyBorder="1" applyAlignment="1">
      <alignment vertical="top"/>
    </xf>
    <xf numFmtId="0" fontId="6" fillId="2" borderId="12" xfId="0" quotePrefix="1" applyFont="1" applyFill="1" applyBorder="1" applyAlignment="1">
      <alignment vertical="top"/>
    </xf>
    <xf numFmtId="0" fontId="3" fillId="0" borderId="7" xfId="0" applyFont="1" applyBorder="1" applyAlignment="1">
      <alignment vertical="top"/>
    </xf>
    <xf numFmtId="0" fontId="14" fillId="0" borderId="0" xfId="0" applyFont="1" applyAlignment="1">
      <alignment vertical="top"/>
    </xf>
    <xf numFmtId="0" fontId="6" fillId="0" borderId="7" xfId="0" applyFont="1" applyBorder="1" applyAlignment="1">
      <alignment horizontal="left" vertical="top" indent="1"/>
    </xf>
    <xf numFmtId="0" fontId="3" fillId="0" borderId="0" xfId="0" applyFont="1" applyAlignment="1">
      <alignment vertical="center"/>
    </xf>
    <xf numFmtId="0" fontId="6" fillId="0" borderId="0" xfId="0" quotePrefix="1" applyFont="1" applyAlignment="1">
      <alignment vertical="center"/>
    </xf>
    <xf numFmtId="0" fontId="25" fillId="0" borderId="0" xfId="0" applyFont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5" borderId="12" xfId="0" quotePrefix="1" applyFont="1" applyFill="1" applyBorder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6" fillId="5" borderId="12" xfId="0" applyFont="1" applyFill="1" applyBorder="1" applyAlignment="1">
      <alignment vertical="center"/>
    </xf>
    <xf numFmtId="180" fontId="6" fillId="0" borderId="12" xfId="0" applyNumberFormat="1" applyFont="1" applyBorder="1" applyAlignment="1">
      <alignment vertical="top"/>
    </xf>
    <xf numFmtId="0" fontId="6" fillId="2" borderId="12" xfId="0" quotePrefix="1" applyFont="1" applyFill="1" applyBorder="1" applyAlignment="1">
      <alignment vertical="top" wrapText="1" shrinkToFit="1"/>
    </xf>
    <xf numFmtId="0" fontId="6" fillId="2" borderId="12" xfId="0" quotePrefix="1" applyFont="1" applyFill="1" applyBorder="1" applyAlignment="1">
      <alignment vertical="top" wrapText="1"/>
    </xf>
    <xf numFmtId="0" fontId="0" fillId="0" borderId="10" xfId="0" applyBorder="1"/>
    <xf numFmtId="0" fontId="3" fillId="0" borderId="10" xfId="0" applyFont="1" applyBorder="1" applyAlignment="1">
      <alignment vertical="center"/>
    </xf>
    <xf numFmtId="0" fontId="10" fillId="0" borderId="12" xfId="0" applyFont="1" applyBorder="1" applyAlignment="1">
      <alignment vertical="top"/>
    </xf>
    <xf numFmtId="0" fontId="10" fillId="0" borderId="12" xfId="0" applyFont="1" applyBorder="1" applyAlignment="1">
      <alignment vertical="top" wrapText="1"/>
    </xf>
    <xf numFmtId="0" fontId="10" fillId="0" borderId="0" xfId="0" applyFont="1" applyAlignment="1">
      <alignment vertical="top"/>
    </xf>
    <xf numFmtId="55" fontId="6" fillId="2" borderId="12" xfId="0" quotePrefix="1" applyNumberFormat="1" applyFont="1" applyFill="1" applyBorder="1" applyAlignment="1">
      <alignment horizontal="left" vertical="top" wrapText="1"/>
    </xf>
    <xf numFmtId="180" fontId="6" fillId="0" borderId="0" xfId="0" applyNumberFormat="1" applyFont="1" applyAlignment="1">
      <alignment vertical="top"/>
    </xf>
    <xf numFmtId="0" fontId="6" fillId="2" borderId="0" xfId="0" quotePrefix="1" applyFont="1" applyFill="1" applyAlignment="1">
      <alignment vertical="top"/>
    </xf>
    <xf numFmtId="0" fontId="6" fillId="2" borderId="0" xfId="0" quotePrefix="1" applyFont="1" applyFill="1" applyAlignment="1">
      <alignment vertical="top" wrapText="1" shrinkToFit="1"/>
    </xf>
    <xf numFmtId="0" fontId="6" fillId="2" borderId="0" xfId="0" quotePrefix="1" applyFont="1" applyFill="1" applyAlignment="1">
      <alignment vertical="top" wrapText="1"/>
    </xf>
    <xf numFmtId="0" fontId="6" fillId="0" borderId="12" xfId="0" quotePrefix="1" applyFont="1" applyBorder="1" applyAlignment="1">
      <alignment vertical="top" wrapText="1" shrinkToFit="1"/>
    </xf>
    <xf numFmtId="0" fontId="6" fillId="0" borderId="12" xfId="0" quotePrefix="1" applyFont="1" applyBorder="1" applyAlignment="1">
      <alignment vertical="top" wrapText="1"/>
    </xf>
    <xf numFmtId="0" fontId="10" fillId="2" borderId="0" xfId="0" applyFont="1" applyFill="1"/>
    <xf numFmtId="0" fontId="3" fillId="4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4" borderId="12" xfId="0" applyFont="1" applyFill="1" applyBorder="1" applyAlignment="1">
      <alignment horizontal="center" vertical="center"/>
    </xf>
    <xf numFmtId="0" fontId="6" fillId="0" borderId="12" xfId="0" quotePrefix="1" applyFont="1" applyBorder="1" applyAlignment="1">
      <alignment vertical="top"/>
    </xf>
    <xf numFmtId="0" fontId="17" fillId="0" borderId="59" xfId="0" applyFont="1" applyBorder="1"/>
    <xf numFmtId="0" fontId="17" fillId="8" borderId="59" xfId="3" applyFont="1" applyFill="1" applyBorder="1" applyAlignment="1">
      <alignment horizontal="center" vertical="center"/>
    </xf>
    <xf numFmtId="0" fontId="17" fillId="8" borderId="58" xfId="3" applyFont="1" applyFill="1" applyBorder="1" applyAlignment="1">
      <alignment horizontal="center" vertical="center"/>
    </xf>
    <xf numFmtId="0" fontId="17" fillId="8" borderId="61" xfId="3" applyFont="1" applyFill="1" applyBorder="1" applyAlignment="1">
      <alignment horizontal="center" vertical="center"/>
    </xf>
    <xf numFmtId="0" fontId="6" fillId="0" borderId="0" xfId="0" quotePrefix="1" applyFont="1" applyAlignment="1">
      <alignment vertical="top"/>
    </xf>
    <xf numFmtId="0" fontId="6" fillId="0" borderId="0" xfId="0" quotePrefix="1" applyFont="1" applyAlignment="1">
      <alignment vertical="top" wrapText="1" shrinkToFit="1"/>
    </xf>
    <xf numFmtId="0" fontId="6" fillId="0" borderId="0" xfId="0" quotePrefix="1" applyFont="1" applyAlignment="1">
      <alignment vertical="top" wrapText="1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7" fillId="0" borderId="0" xfId="2" applyFont="1" applyAlignment="1">
      <alignment vertical="center"/>
    </xf>
    <xf numFmtId="0" fontId="23" fillId="0" borderId="0" xfId="2" applyFont="1"/>
    <xf numFmtId="0" fontId="27" fillId="0" borderId="0" xfId="0" applyFont="1"/>
    <xf numFmtId="0" fontId="0" fillId="0" borderId="77" xfId="0" applyBorder="1"/>
    <xf numFmtId="0" fontId="0" fillId="0" borderId="14" xfId="0" quotePrefix="1" applyBorder="1"/>
    <xf numFmtId="0" fontId="0" fillId="0" borderId="14" xfId="0" applyBorder="1"/>
    <xf numFmtId="0" fontId="0" fillId="0" borderId="81" xfId="0" applyBorder="1"/>
    <xf numFmtId="0" fontId="0" fillId="0" borderId="12" xfId="0" quotePrefix="1" applyBorder="1"/>
    <xf numFmtId="0" fontId="0" fillId="0" borderId="12" xfId="0" applyBorder="1"/>
    <xf numFmtId="49" fontId="17" fillId="0" borderId="21" xfId="2" applyNumberFormat="1" applyFont="1" applyBorder="1" applyAlignment="1">
      <alignment vertical="top" wrapText="1"/>
    </xf>
    <xf numFmtId="49" fontId="17" fillId="0" borderId="24" xfId="2" applyNumberFormat="1" applyFont="1" applyBorder="1" applyAlignment="1">
      <alignment vertical="top" wrapText="1"/>
    </xf>
    <xf numFmtId="49" fontId="17" fillId="0" borderId="49" xfId="2" applyNumberFormat="1" applyFont="1" applyBorder="1" applyAlignment="1">
      <alignment vertical="top" wrapText="1"/>
    </xf>
    <xf numFmtId="0" fontId="10" fillId="2" borderId="0" xfId="0" quotePrefix="1" applyFont="1" applyFill="1"/>
    <xf numFmtId="0" fontId="6" fillId="6" borderId="0" xfId="0" applyFont="1" applyFill="1" applyAlignment="1">
      <alignment vertical="center" wrapText="1"/>
    </xf>
    <xf numFmtId="0" fontId="10" fillId="0" borderId="0" xfId="0" quotePrefix="1" applyFont="1"/>
    <xf numFmtId="55" fontId="6" fillId="2" borderId="0" xfId="0" quotePrefix="1" applyNumberFormat="1" applyFont="1" applyFill="1" applyAlignment="1">
      <alignment horizontal="left" vertical="top" wrapText="1"/>
    </xf>
    <xf numFmtId="0" fontId="17" fillId="0" borderId="0" xfId="2" applyFont="1" applyAlignment="1">
      <alignment horizontal="left"/>
    </xf>
    <xf numFmtId="0" fontId="18" fillId="0" borderId="0" xfId="2" applyFont="1" applyAlignment="1">
      <alignment horizontal="left"/>
    </xf>
    <xf numFmtId="49" fontId="28" fillId="0" borderId="0" xfId="2" applyNumberFormat="1" applyFont="1" applyAlignment="1">
      <alignment vertical="center"/>
    </xf>
    <xf numFmtId="49" fontId="28" fillId="0" borderId="5" xfId="2" applyNumberFormat="1" applyFont="1" applyBorder="1" applyAlignment="1">
      <alignment vertical="center"/>
    </xf>
    <xf numFmtId="0" fontId="28" fillId="0" borderId="0" xfId="2" applyFont="1" applyAlignment="1">
      <alignment vertical="center"/>
    </xf>
    <xf numFmtId="49" fontId="17" fillId="0" borderId="33" xfId="2" applyNumberFormat="1" applyFont="1" applyBorder="1" applyAlignment="1">
      <alignment vertical="center"/>
    </xf>
    <xf numFmtId="49" fontId="17" fillId="0" borderId="0" xfId="2" applyNumberFormat="1" applyFont="1" applyAlignment="1">
      <alignment vertical="center"/>
    </xf>
    <xf numFmtId="49" fontId="17" fillId="0" borderId="8" xfId="2" applyNumberFormat="1" applyFont="1" applyBorder="1" applyAlignment="1">
      <alignment vertical="center"/>
    </xf>
    <xf numFmtId="49" fontId="17" fillId="0" borderId="7" xfId="2" applyNumberFormat="1" applyFont="1" applyBorder="1" applyAlignment="1">
      <alignment vertical="center"/>
    </xf>
    <xf numFmtId="49" fontId="29" fillId="0" borderId="0" xfId="2" applyNumberFormat="1" applyFont="1" applyAlignment="1">
      <alignment vertical="center"/>
    </xf>
    <xf numFmtId="49" fontId="17" fillId="0" borderId="32" xfId="2" applyNumberFormat="1" applyFont="1" applyBorder="1" applyAlignment="1">
      <alignment vertical="center"/>
    </xf>
    <xf numFmtId="49" fontId="17" fillId="0" borderId="33" xfId="7" applyNumberFormat="1" applyFont="1" applyBorder="1" applyAlignment="1">
      <alignment vertical="center"/>
    </xf>
    <xf numFmtId="49" fontId="17" fillId="0" borderId="0" xfId="7" applyNumberFormat="1" applyFont="1" applyAlignment="1">
      <alignment vertical="center"/>
    </xf>
    <xf numFmtId="49" fontId="17" fillId="0" borderId="8" xfId="7" applyNumberFormat="1" applyFont="1" applyBorder="1" applyAlignment="1">
      <alignment vertical="center"/>
    </xf>
    <xf numFmtId="49" fontId="17" fillId="0" borderId="7" xfId="7" applyNumberFormat="1" applyFont="1" applyBorder="1" applyAlignment="1">
      <alignment vertical="center"/>
    </xf>
    <xf numFmtId="49" fontId="17" fillId="0" borderId="34" xfId="2" applyNumberFormat="1" applyFont="1" applyBorder="1" applyAlignment="1">
      <alignment vertical="center"/>
    </xf>
    <xf numFmtId="49" fontId="17" fillId="0" borderId="10" xfId="2" applyNumberFormat="1" applyFont="1" applyBorder="1" applyAlignment="1">
      <alignment vertical="center"/>
    </xf>
    <xf numFmtId="49" fontId="17" fillId="0" borderId="11" xfId="2" applyNumberFormat="1" applyFont="1" applyBorder="1" applyAlignment="1">
      <alignment vertical="center"/>
    </xf>
    <xf numFmtId="49" fontId="17" fillId="0" borderId="9" xfId="2" applyNumberFormat="1" applyFont="1" applyBorder="1" applyAlignment="1">
      <alignment vertical="center"/>
    </xf>
    <xf numFmtId="49" fontId="17" fillId="0" borderId="35" xfId="2" applyNumberFormat="1" applyFont="1" applyBorder="1" applyAlignment="1">
      <alignment vertical="center"/>
    </xf>
    <xf numFmtId="49" fontId="17" fillId="0" borderId="85" xfId="7" applyNumberFormat="1" applyFont="1" applyBorder="1" applyAlignment="1">
      <alignment vertical="center"/>
    </xf>
    <xf numFmtId="49" fontId="17" fillId="0" borderId="85" xfId="2" applyNumberFormat="1" applyFont="1" applyBorder="1" applyAlignment="1">
      <alignment vertical="center"/>
    </xf>
    <xf numFmtId="49" fontId="17" fillId="0" borderId="86" xfId="2" applyNumberFormat="1" applyFont="1" applyBorder="1" applyAlignment="1">
      <alignment vertical="center"/>
    </xf>
    <xf numFmtId="49" fontId="17" fillId="0" borderId="31" xfId="7" applyNumberFormat="1" applyFont="1" applyBorder="1" applyAlignment="1">
      <alignment vertical="center"/>
    </xf>
    <xf numFmtId="49" fontId="17" fillId="0" borderId="86" xfId="7" applyNumberFormat="1" applyFont="1" applyBorder="1" applyAlignment="1">
      <alignment vertical="center"/>
    </xf>
    <xf numFmtId="49" fontId="17" fillId="0" borderId="87" xfId="7" applyNumberFormat="1" applyFont="1" applyBorder="1" applyAlignment="1">
      <alignment vertical="center"/>
    </xf>
    <xf numFmtId="49" fontId="17" fillId="0" borderId="88" xfId="2" applyNumberFormat="1" applyFont="1" applyBorder="1" applyAlignment="1">
      <alignment vertical="center"/>
    </xf>
    <xf numFmtId="49" fontId="17" fillId="0" borderId="63" xfId="7" applyNumberFormat="1" applyFont="1" applyBorder="1" applyAlignment="1">
      <alignment vertical="center"/>
    </xf>
    <xf numFmtId="49" fontId="17" fillId="0" borderId="5" xfId="7" applyNumberFormat="1" applyFont="1" applyBorder="1" applyAlignment="1">
      <alignment vertical="center"/>
    </xf>
    <xf numFmtId="49" fontId="17" fillId="0" borderId="6" xfId="7" applyNumberFormat="1" applyFont="1" applyBorder="1" applyAlignment="1">
      <alignment vertical="center"/>
    </xf>
    <xf numFmtId="49" fontId="17" fillId="0" borderId="4" xfId="7" applyNumberFormat="1" applyFont="1" applyBorder="1" applyAlignment="1">
      <alignment vertical="center"/>
    </xf>
    <xf numFmtId="49" fontId="17" fillId="0" borderId="5" xfId="2" applyNumberFormat="1" applyFont="1" applyBorder="1" applyAlignment="1">
      <alignment vertical="center"/>
    </xf>
    <xf numFmtId="49" fontId="17" fillId="0" borderId="6" xfId="2" applyNumberFormat="1" applyFont="1" applyBorder="1" applyAlignment="1">
      <alignment vertical="center"/>
    </xf>
    <xf numFmtId="49" fontId="17" fillId="0" borderId="64" xfId="2" applyNumberFormat="1" applyFont="1" applyBorder="1" applyAlignment="1">
      <alignment vertical="center"/>
    </xf>
    <xf numFmtId="49" fontId="17" fillId="0" borderId="41" xfId="2" applyNumberFormat="1" applyFont="1" applyBorder="1" applyAlignment="1">
      <alignment vertical="center"/>
    </xf>
    <xf numFmtId="49" fontId="17" fillId="0" borderId="20" xfId="2" applyNumberFormat="1" applyFont="1" applyBorder="1" applyAlignment="1">
      <alignment vertical="center"/>
    </xf>
    <xf numFmtId="49" fontId="17" fillId="0" borderId="89" xfId="2" applyNumberFormat="1" applyFont="1" applyBorder="1" applyAlignment="1">
      <alignment vertical="center"/>
    </xf>
    <xf numFmtId="49" fontId="17" fillId="0" borderId="42" xfId="2" applyNumberFormat="1" applyFont="1" applyBorder="1" applyAlignment="1">
      <alignment vertical="center"/>
    </xf>
    <xf numFmtId="49" fontId="17" fillId="0" borderId="43" xfId="2" applyNumberFormat="1" applyFont="1" applyBorder="1" applyAlignment="1">
      <alignment vertical="center"/>
    </xf>
    <xf numFmtId="49" fontId="17" fillId="0" borderId="72" xfId="2" applyNumberFormat="1" applyFont="1" applyBorder="1" applyAlignment="1">
      <alignment vertical="center"/>
    </xf>
    <xf numFmtId="49" fontId="17" fillId="0" borderId="71" xfId="2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49" fontId="17" fillId="0" borderId="72" xfId="7" applyNumberFormat="1" applyFont="1" applyBorder="1" applyAlignment="1">
      <alignment vertical="center"/>
    </xf>
    <xf numFmtId="49" fontId="17" fillId="0" borderId="71" xfId="7" applyNumberFormat="1" applyFont="1" applyBorder="1" applyAlignment="1">
      <alignment vertical="center"/>
    </xf>
    <xf numFmtId="49" fontId="17" fillId="0" borderId="73" xfId="7" applyNumberFormat="1" applyFont="1" applyBorder="1" applyAlignment="1">
      <alignment vertical="center"/>
    </xf>
    <xf numFmtId="49" fontId="17" fillId="0" borderId="98" xfId="7" applyNumberFormat="1" applyFont="1" applyBorder="1" applyAlignment="1">
      <alignment vertical="center"/>
    </xf>
    <xf numFmtId="49" fontId="17" fillId="0" borderId="98" xfId="2" applyNumberFormat="1" applyFont="1" applyBorder="1" applyAlignment="1">
      <alignment vertical="center"/>
    </xf>
    <xf numFmtId="49" fontId="17" fillId="0" borderId="2" xfId="2" applyNumberFormat="1" applyFont="1" applyBorder="1" applyAlignment="1">
      <alignment vertical="center"/>
    </xf>
    <xf numFmtId="49" fontId="17" fillId="0" borderId="3" xfId="2" applyNumberFormat="1" applyFont="1" applyBorder="1" applyAlignment="1">
      <alignment vertical="center"/>
    </xf>
    <xf numFmtId="49" fontId="17" fillId="0" borderId="79" xfId="2" applyNumberFormat="1" applyFont="1" applyBorder="1" applyAlignment="1">
      <alignment vertical="center"/>
    </xf>
    <xf numFmtId="49" fontId="17" fillId="0" borderId="99" xfId="7" applyNumberFormat="1" applyFont="1" applyBorder="1" applyAlignment="1">
      <alignment vertical="center"/>
    </xf>
    <xf numFmtId="49" fontId="17" fillId="0" borderId="79" xfId="7" applyNumberFormat="1" applyFont="1" applyBorder="1" applyAlignment="1">
      <alignment vertical="center"/>
    </xf>
    <xf numFmtId="49" fontId="17" fillId="0" borderId="78" xfId="7" applyNumberFormat="1" applyFont="1" applyBorder="1" applyAlignment="1">
      <alignment vertical="center"/>
    </xf>
    <xf numFmtId="49" fontId="17" fillId="0" borderId="80" xfId="2" applyNumberFormat="1" applyFont="1" applyBorder="1" applyAlignment="1">
      <alignment vertical="center"/>
    </xf>
    <xf numFmtId="49" fontId="17" fillId="0" borderId="46" xfId="7" applyNumberFormat="1" applyFont="1" applyBorder="1" applyAlignment="1">
      <alignment vertical="center"/>
    </xf>
    <xf numFmtId="49" fontId="17" fillId="0" borderId="2" xfId="7" applyNumberFormat="1" applyFont="1" applyBorder="1" applyAlignment="1">
      <alignment vertical="center"/>
    </xf>
    <xf numFmtId="49" fontId="17" fillId="0" borderId="3" xfId="7" applyNumberFormat="1" applyFont="1" applyBorder="1" applyAlignment="1">
      <alignment vertical="center"/>
    </xf>
    <xf numFmtId="49" fontId="17" fillId="0" borderId="1" xfId="7" applyNumberFormat="1" applyFont="1" applyBorder="1" applyAlignment="1">
      <alignment vertical="center"/>
    </xf>
    <xf numFmtId="49" fontId="17" fillId="0" borderId="45" xfId="2" applyNumberFormat="1" applyFont="1" applyBorder="1" applyAlignment="1">
      <alignment vertical="center"/>
    </xf>
    <xf numFmtId="49" fontId="34" fillId="0" borderId="5" xfId="2" applyNumberFormat="1" applyFont="1" applyBorder="1" applyAlignment="1">
      <alignment vertical="center"/>
    </xf>
    <xf numFmtId="49" fontId="28" fillId="0" borderId="10" xfId="2" applyNumberFormat="1" applyFont="1" applyBorder="1" applyAlignment="1">
      <alignment vertical="center"/>
    </xf>
    <xf numFmtId="49" fontId="28" fillId="0" borderId="4" xfId="7" applyNumberFormat="1" applyFont="1" applyBorder="1" applyAlignment="1">
      <alignment vertical="center"/>
    </xf>
    <xf numFmtId="49" fontId="28" fillId="0" borderId="20" xfId="2" applyNumberFormat="1" applyFont="1" applyBorder="1" applyAlignment="1">
      <alignment vertical="center"/>
    </xf>
    <xf numFmtId="49" fontId="17" fillId="0" borderId="0" xfId="0" applyNumberFormat="1" applyFont="1" applyAlignment="1">
      <alignment vertical="center"/>
    </xf>
    <xf numFmtId="49" fontId="17" fillId="0" borderId="70" xfId="7" applyNumberFormat="1" applyFont="1" applyBorder="1" applyAlignment="1">
      <alignment vertical="center"/>
    </xf>
    <xf numFmtId="49" fontId="17" fillId="0" borderId="74" xfId="2" applyNumberFormat="1" applyFont="1" applyBorder="1" applyAlignment="1">
      <alignment vertical="center"/>
    </xf>
    <xf numFmtId="0" fontId="3" fillId="4" borderId="1" xfId="1" applyFont="1" applyFill="1" applyBorder="1">
      <alignment vertical="center"/>
    </xf>
    <xf numFmtId="0" fontId="3" fillId="4" borderId="12" xfId="1" applyFont="1" applyFill="1" applyBorder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vertical="center" wrapText="1"/>
    </xf>
    <xf numFmtId="0" fontId="3" fillId="4" borderId="12" xfId="1" applyFont="1" applyFill="1" applyBorder="1" applyAlignment="1">
      <alignment horizontal="center" vertical="center"/>
    </xf>
    <xf numFmtId="0" fontId="6" fillId="6" borderId="14" xfId="1" applyFont="1" applyFill="1" applyBorder="1" applyAlignment="1">
      <alignment vertical="center" wrapText="1"/>
    </xf>
    <xf numFmtId="0" fontId="3" fillId="4" borderId="12" xfId="1" applyFont="1" applyFill="1" applyBorder="1" applyAlignment="1">
      <alignment horizontal="left" vertical="center"/>
    </xf>
    <xf numFmtId="0" fontId="3" fillId="4" borderId="13" xfId="1" applyFont="1" applyFill="1" applyBorder="1" applyAlignment="1">
      <alignment horizontal="center" vertical="center"/>
    </xf>
    <xf numFmtId="0" fontId="6" fillId="2" borderId="3" xfId="1" quotePrefix="1" applyFont="1" applyFill="1" applyBorder="1" applyAlignment="1">
      <alignment horizontal="left" vertical="top" wrapText="1" shrinkToFit="1"/>
    </xf>
    <xf numFmtId="0" fontId="6" fillId="0" borderId="12" xfId="1" applyFont="1" applyBorder="1">
      <alignment vertical="center"/>
    </xf>
    <xf numFmtId="0" fontId="6" fillId="0" borderId="12" xfId="1" applyFont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top"/>
    </xf>
    <xf numFmtId="0" fontId="17" fillId="0" borderId="100" xfId="3" applyFont="1" applyBorder="1" applyAlignment="1">
      <alignment vertical="center" shrinkToFit="1"/>
    </xf>
    <xf numFmtId="0" fontId="0" fillId="0" borderId="101" xfId="0" applyBorder="1"/>
    <xf numFmtId="0" fontId="0" fillId="0" borderId="102" xfId="0" applyBorder="1"/>
    <xf numFmtId="49" fontId="29" fillId="0" borderId="20" xfId="2" applyNumberFormat="1" applyFont="1" applyBorder="1" applyAlignment="1">
      <alignment vertical="center"/>
    </xf>
    <xf numFmtId="49" fontId="17" fillId="0" borderId="48" xfId="7" applyNumberFormat="1" applyFont="1" applyBorder="1" applyAlignment="1">
      <alignment vertical="center"/>
    </xf>
    <xf numFmtId="49" fontId="17" fillId="0" borderId="24" xfId="7" applyNumberFormat="1" applyFont="1" applyBorder="1" applyAlignment="1">
      <alignment vertical="center"/>
    </xf>
    <xf numFmtId="49" fontId="17" fillId="0" borderId="49" xfId="7" applyNumberFormat="1" applyFont="1" applyBorder="1" applyAlignment="1">
      <alignment vertical="center"/>
    </xf>
    <xf numFmtId="49" fontId="17" fillId="0" borderId="23" xfId="7" applyNumberFormat="1" applyFont="1" applyBorder="1" applyAlignment="1">
      <alignment vertical="center"/>
    </xf>
    <xf numFmtId="49" fontId="17" fillId="0" borderId="24" xfId="2" applyNumberFormat="1" applyFont="1" applyBorder="1" applyAlignment="1">
      <alignment vertical="center"/>
    </xf>
    <xf numFmtId="49" fontId="17" fillId="0" borderId="49" xfId="2" applyNumberFormat="1" applyFont="1" applyBorder="1" applyAlignment="1">
      <alignment vertical="center"/>
    </xf>
    <xf numFmtId="49" fontId="17" fillId="0" borderId="25" xfId="2" applyNumberFormat="1" applyFont="1" applyBorder="1" applyAlignment="1">
      <alignment vertical="center"/>
    </xf>
    <xf numFmtId="49" fontId="17" fillId="0" borderId="23" xfId="2" applyNumberFormat="1" applyFont="1" applyBorder="1" applyAlignment="1">
      <alignment vertical="center"/>
    </xf>
    <xf numFmtId="0" fontId="8" fillId="0" borderId="0" xfId="0" applyFont="1"/>
    <xf numFmtId="0" fontId="38" fillId="0" borderId="62" xfId="0" applyFont="1" applyBorder="1"/>
    <xf numFmtId="49" fontId="17" fillId="0" borderId="9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center" shrinkToFit="1"/>
    </xf>
    <xf numFmtId="0" fontId="8" fillId="4" borderId="2" xfId="0" applyFont="1" applyFill="1" applyBorder="1" applyAlignment="1">
      <alignment horizontal="center" vertical="center" shrinkToFit="1"/>
    </xf>
    <xf numFmtId="0" fontId="8" fillId="0" borderId="12" xfId="0" applyFont="1" applyBorder="1" applyAlignment="1">
      <alignment horizontal="left" vertical="center"/>
    </xf>
    <xf numFmtId="0" fontId="8" fillId="0" borderId="0" xfId="0" applyFont="1" applyAlignment="1">
      <alignment vertical="top" wrapText="1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7" fillId="0" borderId="17" xfId="2" applyFont="1" applyBorder="1" applyAlignment="1">
      <alignment horizontal="left"/>
    </xf>
    <xf numFmtId="0" fontId="17" fillId="0" borderId="18" xfId="2" applyFont="1" applyBorder="1" applyAlignment="1">
      <alignment horizontal="left"/>
    </xf>
    <xf numFmtId="0" fontId="17" fillId="0" borderId="19" xfId="2" applyFont="1" applyBorder="1" applyAlignment="1">
      <alignment horizontal="left"/>
    </xf>
    <xf numFmtId="0" fontId="17" fillId="0" borderId="59" xfId="3" applyFont="1" applyBorder="1" applyAlignment="1">
      <alignment horizontal="left" vertical="center" wrapText="1"/>
    </xf>
    <xf numFmtId="0" fontId="17" fillId="0" borderId="58" xfId="3" applyFont="1" applyBorder="1" applyAlignment="1">
      <alignment horizontal="left" vertical="center" wrapText="1"/>
    </xf>
    <xf numFmtId="0" fontId="17" fillId="0" borderId="60" xfId="3" applyFont="1" applyBorder="1" applyAlignment="1">
      <alignment horizontal="left" vertical="center" wrapText="1"/>
    </xf>
    <xf numFmtId="0" fontId="23" fillId="0" borderId="46" xfId="3" applyFont="1" applyBorder="1" applyAlignment="1">
      <alignment horizontal="left" vertical="center" shrinkToFit="1"/>
    </xf>
    <xf numFmtId="0" fontId="23" fillId="0" borderId="2" xfId="3" applyFont="1" applyBorder="1" applyAlignment="1">
      <alignment horizontal="left" vertical="center" shrinkToFit="1"/>
    </xf>
    <xf numFmtId="0" fontId="23" fillId="0" borderId="50" xfId="3" applyFont="1" applyBorder="1" applyAlignment="1">
      <alignment horizontal="left" vertical="center" shrinkToFit="1"/>
    </xf>
    <xf numFmtId="49" fontId="17" fillId="0" borderId="52" xfId="3" applyNumberFormat="1" applyFont="1" applyBorder="1" applyAlignment="1">
      <alignment horizontal="left" vertical="center" shrinkToFit="1"/>
    </xf>
    <xf numFmtId="49" fontId="17" fillId="0" borderId="18" xfId="3" applyNumberFormat="1" applyFont="1" applyBorder="1" applyAlignment="1">
      <alignment horizontal="left" vertical="center" shrinkToFit="1"/>
    </xf>
    <xf numFmtId="49" fontId="17" fillId="0" borderId="47" xfId="3" applyNumberFormat="1" applyFont="1" applyBorder="1" applyAlignment="1">
      <alignment horizontal="left" vertical="center" shrinkToFit="1"/>
    </xf>
    <xf numFmtId="49" fontId="23" fillId="0" borderId="1" xfId="3" applyNumberFormat="1" applyFont="1" applyBorder="1" applyAlignment="1">
      <alignment horizontal="left" vertical="center"/>
    </xf>
    <xf numFmtId="49" fontId="23" fillId="0" borderId="2" xfId="3" applyNumberFormat="1" applyFont="1" applyBorder="1" applyAlignment="1">
      <alignment horizontal="left" vertical="center"/>
    </xf>
    <xf numFmtId="49" fontId="23" fillId="0" borderId="50" xfId="3" applyNumberFormat="1" applyFont="1" applyBorder="1" applyAlignment="1">
      <alignment horizontal="left" vertical="center"/>
    </xf>
    <xf numFmtId="0" fontId="17" fillId="0" borderId="51" xfId="3" applyFont="1" applyBorder="1" applyAlignment="1">
      <alignment horizontal="left" vertical="center"/>
    </xf>
    <xf numFmtId="0" fontId="17" fillId="0" borderId="2" xfId="3" applyFont="1" applyBorder="1" applyAlignment="1">
      <alignment horizontal="left" vertical="center"/>
    </xf>
    <xf numFmtId="0" fontId="17" fillId="0" borderId="3" xfId="3" applyFont="1" applyBorder="1" applyAlignment="1">
      <alignment horizontal="left" vertical="center"/>
    </xf>
    <xf numFmtId="0" fontId="17" fillId="0" borderId="9" xfId="0" applyFont="1" applyBorder="1" applyAlignment="1">
      <alignment wrapText="1"/>
    </xf>
    <xf numFmtId="0" fontId="17" fillId="0" borderId="10" xfId="0" applyFont="1" applyBorder="1" applyAlignment="1">
      <alignment wrapText="1"/>
    </xf>
    <xf numFmtId="0" fontId="17" fillId="0" borderId="35" xfId="0" applyFont="1" applyBorder="1" applyAlignment="1">
      <alignment wrapText="1"/>
    </xf>
    <xf numFmtId="0" fontId="23" fillId="0" borderId="59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0" fontId="23" fillId="0" borderId="34" xfId="3" applyFont="1" applyBorder="1" applyAlignment="1">
      <alignment horizontal="left" vertical="center" shrinkToFit="1"/>
    </xf>
    <xf numFmtId="0" fontId="23" fillId="0" borderId="10" xfId="3" applyFont="1" applyBorder="1" applyAlignment="1">
      <alignment horizontal="left" vertical="center" shrinkToFit="1"/>
    </xf>
    <xf numFmtId="0" fontId="23" fillId="0" borderId="55" xfId="3" applyFont="1" applyBorder="1" applyAlignment="1">
      <alignment horizontal="left" vertical="center" shrinkToFit="1"/>
    </xf>
    <xf numFmtId="0" fontId="17" fillId="0" borderId="56" xfId="3" applyFont="1" applyBorder="1" applyAlignment="1">
      <alignment horizontal="left" vertical="center" shrinkToFit="1"/>
    </xf>
    <xf numFmtId="0" fontId="17" fillId="0" borderId="10" xfId="3" applyFont="1" applyBorder="1" applyAlignment="1">
      <alignment horizontal="left" vertical="center" shrinkToFit="1"/>
    </xf>
    <xf numFmtId="0" fontId="17" fillId="0" borderId="11" xfId="3" applyFont="1" applyBorder="1" applyAlignment="1">
      <alignment horizontal="left" vertical="center" shrinkToFit="1"/>
    </xf>
    <xf numFmtId="49" fontId="23" fillId="0" borderId="9" xfId="3" applyNumberFormat="1" applyFont="1" applyBorder="1" applyAlignment="1">
      <alignment horizontal="left" vertical="center"/>
    </xf>
    <xf numFmtId="49" fontId="23" fillId="0" borderId="10" xfId="3" applyNumberFormat="1" applyFont="1" applyBorder="1" applyAlignment="1">
      <alignment horizontal="left" vertical="center"/>
    </xf>
    <xf numFmtId="49" fontId="23" fillId="0" borderId="55" xfId="3" applyNumberFormat="1" applyFont="1" applyBorder="1" applyAlignment="1">
      <alignment horizontal="left" vertical="center"/>
    </xf>
    <xf numFmtId="0" fontId="17" fillId="0" borderId="56" xfId="3" applyFont="1" applyBorder="1" applyAlignment="1">
      <alignment horizontal="left" vertical="center"/>
    </xf>
    <xf numFmtId="0" fontId="17" fillId="0" borderId="10" xfId="3" applyFont="1" applyBorder="1" applyAlignment="1">
      <alignment horizontal="left" vertical="center"/>
    </xf>
    <xf numFmtId="0" fontId="17" fillId="0" borderId="11" xfId="3" applyFont="1" applyBorder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20" xfId="2" applyFont="1" applyBorder="1" applyAlignment="1">
      <alignment horizontal="left" vertical="center"/>
    </xf>
    <xf numFmtId="0" fontId="23" fillId="0" borderId="34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left" vertical="center" wrapText="1"/>
    </xf>
    <xf numFmtId="0" fontId="23" fillId="0" borderId="57" xfId="3" applyFont="1" applyBorder="1" applyAlignment="1">
      <alignment horizontal="left" vertical="center" wrapText="1"/>
    </xf>
    <xf numFmtId="0" fontId="23" fillId="0" borderId="58" xfId="3" applyFont="1" applyBorder="1" applyAlignment="1">
      <alignment horizontal="left" vertical="center" wrapText="1"/>
    </xf>
    <xf numFmtId="0" fontId="23" fillId="7" borderId="15" xfId="2" applyFont="1" applyFill="1" applyBorder="1" applyAlignment="1">
      <alignment horizontal="center"/>
    </xf>
    <xf numFmtId="0" fontId="23" fillId="7" borderId="16" xfId="2" applyFont="1" applyFill="1" applyBorder="1" applyAlignment="1">
      <alignment horizontal="center"/>
    </xf>
    <xf numFmtId="0" fontId="13" fillId="7" borderId="17" xfId="2" applyFont="1" applyFill="1" applyBorder="1" applyAlignment="1">
      <alignment horizontal="left"/>
    </xf>
    <xf numFmtId="0" fontId="13" fillId="7" borderId="18" xfId="2" applyFont="1" applyFill="1" applyBorder="1" applyAlignment="1">
      <alignment horizontal="left"/>
    </xf>
    <xf numFmtId="0" fontId="13" fillId="7" borderId="19" xfId="2" applyFont="1" applyFill="1" applyBorder="1" applyAlignment="1">
      <alignment horizontal="left"/>
    </xf>
    <xf numFmtId="0" fontId="23" fillId="7" borderId="21" xfId="2" applyFont="1" applyFill="1" applyBorder="1" applyAlignment="1">
      <alignment horizontal="center"/>
    </xf>
    <xf numFmtId="0" fontId="23" fillId="7" borderId="22" xfId="2" applyFont="1" applyFill="1" applyBorder="1" applyAlignment="1">
      <alignment horizontal="center"/>
    </xf>
    <xf numFmtId="0" fontId="13" fillId="7" borderId="23" xfId="2" applyFont="1" applyFill="1" applyBorder="1" applyAlignment="1">
      <alignment horizontal="left"/>
    </xf>
    <xf numFmtId="0" fontId="13" fillId="7" borderId="24" xfId="2" applyFont="1" applyFill="1" applyBorder="1" applyAlignment="1">
      <alignment horizontal="left"/>
    </xf>
    <xf numFmtId="0" fontId="13" fillId="7" borderId="25" xfId="2" applyFont="1" applyFill="1" applyBorder="1" applyAlignment="1">
      <alignment horizontal="left"/>
    </xf>
    <xf numFmtId="49" fontId="17" fillId="0" borderId="26" xfId="2" applyNumberFormat="1" applyFont="1" applyBorder="1" applyAlignment="1">
      <alignment horizontal="left"/>
    </xf>
    <xf numFmtId="49" fontId="17" fillId="0" borderId="27" xfId="2" applyNumberFormat="1" applyFont="1" applyBorder="1" applyAlignment="1">
      <alignment horizontal="left"/>
    </xf>
    <xf numFmtId="49" fontId="17" fillId="0" borderId="28" xfId="2" applyNumberFormat="1" applyFont="1" applyBorder="1" applyAlignment="1">
      <alignment horizontal="left"/>
    </xf>
    <xf numFmtId="49" fontId="17" fillId="0" borderId="29" xfId="2" applyNumberFormat="1" applyFont="1" applyBorder="1" applyAlignment="1">
      <alignment horizontal="left"/>
    </xf>
    <xf numFmtId="49" fontId="17" fillId="0" borderId="30" xfId="2" applyNumberFormat="1" applyFont="1" applyBorder="1" applyAlignment="1">
      <alignment horizontal="left"/>
    </xf>
    <xf numFmtId="49" fontId="17" fillId="0" borderId="36" xfId="2" applyNumberFormat="1" applyFont="1" applyBorder="1" applyAlignment="1">
      <alignment horizontal="left"/>
    </xf>
    <xf numFmtId="49" fontId="17" fillId="0" borderId="37" xfId="2" applyNumberFormat="1" applyFont="1" applyBorder="1" applyAlignment="1">
      <alignment horizontal="left"/>
    </xf>
    <xf numFmtId="49" fontId="17" fillId="0" borderId="38" xfId="2" applyNumberFormat="1" applyFont="1" applyBorder="1" applyAlignment="1">
      <alignment horizontal="left"/>
    </xf>
    <xf numFmtId="49" fontId="17" fillId="0" borderId="39" xfId="2" applyNumberFormat="1" applyFont="1" applyBorder="1" applyAlignment="1">
      <alignment horizontal="left"/>
    </xf>
    <xf numFmtId="49" fontId="17" fillId="0" borderId="40" xfId="2" applyNumberFormat="1" applyFont="1" applyBorder="1" applyAlignment="1">
      <alignment horizontal="left"/>
    </xf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14" fontId="3" fillId="4" borderId="9" xfId="0" applyNumberFormat="1" applyFont="1" applyFill="1" applyBorder="1" applyAlignment="1">
      <alignment horizontal="center" vertical="center"/>
    </xf>
    <xf numFmtId="14" fontId="3" fillId="4" borderId="10" xfId="0" applyNumberFormat="1" applyFont="1" applyFill="1" applyBorder="1" applyAlignment="1">
      <alignment horizontal="center" vertical="center"/>
    </xf>
    <xf numFmtId="14" fontId="3" fillId="4" borderId="11" xfId="0" applyNumberFormat="1" applyFont="1" applyFill="1" applyBorder="1" applyAlignment="1">
      <alignment horizontal="center" vertical="center"/>
    </xf>
    <xf numFmtId="0" fontId="6" fillId="0" borderId="4" xfId="0" quotePrefix="1" applyFont="1" applyBorder="1" applyAlignment="1">
      <alignment horizontal="left" vertical="center"/>
    </xf>
    <xf numFmtId="0" fontId="6" fillId="0" borderId="5" xfId="0" quotePrefix="1" applyFont="1" applyBorder="1" applyAlignment="1">
      <alignment horizontal="left" vertical="center"/>
    </xf>
    <xf numFmtId="0" fontId="17" fillId="7" borderId="21" xfId="2" applyFont="1" applyFill="1" applyBorder="1" applyAlignment="1">
      <alignment horizontal="center"/>
    </xf>
    <xf numFmtId="0" fontId="17" fillId="7" borderId="22" xfId="2" applyFont="1" applyFill="1" applyBorder="1" applyAlignment="1">
      <alignment horizontal="center"/>
    </xf>
    <xf numFmtId="0" fontId="17" fillId="7" borderId="15" xfId="2" applyFont="1" applyFill="1" applyBorder="1" applyAlignment="1">
      <alignment horizontal="center"/>
    </xf>
    <xf numFmtId="0" fontId="17" fillId="7" borderId="16" xfId="2" applyFont="1" applyFill="1" applyBorder="1" applyAlignment="1">
      <alignment horizontal="center"/>
    </xf>
    <xf numFmtId="180" fontId="6" fillId="0" borderId="1" xfId="1" quotePrefix="1" applyNumberFormat="1" applyFont="1" applyBorder="1" applyAlignment="1">
      <alignment horizontal="left" vertical="top" wrapText="1"/>
    </xf>
    <xf numFmtId="180" fontId="6" fillId="0" borderId="2" xfId="1" applyNumberFormat="1" applyFont="1" applyBorder="1" applyAlignment="1">
      <alignment horizontal="left" vertical="top"/>
    </xf>
    <xf numFmtId="180" fontId="6" fillId="0" borderId="3" xfId="1" applyNumberFormat="1" applyFont="1" applyBorder="1" applyAlignment="1">
      <alignment horizontal="left" vertical="top"/>
    </xf>
    <xf numFmtId="0" fontId="3" fillId="4" borderId="1" xfId="1" applyFont="1" applyFill="1" applyBorder="1" applyAlignment="1">
      <alignment horizontal="left" vertical="center"/>
    </xf>
    <xf numFmtId="0" fontId="3" fillId="4" borderId="2" xfId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left" vertical="center"/>
    </xf>
    <xf numFmtId="180" fontId="6" fillId="0" borderId="1" xfId="1" applyNumberFormat="1" applyFont="1" applyBorder="1" applyAlignment="1">
      <alignment horizontal="left" vertical="top" wrapText="1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2" fillId="0" borderId="0" xfId="0" applyFont="1"/>
    <xf numFmtId="49" fontId="17" fillId="9" borderId="59" xfId="2" applyNumberFormat="1" applyFont="1" applyFill="1" applyBorder="1" applyAlignment="1">
      <alignment horizontal="center" vertical="center" wrapText="1"/>
    </xf>
    <xf numFmtId="49" fontId="17" fillId="9" borderId="60" xfId="2" applyNumberFormat="1" applyFont="1" applyFill="1" applyBorder="1" applyAlignment="1">
      <alignment horizontal="center" vertical="center"/>
    </xf>
    <xf numFmtId="49" fontId="17" fillId="9" borderId="59" xfId="2" applyNumberFormat="1" applyFont="1" applyFill="1" applyBorder="1" applyAlignment="1">
      <alignment horizontal="center" vertical="center"/>
    </xf>
    <xf numFmtId="49" fontId="17" fillId="9" borderId="73" xfId="2" applyNumberFormat="1" applyFont="1" applyFill="1" applyBorder="1" applyAlignment="1">
      <alignment horizontal="left" vertical="center"/>
    </xf>
    <xf numFmtId="49" fontId="17" fillId="9" borderId="72" xfId="2" applyNumberFormat="1" applyFont="1" applyFill="1" applyBorder="1" applyAlignment="1">
      <alignment horizontal="left" vertical="center"/>
    </xf>
    <xf numFmtId="49" fontId="17" fillId="9" borderId="71" xfId="2" applyNumberFormat="1" applyFont="1" applyFill="1" applyBorder="1" applyAlignment="1">
      <alignment horizontal="left" vertical="center"/>
    </xf>
    <xf numFmtId="49" fontId="17" fillId="0" borderId="73" xfId="2" applyNumberFormat="1" applyFont="1" applyBorder="1" applyAlignment="1">
      <alignment horizontal="left" vertical="center"/>
    </xf>
    <xf numFmtId="49" fontId="17" fillId="0" borderId="71" xfId="2" applyNumberFormat="1" applyFont="1" applyBorder="1" applyAlignment="1">
      <alignment horizontal="left" vertical="center"/>
    </xf>
    <xf numFmtId="49" fontId="17" fillId="0" borderId="72" xfId="2" applyNumberFormat="1" applyFont="1" applyBorder="1" applyAlignment="1">
      <alignment horizontal="left" vertical="center"/>
    </xf>
    <xf numFmtId="0" fontId="19" fillId="0" borderId="10" xfId="2" applyFont="1" applyBorder="1" applyAlignment="1">
      <alignment horizontal="left" vertical="center"/>
    </xf>
    <xf numFmtId="49" fontId="17" fillId="0" borderId="63" xfId="7" applyNumberFormat="1" applyFont="1" applyBorder="1" applyAlignment="1">
      <alignment horizontal="center" vertical="center"/>
    </xf>
    <xf numFmtId="49" fontId="17" fillId="0" borderId="5" xfId="7" applyNumberFormat="1" applyFont="1" applyBorder="1" applyAlignment="1">
      <alignment horizontal="center" vertical="center"/>
    </xf>
    <xf numFmtId="49" fontId="17" fillId="0" borderId="6" xfId="7" applyNumberFormat="1" applyFont="1" applyBorder="1" applyAlignment="1">
      <alignment horizontal="center" vertical="center"/>
    </xf>
    <xf numFmtId="49" fontId="17" fillId="0" borderId="33" xfId="7" applyNumberFormat="1" applyFont="1" applyBorder="1" applyAlignment="1">
      <alignment horizontal="center" vertical="center"/>
    </xf>
    <xf numFmtId="49" fontId="17" fillId="0" borderId="0" xfId="7" applyNumberFormat="1" applyFont="1" applyAlignment="1">
      <alignment horizontal="center" vertical="center"/>
    </xf>
    <xf numFmtId="49" fontId="17" fillId="0" borderId="8" xfId="7" applyNumberFormat="1" applyFont="1" applyBorder="1" applyAlignment="1">
      <alignment horizontal="center" vertical="center"/>
    </xf>
    <xf numFmtId="49" fontId="17" fillId="0" borderId="65" xfId="7" applyNumberFormat="1" applyFont="1" applyBorder="1" applyAlignment="1">
      <alignment horizontal="center" vertical="center"/>
    </xf>
    <xf numFmtId="49" fontId="17" fillId="0" borderId="66" xfId="7" applyNumberFormat="1" applyFont="1" applyBorder="1" applyAlignment="1">
      <alignment horizontal="center" vertical="center"/>
    </xf>
    <xf numFmtId="49" fontId="17" fillId="0" borderId="67" xfId="7" applyNumberFormat="1" applyFont="1" applyBorder="1" applyAlignment="1">
      <alignment horizontal="center" vertical="center"/>
    </xf>
    <xf numFmtId="49" fontId="17" fillId="0" borderId="4" xfId="2" applyNumberFormat="1" applyFont="1" applyBorder="1" applyAlignment="1">
      <alignment horizontal="center" vertical="center"/>
    </xf>
    <xf numFmtId="49" fontId="17" fillId="0" borderId="5" xfId="2" applyNumberFormat="1" applyFont="1" applyBorder="1" applyAlignment="1">
      <alignment horizontal="center" vertical="center"/>
    </xf>
    <xf numFmtId="49" fontId="17" fillId="0" borderId="6" xfId="2" applyNumberFormat="1" applyFont="1" applyBorder="1" applyAlignment="1">
      <alignment horizontal="center" vertical="center"/>
    </xf>
    <xf numFmtId="49" fontId="17" fillId="0" borderId="7" xfId="2" applyNumberFormat="1" applyFont="1" applyBorder="1" applyAlignment="1">
      <alignment horizontal="center" vertical="center"/>
    </xf>
    <xf numFmtId="49" fontId="17" fillId="0" borderId="0" xfId="2" applyNumberFormat="1" applyFont="1" applyAlignment="1">
      <alignment horizontal="center" vertical="center"/>
    </xf>
    <xf numFmtId="49" fontId="17" fillId="0" borderId="8" xfId="2" applyNumberFormat="1" applyFont="1" applyBorder="1" applyAlignment="1">
      <alignment horizontal="center" vertical="center"/>
    </xf>
    <xf numFmtId="49" fontId="17" fillId="0" borderId="68" xfId="2" applyNumberFormat="1" applyFont="1" applyBorder="1" applyAlignment="1">
      <alignment horizontal="center" vertical="center"/>
    </xf>
    <xf numFmtId="49" fontId="17" fillId="0" borderId="66" xfId="2" applyNumberFormat="1" applyFont="1" applyBorder="1" applyAlignment="1">
      <alignment horizontal="center" vertical="center"/>
    </xf>
    <xf numFmtId="49" fontId="17" fillId="0" borderId="67" xfId="2" applyNumberFormat="1" applyFont="1" applyBorder="1" applyAlignment="1">
      <alignment horizontal="center" vertical="center"/>
    </xf>
    <xf numFmtId="49" fontId="17" fillId="9" borderId="1" xfId="2" applyNumberFormat="1" applyFont="1" applyFill="1" applyBorder="1" applyAlignment="1">
      <alignment horizontal="center" vertical="center"/>
    </xf>
    <xf numFmtId="49" fontId="17" fillId="9" borderId="2" xfId="2" applyNumberFormat="1" applyFont="1" applyFill="1" applyBorder="1" applyAlignment="1">
      <alignment horizontal="center" vertical="center"/>
    </xf>
    <xf numFmtId="49" fontId="17" fillId="9" borderId="3" xfId="2" applyNumberFormat="1" applyFont="1" applyFill="1" applyBorder="1" applyAlignment="1">
      <alignment horizontal="center" vertical="center"/>
    </xf>
    <xf numFmtId="49" fontId="17" fillId="0" borderId="1" xfId="2" applyNumberFormat="1" applyFont="1" applyBorder="1" applyAlignment="1">
      <alignment horizontal="center" vertical="center"/>
    </xf>
    <xf numFmtId="49" fontId="17" fillId="0" borderId="2" xfId="2" applyNumberFormat="1" applyFont="1" applyBorder="1" applyAlignment="1">
      <alignment horizontal="center" vertical="center"/>
    </xf>
    <xf numFmtId="49" fontId="17" fillId="0" borderId="45" xfId="2" applyNumberFormat="1" applyFont="1" applyBorder="1" applyAlignment="1">
      <alignment horizontal="center" vertical="center"/>
    </xf>
    <xf numFmtId="49" fontId="17" fillId="9" borderId="4" xfId="2" applyNumberFormat="1" applyFont="1" applyFill="1" applyBorder="1" applyAlignment="1">
      <alignment horizontal="center" vertical="center" wrapText="1"/>
    </xf>
    <xf numFmtId="49" fontId="17" fillId="9" borderId="6" xfId="2" applyNumberFormat="1" applyFont="1" applyFill="1" applyBorder="1" applyAlignment="1">
      <alignment horizontal="center" vertical="center" wrapText="1"/>
    </xf>
    <xf numFmtId="49" fontId="17" fillId="9" borderId="7" xfId="2" applyNumberFormat="1" applyFont="1" applyFill="1" applyBorder="1" applyAlignment="1">
      <alignment horizontal="center" vertical="center" wrapText="1"/>
    </xf>
    <xf numFmtId="49" fontId="17" fillId="9" borderId="8" xfId="2" applyNumberFormat="1" applyFont="1" applyFill="1" applyBorder="1" applyAlignment="1">
      <alignment horizontal="center" vertical="center" wrapText="1"/>
    </xf>
    <xf numFmtId="49" fontId="17" fillId="9" borderId="68" xfId="2" applyNumberFormat="1" applyFont="1" applyFill="1" applyBorder="1" applyAlignment="1">
      <alignment horizontal="center" vertical="center" wrapText="1"/>
    </xf>
    <xf numFmtId="49" fontId="17" fillId="9" borderId="67" xfId="2" applyNumberFormat="1" applyFont="1" applyFill="1" applyBorder="1" applyAlignment="1">
      <alignment horizontal="center" vertical="center" wrapText="1"/>
    </xf>
    <xf numFmtId="49" fontId="17" fillId="9" borderId="5" xfId="2" applyNumberFormat="1" applyFont="1" applyFill="1" applyBorder="1" applyAlignment="1">
      <alignment horizontal="center" vertical="center" wrapText="1"/>
    </xf>
    <xf numFmtId="49" fontId="17" fillId="9" borderId="0" xfId="2" applyNumberFormat="1" applyFont="1" applyFill="1" applyAlignment="1">
      <alignment horizontal="center" vertical="center" wrapText="1"/>
    </xf>
    <xf numFmtId="49" fontId="17" fillId="9" borderId="66" xfId="2" applyNumberFormat="1" applyFont="1" applyFill="1" applyBorder="1" applyAlignment="1">
      <alignment horizontal="center" vertical="center" wrapText="1"/>
    </xf>
    <xf numFmtId="49" fontId="17" fillId="9" borderId="59" xfId="2" applyNumberFormat="1" applyFont="1" applyFill="1" applyBorder="1" applyAlignment="1">
      <alignment horizontal="center" vertical="center" wrapText="1" shrinkToFit="1"/>
    </xf>
    <xf numFmtId="49" fontId="17" fillId="9" borderId="60" xfId="2" applyNumberFormat="1" applyFont="1" applyFill="1" applyBorder="1" applyAlignment="1">
      <alignment horizontal="center" vertical="center" wrapText="1" shrinkToFit="1"/>
    </xf>
    <xf numFmtId="49" fontId="17" fillId="9" borderId="12" xfId="2" applyNumberFormat="1" applyFont="1" applyFill="1" applyBorder="1" applyAlignment="1">
      <alignment horizontal="center" vertical="center"/>
    </xf>
    <xf numFmtId="49" fontId="17" fillId="9" borderId="1" xfId="2" applyNumberFormat="1" applyFont="1" applyFill="1" applyBorder="1" applyAlignment="1">
      <alignment horizontal="center" vertical="center" wrapText="1"/>
    </xf>
    <xf numFmtId="49" fontId="17" fillId="9" borderId="2" xfId="2" applyNumberFormat="1" applyFont="1" applyFill="1" applyBorder="1" applyAlignment="1">
      <alignment horizontal="center" vertical="center" wrapText="1"/>
    </xf>
    <xf numFmtId="49" fontId="17" fillId="9" borderId="3" xfId="2" applyNumberFormat="1" applyFont="1" applyFill="1" applyBorder="1" applyAlignment="1">
      <alignment horizontal="center" vertical="center" wrapText="1"/>
    </xf>
    <xf numFmtId="49" fontId="17" fillId="0" borderId="4" xfId="2" applyNumberFormat="1" applyFont="1" applyBorder="1" applyAlignment="1">
      <alignment horizontal="center" vertical="center" wrapText="1"/>
    </xf>
    <xf numFmtId="49" fontId="17" fillId="0" borderId="5" xfId="2" applyNumberFormat="1" applyFont="1" applyBorder="1" applyAlignment="1">
      <alignment horizontal="center" vertical="center" wrapText="1"/>
    </xf>
    <xf numFmtId="49" fontId="17" fillId="0" borderId="7" xfId="2" applyNumberFormat="1" applyFont="1" applyBorder="1" applyAlignment="1">
      <alignment horizontal="center" vertical="center" wrapText="1"/>
    </xf>
    <xf numFmtId="49" fontId="17" fillId="0" borderId="0" xfId="2" applyNumberFormat="1" applyFont="1" applyAlignment="1">
      <alignment horizontal="center" vertical="center" wrapText="1"/>
    </xf>
    <xf numFmtId="49" fontId="17" fillId="0" borderId="68" xfId="2" applyNumberFormat="1" applyFont="1" applyBorder="1" applyAlignment="1">
      <alignment horizontal="center" vertical="center" wrapText="1"/>
    </xf>
    <xf numFmtId="49" fontId="17" fillId="0" borderId="66" xfId="2" applyNumberFormat="1" applyFont="1" applyBorder="1" applyAlignment="1">
      <alignment horizontal="center" vertical="center" wrapText="1"/>
    </xf>
    <xf numFmtId="49" fontId="17" fillId="0" borderId="6" xfId="2" applyNumberFormat="1" applyFont="1" applyBorder="1" applyAlignment="1">
      <alignment horizontal="center" vertical="center" wrapText="1"/>
    </xf>
    <xf numFmtId="49" fontId="17" fillId="0" borderId="8" xfId="2" applyNumberFormat="1" applyFont="1" applyBorder="1" applyAlignment="1">
      <alignment horizontal="center" vertical="center" wrapText="1"/>
    </xf>
    <xf numFmtId="49" fontId="17" fillId="0" borderId="67" xfId="2" applyNumberFormat="1" applyFont="1" applyBorder="1" applyAlignment="1">
      <alignment horizontal="center" vertical="center" wrapText="1"/>
    </xf>
    <xf numFmtId="49" fontId="17" fillId="0" borderId="64" xfId="2" applyNumberFormat="1" applyFont="1" applyBorder="1" applyAlignment="1">
      <alignment horizontal="center" vertical="center" wrapText="1"/>
    </xf>
    <xf numFmtId="49" fontId="17" fillId="0" borderId="32" xfId="2" applyNumberFormat="1" applyFont="1" applyBorder="1" applyAlignment="1">
      <alignment horizontal="center" vertical="center" wrapText="1"/>
    </xf>
    <xf numFmtId="49" fontId="17" fillId="0" borderId="69" xfId="2" applyNumberFormat="1" applyFont="1" applyBorder="1" applyAlignment="1">
      <alignment horizontal="center" vertical="center" wrapText="1"/>
    </xf>
    <xf numFmtId="49" fontId="17" fillId="9" borderId="4" xfId="2" applyNumberFormat="1" applyFont="1" applyFill="1" applyBorder="1" applyAlignment="1">
      <alignment horizontal="center" vertical="center"/>
    </xf>
    <xf numFmtId="49" fontId="17" fillId="9" borderId="5" xfId="2" applyNumberFormat="1" applyFont="1" applyFill="1" applyBorder="1" applyAlignment="1">
      <alignment horizontal="center" vertical="center"/>
    </xf>
    <xf numFmtId="49" fontId="17" fillId="9" borderId="6" xfId="2" applyNumberFormat="1" applyFont="1" applyFill="1" applyBorder="1" applyAlignment="1">
      <alignment horizontal="center" vertical="center"/>
    </xf>
    <xf numFmtId="49" fontId="17" fillId="9" borderId="68" xfId="2" applyNumberFormat="1" applyFont="1" applyFill="1" applyBorder="1" applyAlignment="1">
      <alignment horizontal="center" vertical="center"/>
    </xf>
    <xf numFmtId="49" fontId="17" fillId="9" borderId="66" xfId="2" applyNumberFormat="1" applyFont="1" applyFill="1" applyBorder="1" applyAlignment="1">
      <alignment horizontal="center" vertical="center"/>
    </xf>
    <xf numFmtId="49" fontId="17" fillId="9" borderId="67" xfId="2" applyNumberFormat="1" applyFont="1" applyFill="1" applyBorder="1" applyAlignment="1">
      <alignment horizontal="center" vertical="center"/>
    </xf>
    <xf numFmtId="49" fontId="17" fillId="0" borderId="74" xfId="2" applyNumberFormat="1" applyFont="1" applyBorder="1" applyAlignment="1">
      <alignment horizontal="left" vertical="center"/>
    </xf>
    <xf numFmtId="49" fontId="17" fillId="0" borderId="46" xfId="7" applyNumberFormat="1" applyFont="1" applyBorder="1" applyAlignment="1">
      <alignment horizontal="left" vertical="center"/>
    </xf>
    <xf numFmtId="49" fontId="17" fillId="0" borderId="2" xfId="7" applyNumberFormat="1" applyFont="1" applyBorder="1" applyAlignment="1">
      <alignment horizontal="left" vertical="center"/>
    </xf>
    <xf numFmtId="49" fontId="17" fillId="0" borderId="3" xfId="7" applyNumberFormat="1" applyFont="1" applyBorder="1" applyAlignment="1">
      <alignment horizontal="left" vertical="center"/>
    </xf>
    <xf numFmtId="49" fontId="17" fillId="9" borderId="1" xfId="2" applyNumberFormat="1" applyFont="1" applyFill="1" applyBorder="1" applyAlignment="1">
      <alignment horizontal="left" vertical="center"/>
    </xf>
    <xf numFmtId="49" fontId="17" fillId="9" borderId="3" xfId="2" applyNumberFormat="1" applyFont="1" applyFill="1" applyBorder="1" applyAlignment="1">
      <alignment horizontal="left" vertical="center"/>
    </xf>
    <xf numFmtId="49" fontId="17" fillId="9" borderId="2" xfId="2" applyNumberFormat="1" applyFont="1" applyFill="1" applyBorder="1" applyAlignment="1">
      <alignment horizontal="left" vertical="center"/>
    </xf>
    <xf numFmtId="49" fontId="17" fillId="0" borderId="70" xfId="7" applyNumberFormat="1" applyFont="1" applyBorder="1" applyAlignment="1">
      <alignment horizontal="left" vertical="center"/>
    </xf>
    <xf numFmtId="49" fontId="17" fillId="0" borderId="71" xfId="7" applyNumberFormat="1" applyFont="1" applyBorder="1" applyAlignment="1">
      <alignment horizontal="left" vertical="center"/>
    </xf>
    <xf numFmtId="49" fontId="17" fillId="0" borderId="72" xfId="7" applyNumberFormat="1" applyFont="1" applyBorder="1" applyAlignment="1">
      <alignment horizontal="left" vertical="center"/>
    </xf>
    <xf numFmtId="49" fontId="17" fillId="0" borderId="1" xfId="2" applyNumberFormat="1" applyFont="1" applyBorder="1" applyAlignment="1">
      <alignment horizontal="left" vertical="center"/>
    </xf>
    <xf numFmtId="49" fontId="17" fillId="0" borderId="2" xfId="2" applyNumberFormat="1" applyFont="1" applyBorder="1" applyAlignment="1">
      <alignment horizontal="left" vertical="center"/>
    </xf>
    <xf numFmtId="49" fontId="17" fillId="0" borderId="3" xfId="2" applyNumberFormat="1" applyFont="1" applyBorder="1" applyAlignment="1">
      <alignment horizontal="left" vertical="center"/>
    </xf>
    <xf numFmtId="49" fontId="17" fillId="0" borderId="45" xfId="2" applyNumberFormat="1" applyFont="1" applyBorder="1" applyAlignment="1">
      <alignment horizontal="left" vertical="center"/>
    </xf>
    <xf numFmtId="0" fontId="17" fillId="0" borderId="15" xfId="2" applyFont="1" applyBorder="1" applyAlignment="1">
      <alignment horizontal="center"/>
    </xf>
    <xf numFmtId="0" fontId="17" fillId="0" borderId="16" xfId="2" applyFont="1" applyBorder="1" applyAlignment="1">
      <alignment horizontal="center"/>
    </xf>
    <xf numFmtId="0" fontId="17" fillId="0" borderId="75" xfId="2" applyFont="1" applyBorder="1" applyAlignment="1">
      <alignment horizontal="center"/>
    </xf>
    <xf numFmtId="0" fontId="17" fillId="0" borderId="13" xfId="2" applyFont="1" applyBorder="1" applyAlignment="1">
      <alignment horizontal="center"/>
    </xf>
    <xf numFmtId="0" fontId="17" fillId="0" borderId="4" xfId="2" applyFont="1" applyBorder="1" applyAlignment="1">
      <alignment horizontal="left"/>
    </xf>
    <xf numFmtId="0" fontId="17" fillId="0" borderId="5" xfId="2" applyFont="1" applyBorder="1" applyAlignment="1">
      <alignment horizontal="left"/>
    </xf>
    <xf numFmtId="0" fontId="17" fillId="0" borderId="64" xfId="2" applyFont="1" applyBorder="1" applyAlignment="1">
      <alignment horizontal="left"/>
    </xf>
    <xf numFmtId="49" fontId="17" fillId="0" borderId="1" xfId="2" applyNumberFormat="1" applyFont="1" applyBorder="1" applyAlignment="1">
      <alignment horizontal="left" vertical="top" wrapText="1"/>
    </xf>
    <xf numFmtId="49" fontId="17" fillId="0" borderId="2" xfId="2" applyNumberFormat="1" applyFont="1" applyBorder="1" applyAlignment="1">
      <alignment horizontal="left" vertical="top" wrapText="1"/>
    </xf>
    <xf numFmtId="49" fontId="17" fillId="0" borderId="45" xfId="2" applyNumberFormat="1" applyFont="1" applyBorder="1" applyAlignment="1">
      <alignment horizontal="left" vertical="top" wrapText="1"/>
    </xf>
    <xf numFmtId="49" fontId="17" fillId="0" borderId="103" xfId="7" applyNumberFormat="1" applyFont="1" applyBorder="1" applyAlignment="1">
      <alignment horizontal="left" vertical="center"/>
    </xf>
    <xf numFmtId="49" fontId="17" fillId="0" borderId="102" xfId="7" applyNumberFormat="1" applyFont="1" applyBorder="1" applyAlignment="1">
      <alignment horizontal="left" vertical="center"/>
    </xf>
    <xf numFmtId="49" fontId="17" fillId="0" borderId="104" xfId="7" applyNumberFormat="1" applyFont="1" applyBorder="1" applyAlignment="1">
      <alignment horizontal="left" vertical="center"/>
    </xf>
    <xf numFmtId="49" fontId="17" fillId="0" borderId="78" xfId="2" applyNumberFormat="1" applyFont="1" applyBorder="1" applyAlignment="1">
      <alignment horizontal="left" vertical="top" wrapText="1"/>
    </xf>
    <xf numFmtId="49" fontId="17" fillId="0" borderId="79" xfId="2" applyNumberFormat="1" applyFont="1" applyBorder="1" applyAlignment="1">
      <alignment horizontal="left" vertical="top" wrapText="1"/>
    </xf>
    <xf numFmtId="49" fontId="17" fillId="0" borderId="80" xfId="2" applyNumberFormat="1" applyFont="1" applyBorder="1" applyAlignment="1">
      <alignment horizontal="left" vertical="top" wrapText="1"/>
    </xf>
    <xf numFmtId="49" fontId="17" fillId="0" borderId="23" xfId="2" applyNumberFormat="1" applyFont="1" applyBorder="1" applyAlignment="1">
      <alignment horizontal="left" vertical="top" wrapText="1"/>
    </xf>
    <xf numFmtId="49" fontId="17" fillId="0" borderId="24" xfId="2" applyNumberFormat="1" applyFont="1" applyBorder="1" applyAlignment="1">
      <alignment horizontal="left" vertical="top" wrapText="1"/>
    </xf>
    <xf numFmtId="49" fontId="17" fillId="0" borderId="25" xfId="2" applyNumberFormat="1" applyFont="1" applyBorder="1" applyAlignment="1">
      <alignment horizontal="left" vertical="top" wrapText="1"/>
    </xf>
    <xf numFmtId="0" fontId="17" fillId="0" borderId="92" xfId="3" applyFont="1" applyBorder="1" applyAlignment="1">
      <alignment horizontal="left" vertical="center"/>
    </xf>
    <xf numFmtId="0" fontId="17" fillId="0" borderId="90" xfId="3" applyFont="1" applyBorder="1" applyAlignment="1">
      <alignment horizontal="left" vertical="center"/>
    </xf>
    <xf numFmtId="0" fontId="17" fillId="0" borderId="95" xfId="3" applyFont="1" applyBorder="1" applyAlignment="1">
      <alignment horizontal="left" vertical="center"/>
    </xf>
    <xf numFmtId="49" fontId="17" fillId="0" borderId="57" xfId="2" applyNumberFormat="1" applyFont="1" applyBorder="1" applyAlignment="1">
      <alignment horizontal="center"/>
    </xf>
    <xf numFmtId="49" fontId="17" fillId="0" borderId="58" xfId="2" applyNumberFormat="1" applyFont="1" applyBorder="1" applyAlignment="1">
      <alignment horizontal="center"/>
    </xf>
    <xf numFmtId="49" fontId="17" fillId="0" borderId="96" xfId="2" applyNumberFormat="1" applyFont="1" applyBorder="1" applyAlignment="1">
      <alignment horizontal="center"/>
    </xf>
    <xf numFmtId="49" fontId="17" fillId="0" borderId="58" xfId="2" applyNumberFormat="1" applyFont="1" applyBorder="1" applyAlignment="1">
      <alignment horizontal="left"/>
    </xf>
    <xf numFmtId="49" fontId="17" fillId="0" borderId="60" xfId="2" applyNumberFormat="1" applyFont="1" applyBorder="1" applyAlignment="1">
      <alignment horizontal="left"/>
    </xf>
    <xf numFmtId="49" fontId="17" fillId="0" borderId="59" xfId="2" applyNumberFormat="1" applyFont="1" applyBorder="1" applyAlignment="1">
      <alignment horizontal="center"/>
    </xf>
    <xf numFmtId="49" fontId="17" fillId="0" borderId="97" xfId="2" applyNumberFormat="1" applyFont="1" applyBorder="1" applyAlignment="1">
      <alignment horizontal="left"/>
    </xf>
    <xf numFmtId="49" fontId="17" fillId="0" borderId="61" xfId="2" applyNumberFormat="1" applyFont="1" applyBorder="1" applyAlignment="1">
      <alignment horizontal="left"/>
    </xf>
    <xf numFmtId="0" fontId="17" fillId="0" borderId="76" xfId="3" applyFont="1" applyBorder="1" applyAlignment="1">
      <alignment horizontal="center" vertical="center" shrinkToFit="1"/>
    </xf>
    <xf numFmtId="0" fontId="17" fillId="0" borderId="90" xfId="3" applyFont="1" applyBorder="1" applyAlignment="1">
      <alignment horizontal="center" vertical="center" shrinkToFit="1"/>
    </xf>
    <xf numFmtId="0" fontId="17" fillId="0" borderId="91" xfId="3" applyFont="1" applyBorder="1" applyAlignment="1">
      <alignment horizontal="center" vertical="center" shrinkToFit="1"/>
    </xf>
    <xf numFmtId="49" fontId="17" fillId="0" borderId="92" xfId="3" applyNumberFormat="1" applyFont="1" applyBorder="1" applyAlignment="1">
      <alignment horizontal="left" vertical="center" shrinkToFit="1"/>
    </xf>
    <xf numFmtId="49" fontId="17" fillId="0" borderId="90" xfId="3" applyNumberFormat="1" applyFont="1" applyBorder="1" applyAlignment="1">
      <alignment horizontal="left" vertical="center" shrinkToFit="1"/>
    </xf>
    <xf numFmtId="49" fontId="17" fillId="0" borderId="93" xfId="3" applyNumberFormat="1" applyFont="1" applyBorder="1" applyAlignment="1">
      <alignment horizontal="left" vertical="center" shrinkToFit="1"/>
    </xf>
    <xf numFmtId="49" fontId="17" fillId="0" borderId="94" xfId="3" applyNumberFormat="1" applyFont="1" applyBorder="1" applyAlignment="1">
      <alignment horizontal="center" vertical="center"/>
    </xf>
    <xf numFmtId="49" fontId="17" fillId="0" borderId="90" xfId="3" applyNumberFormat="1" applyFont="1" applyBorder="1" applyAlignment="1">
      <alignment horizontal="center" vertical="center"/>
    </xf>
    <xf numFmtId="49" fontId="17" fillId="0" borderId="91" xfId="3" applyNumberFormat="1" applyFont="1" applyBorder="1" applyAlignment="1">
      <alignment horizontal="center" vertical="center"/>
    </xf>
    <xf numFmtId="0" fontId="17" fillId="0" borderId="93" xfId="3" applyFont="1" applyBorder="1" applyAlignment="1">
      <alignment horizontal="left" vertical="center"/>
    </xf>
    <xf numFmtId="0" fontId="17" fillId="0" borderId="94" xfId="3" applyFont="1" applyBorder="1" applyAlignment="1">
      <alignment horizontal="center" vertical="center"/>
    </xf>
    <xf numFmtId="0" fontId="17" fillId="0" borderId="90" xfId="3" applyFont="1" applyBorder="1" applyAlignment="1">
      <alignment horizontal="center" vertical="center"/>
    </xf>
    <xf numFmtId="0" fontId="17" fillId="0" borderId="91" xfId="3" applyFont="1" applyBorder="1" applyAlignment="1">
      <alignment horizontal="center" vertical="center"/>
    </xf>
    <xf numFmtId="0" fontId="17" fillId="7" borderId="17" xfId="2" applyFont="1" applyFill="1" applyBorder="1" applyAlignment="1">
      <alignment horizontal="left"/>
    </xf>
    <xf numFmtId="0" fontId="17" fillId="7" borderId="18" xfId="2" applyFont="1" applyFill="1" applyBorder="1" applyAlignment="1">
      <alignment horizontal="left"/>
    </xf>
    <xf numFmtId="0" fontId="17" fillId="7" borderId="19" xfId="2" applyFont="1" applyFill="1" applyBorder="1" applyAlignment="1">
      <alignment horizontal="left"/>
    </xf>
    <xf numFmtId="0" fontId="17" fillId="7" borderId="23" xfId="2" applyFont="1" applyFill="1" applyBorder="1" applyAlignment="1">
      <alignment horizontal="left"/>
    </xf>
    <xf numFmtId="0" fontId="17" fillId="7" borderId="24" xfId="2" applyFont="1" applyFill="1" applyBorder="1" applyAlignment="1">
      <alignment horizontal="left"/>
    </xf>
    <xf numFmtId="0" fontId="17" fillId="7" borderId="25" xfId="2" applyFont="1" applyFill="1" applyBorder="1" applyAlignment="1">
      <alignment horizontal="left"/>
    </xf>
    <xf numFmtId="49" fontId="17" fillId="0" borderId="51" xfId="2" applyNumberFormat="1" applyFont="1" applyBorder="1" applyAlignment="1">
      <alignment horizontal="left" vertical="center"/>
    </xf>
    <xf numFmtId="49" fontId="17" fillId="0" borderId="1" xfId="2" applyNumberFormat="1" applyFont="1" applyBorder="1" applyAlignment="1">
      <alignment horizontal="center"/>
    </xf>
    <xf numFmtId="49" fontId="17" fillId="0" borderId="2" xfId="2" applyNumberFormat="1" applyFont="1" applyBorder="1" applyAlignment="1">
      <alignment horizontal="center"/>
    </xf>
    <xf numFmtId="49" fontId="17" fillId="0" borderId="50" xfId="2" applyNumberFormat="1" applyFont="1" applyBorder="1" applyAlignment="1">
      <alignment horizontal="center"/>
    </xf>
    <xf numFmtId="0" fontId="17" fillId="0" borderId="33" xfId="3" applyFont="1" applyBorder="1" applyAlignment="1">
      <alignment horizontal="center" vertical="center" shrinkToFit="1"/>
    </xf>
    <xf numFmtId="0" fontId="17" fillId="0" borderId="0" xfId="3" applyFont="1" applyAlignment="1">
      <alignment horizontal="center" vertical="center" shrinkToFit="1"/>
    </xf>
    <xf numFmtId="0" fontId="17" fillId="0" borderId="83" xfId="3" applyFont="1" applyBorder="1" applyAlignment="1">
      <alignment horizontal="center" vertical="center" shrinkToFit="1"/>
    </xf>
    <xf numFmtId="49" fontId="17" fillId="0" borderId="51" xfId="3" applyNumberFormat="1" applyFont="1" applyBorder="1" applyAlignment="1">
      <alignment horizontal="left" vertical="center" shrinkToFit="1"/>
    </xf>
    <xf numFmtId="49" fontId="17" fillId="0" borderId="2" xfId="3" applyNumberFormat="1" applyFont="1" applyBorder="1" applyAlignment="1">
      <alignment horizontal="left" vertical="center" shrinkToFit="1"/>
    </xf>
    <xf numFmtId="49" fontId="17" fillId="0" borderId="1" xfId="3" applyNumberFormat="1" applyFont="1" applyBorder="1" applyAlignment="1">
      <alignment horizontal="center" vertical="center"/>
    </xf>
    <xf numFmtId="49" fontId="17" fillId="0" borderId="2" xfId="3" applyNumberFormat="1" applyFont="1" applyBorder="1" applyAlignment="1">
      <alignment horizontal="center" vertical="center"/>
    </xf>
    <xf numFmtId="49" fontId="17" fillId="0" borderId="50" xfId="3" applyNumberFormat="1" applyFont="1" applyBorder="1" applyAlignment="1">
      <alignment horizontal="center" vertical="center"/>
    </xf>
    <xf numFmtId="0" fontId="17" fillId="0" borderId="45" xfId="3" applyFont="1" applyBorder="1" applyAlignment="1">
      <alignment horizontal="left" vertical="center"/>
    </xf>
    <xf numFmtId="0" fontId="19" fillId="0" borderId="0" xfId="2" applyFont="1" applyAlignment="1">
      <alignment vertical="center"/>
    </xf>
    <xf numFmtId="0" fontId="19" fillId="0" borderId="20" xfId="2" applyFont="1" applyBorder="1" applyAlignment="1">
      <alignment vertical="center"/>
    </xf>
    <xf numFmtId="0" fontId="17" fillId="0" borderId="44" xfId="2" applyFont="1" applyBorder="1" applyAlignment="1">
      <alignment horizontal="center" vertical="center"/>
    </xf>
    <xf numFmtId="0" fontId="17" fillId="0" borderId="18" xfId="2" applyFont="1" applyBorder="1" applyAlignment="1">
      <alignment horizontal="center" vertical="center"/>
    </xf>
    <xf numFmtId="0" fontId="17" fillId="0" borderId="82" xfId="2" applyFont="1" applyBorder="1" applyAlignment="1">
      <alignment horizontal="center" vertical="center"/>
    </xf>
    <xf numFmtId="0" fontId="17" fillId="0" borderId="52" xfId="2" applyFont="1" applyBorder="1" applyAlignment="1">
      <alignment horizontal="left" vertical="center"/>
    </xf>
    <xf numFmtId="0" fontId="17" fillId="0" borderId="18" xfId="2" applyFont="1" applyBorder="1" applyAlignment="1">
      <alignment horizontal="left" vertical="center"/>
    </xf>
    <xf numFmtId="0" fontId="17" fillId="0" borderId="19" xfId="2" applyFont="1" applyBorder="1" applyAlignment="1">
      <alignment horizontal="left" vertical="center"/>
    </xf>
    <xf numFmtId="49" fontId="17" fillId="0" borderId="64" xfId="2" applyNumberFormat="1" applyFont="1" applyBorder="1" applyAlignment="1">
      <alignment horizontal="center" vertical="center"/>
    </xf>
    <xf numFmtId="49" fontId="17" fillId="0" borderId="69" xfId="2" applyNumberFormat="1" applyFont="1" applyBorder="1" applyAlignment="1">
      <alignment horizontal="center" vertical="center"/>
    </xf>
    <xf numFmtId="49" fontId="17" fillId="0" borderId="59" xfId="2" applyNumberFormat="1" applyFont="1" applyBorder="1" applyAlignment="1">
      <alignment horizontal="center" vertical="center"/>
    </xf>
    <xf numFmtId="49" fontId="17" fillId="0" borderId="58" xfId="2" applyNumberFormat="1" applyFont="1" applyBorder="1" applyAlignment="1">
      <alignment horizontal="center" vertical="center"/>
    </xf>
    <xf numFmtId="49" fontId="17" fillId="0" borderId="60" xfId="2" applyNumberFormat="1" applyFont="1" applyBorder="1" applyAlignment="1">
      <alignment horizontal="center" vertical="center"/>
    </xf>
    <xf numFmtId="49" fontId="17" fillId="0" borderId="59" xfId="2" applyNumberFormat="1" applyFont="1" applyBorder="1" applyAlignment="1">
      <alignment horizontal="center" vertical="center" wrapText="1"/>
    </xf>
    <xf numFmtId="49" fontId="17" fillId="0" borderId="63" xfId="2" applyNumberFormat="1" applyFont="1" applyBorder="1" applyAlignment="1">
      <alignment horizontal="center"/>
    </xf>
    <xf numFmtId="49" fontId="17" fillId="0" borderId="5" xfId="2" applyNumberFormat="1" applyFont="1" applyBorder="1" applyAlignment="1">
      <alignment horizontal="center"/>
    </xf>
    <xf numFmtId="49" fontId="17" fillId="0" borderId="84" xfId="2" applyNumberFormat="1" applyFont="1" applyBorder="1" applyAlignment="1">
      <alignment horizontal="center"/>
    </xf>
  </cellXfs>
  <cellStyles count="9">
    <cellStyle name="標準" xfId="0" builtinId="0"/>
    <cellStyle name="標準 2" xfId="1" xr:uid="{8A002B5F-50EF-46F3-8AE6-0953846D0473}"/>
    <cellStyle name="標準 3" xfId="4" xr:uid="{4B7EAA47-FAFF-442B-B83C-3EB3D611BB78}"/>
    <cellStyle name="標準 3 2" xfId="5" xr:uid="{D7AE2F2A-9C39-442C-A709-D6F6B60CC77C}"/>
    <cellStyle name="標準 3 3" xfId="6" xr:uid="{7D0271F0-CEDA-44F1-A646-979C70C81275}"/>
    <cellStyle name="標準 4" xfId="8" xr:uid="{2417653C-D4B8-4281-847B-AD663BC39102}"/>
    <cellStyle name="標準_0001_基本フォーマット" xfId="2" xr:uid="{6399BE8C-7BB1-445D-BAA5-EBB989B6D156}"/>
    <cellStyle name="標準_１．業務処理内容説明書" xfId="3" xr:uid="{5B6F75DE-4232-455C-868A-E706861828FC}"/>
    <cellStyle name="標準_パラメータ設計書" xfId="7" xr:uid="{4046CBBC-FA51-4006-8E95-F6DD9F9F35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53788</xdr:colOff>
      <xdr:row>0</xdr:row>
      <xdr:rowOff>26894</xdr:rowOff>
    </xdr:from>
    <xdr:to>
      <xdr:col>5</xdr:col>
      <xdr:colOff>310091</xdr:colOff>
      <xdr:row>1</xdr:row>
      <xdr:rowOff>2657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8D5EE99-041E-4928-8F90-C21170472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88" y="26894"/>
          <a:ext cx="3618068" cy="2088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69163</xdr:colOff>
      <xdr:row>14</xdr:row>
      <xdr:rowOff>164426</xdr:rowOff>
    </xdr:from>
    <xdr:to>
      <xdr:col>23</xdr:col>
      <xdr:colOff>17002</xdr:colOff>
      <xdr:row>18</xdr:row>
      <xdr:rowOff>158529</xdr:rowOff>
    </xdr:to>
    <xdr:sp macro="" textlink="">
      <xdr:nvSpPr>
        <xdr:cNvPr id="18" name="AutoShape 139">
          <a:extLst>
            <a:ext uri="{FF2B5EF4-FFF2-40B4-BE49-F238E27FC236}">
              <a16:creationId xmlns:a16="http://schemas.microsoft.com/office/drawing/2014/main" id="{EE851AF3-743F-BC2E-C68F-82F580155BD7}"/>
            </a:ext>
          </a:extLst>
        </xdr:cNvPr>
        <xdr:cNvSpPr>
          <a:spLocks noChangeArrowheads="1"/>
        </xdr:cNvSpPr>
      </xdr:nvSpPr>
      <xdr:spPr bwMode="auto">
        <a:xfrm>
          <a:off x="4911038" y="2863176"/>
          <a:ext cx="1567089" cy="692603"/>
        </a:xfrm>
        <a:prstGeom prst="flowChartOnlineStorage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18288" anchor="ctr" upright="1">
          <a:noAutofit/>
        </a:bodyPr>
        <a:lstStyle/>
        <a:p>
          <a:pPr algn="ctr" rtl="0"/>
          <a:endParaRPr lang="en-US" altLang="ja-JP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199565</xdr:colOff>
      <xdr:row>14</xdr:row>
      <xdr:rowOff>72579</xdr:rowOff>
    </xdr:from>
    <xdr:to>
      <xdr:col>22</xdr:col>
      <xdr:colOff>145136</xdr:colOff>
      <xdr:row>18</xdr:row>
      <xdr:rowOff>66681</xdr:rowOff>
    </xdr:to>
    <xdr:sp macro="" textlink="">
      <xdr:nvSpPr>
        <xdr:cNvPr id="17" name="AutoShape 139">
          <a:extLst>
            <a:ext uri="{FF2B5EF4-FFF2-40B4-BE49-F238E27FC236}">
              <a16:creationId xmlns:a16="http://schemas.microsoft.com/office/drawing/2014/main" id="{CA396653-47C9-40EE-8568-E3CC6668C4B5}"/>
            </a:ext>
          </a:extLst>
        </xdr:cNvPr>
        <xdr:cNvSpPr>
          <a:spLocks noChangeArrowheads="1"/>
        </xdr:cNvSpPr>
      </xdr:nvSpPr>
      <xdr:spPr bwMode="auto">
        <a:xfrm>
          <a:off x="4771565" y="2771329"/>
          <a:ext cx="1564821" cy="692602"/>
        </a:xfrm>
        <a:prstGeom prst="flowChartOnlineStorage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18288" anchor="ctr" upright="1">
          <a:noAutofit/>
        </a:bodyPr>
        <a:lstStyle/>
        <a:p>
          <a:pPr algn="ctr" rtl="0"/>
          <a:endParaRPr lang="en-US" altLang="ja-JP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304660</xdr:colOff>
      <xdr:row>37</xdr:row>
      <xdr:rowOff>27494</xdr:rowOff>
    </xdr:from>
    <xdr:to>
      <xdr:col>9</xdr:col>
      <xdr:colOff>32518</xdr:colOff>
      <xdr:row>38</xdr:row>
      <xdr:rowOff>65594</xdr:rowOff>
    </xdr:to>
    <xdr:sp macro="" textlink="">
      <xdr:nvSpPr>
        <xdr:cNvPr id="3" name="Text Box 19">
          <a:extLst>
            <a:ext uri="{FF2B5EF4-FFF2-40B4-BE49-F238E27FC236}">
              <a16:creationId xmlns:a16="http://schemas.microsoft.com/office/drawing/2014/main" id="{E6412391-B813-4F48-8038-681B1E263FE0}"/>
            </a:ext>
          </a:extLst>
        </xdr:cNvPr>
        <xdr:cNvSpPr txBox="1">
          <a:spLocks noChangeArrowheads="1"/>
        </xdr:cNvSpPr>
      </xdr:nvSpPr>
      <xdr:spPr bwMode="auto">
        <a:xfrm>
          <a:off x="1937517" y="8039380"/>
          <a:ext cx="794658" cy="2231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バッチ</a:t>
          </a:r>
        </a:p>
      </xdr:txBody>
    </xdr:sp>
    <xdr:clientData/>
  </xdr:twoCellAnchor>
  <xdr:twoCellAnchor>
    <xdr:from>
      <xdr:col>3</xdr:col>
      <xdr:colOff>34839</xdr:colOff>
      <xdr:row>36</xdr:row>
      <xdr:rowOff>63521</xdr:rowOff>
    </xdr:from>
    <xdr:to>
      <xdr:col>6</xdr:col>
      <xdr:colOff>247511</xdr:colOff>
      <xdr:row>38</xdr:row>
      <xdr:rowOff>171388</xdr:rowOff>
    </xdr:to>
    <xdr:sp macro="" textlink="">
      <xdr:nvSpPr>
        <xdr:cNvPr id="4" name="Rectangle 20">
          <a:extLst>
            <a:ext uri="{FF2B5EF4-FFF2-40B4-BE49-F238E27FC236}">
              <a16:creationId xmlns:a16="http://schemas.microsoft.com/office/drawing/2014/main" id="{A3516331-790D-4B2B-873E-B328DF0AE030}"/>
            </a:ext>
          </a:extLst>
        </xdr:cNvPr>
        <xdr:cNvSpPr>
          <a:spLocks noChangeArrowheads="1"/>
        </xdr:cNvSpPr>
      </xdr:nvSpPr>
      <xdr:spPr bwMode="auto">
        <a:xfrm>
          <a:off x="851268" y="7890350"/>
          <a:ext cx="1029100" cy="477981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0" anchor="t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バッチ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バッチ名</a:t>
          </a:r>
        </a:p>
      </xdr:txBody>
    </xdr:sp>
    <xdr:clientData/>
  </xdr:twoCellAnchor>
  <xdr:twoCellAnchor>
    <xdr:from>
      <xdr:col>16</xdr:col>
      <xdr:colOff>2183</xdr:colOff>
      <xdr:row>36</xdr:row>
      <xdr:rowOff>90736</xdr:rowOff>
    </xdr:from>
    <xdr:to>
      <xdr:col>19</xdr:col>
      <xdr:colOff>214855</xdr:colOff>
      <xdr:row>38</xdr:row>
      <xdr:rowOff>168843</xdr:rowOff>
    </xdr:to>
    <xdr:sp macro="" textlink="">
      <xdr:nvSpPr>
        <xdr:cNvPr id="5" name="AutoShape 22">
          <a:extLst>
            <a:ext uri="{FF2B5EF4-FFF2-40B4-BE49-F238E27FC236}">
              <a16:creationId xmlns:a16="http://schemas.microsoft.com/office/drawing/2014/main" id="{1895B1A3-31C6-43DA-A712-E73915B4B317}"/>
            </a:ext>
          </a:extLst>
        </xdr:cNvPr>
        <xdr:cNvSpPr>
          <a:spLocks noChangeArrowheads="1"/>
        </xdr:cNvSpPr>
      </xdr:nvSpPr>
      <xdr:spPr bwMode="auto">
        <a:xfrm>
          <a:off x="4606840" y="7917565"/>
          <a:ext cx="1029101" cy="448221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>
          <a:noAutofit/>
        </a:bodyPr>
        <a:lstStyle/>
        <a:p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システム名</a:t>
          </a:r>
        </a:p>
      </xdr:txBody>
    </xdr:sp>
    <xdr:clientData/>
  </xdr:twoCellAnchor>
  <xdr:twoCellAnchor>
    <xdr:from>
      <xdr:col>19</xdr:col>
      <xdr:colOff>214855</xdr:colOff>
      <xdr:row>37</xdr:row>
      <xdr:rowOff>49986</xdr:rowOff>
    </xdr:from>
    <xdr:to>
      <xdr:col>23</xdr:col>
      <xdr:colOff>208739</xdr:colOff>
      <xdr:row>38</xdr:row>
      <xdr:rowOff>89081</xdr:rowOff>
    </xdr:to>
    <xdr:sp macro="" textlink="">
      <xdr:nvSpPr>
        <xdr:cNvPr id="6" name="Text Box 23">
          <a:extLst>
            <a:ext uri="{FF2B5EF4-FFF2-40B4-BE49-F238E27FC236}">
              <a16:creationId xmlns:a16="http://schemas.microsoft.com/office/drawing/2014/main" id="{A0B57890-1220-473A-A695-E466648542BD}"/>
            </a:ext>
          </a:extLst>
        </xdr:cNvPr>
        <xdr:cNvSpPr txBox="1">
          <a:spLocks noChangeArrowheads="1"/>
        </xdr:cNvSpPr>
      </xdr:nvSpPr>
      <xdr:spPr bwMode="auto">
        <a:xfrm>
          <a:off x="5635941" y="8061872"/>
          <a:ext cx="1082455" cy="2241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他システム</a:t>
          </a:r>
        </a:p>
      </xdr:txBody>
    </xdr:sp>
    <xdr:clientData/>
  </xdr:twoCellAnchor>
  <xdr:twoCellAnchor>
    <xdr:from>
      <xdr:col>8</xdr:col>
      <xdr:colOff>266977</xdr:colOff>
      <xdr:row>36</xdr:row>
      <xdr:rowOff>66339</xdr:rowOff>
    </xdr:from>
    <xdr:to>
      <xdr:col>12</xdr:col>
      <xdr:colOff>255131</xdr:colOff>
      <xdr:row>38</xdr:row>
      <xdr:rowOff>174204</xdr:rowOff>
    </xdr:to>
    <xdr:sp macro="" textlink="">
      <xdr:nvSpPr>
        <xdr:cNvPr id="7" name="AutoShape 139">
          <a:extLst>
            <a:ext uri="{FF2B5EF4-FFF2-40B4-BE49-F238E27FC236}">
              <a16:creationId xmlns:a16="http://schemas.microsoft.com/office/drawing/2014/main" id="{E6E2DA94-3BC7-4DEA-8576-B142BB8EAC00}"/>
            </a:ext>
          </a:extLst>
        </xdr:cNvPr>
        <xdr:cNvSpPr>
          <a:spLocks noChangeArrowheads="1"/>
        </xdr:cNvSpPr>
      </xdr:nvSpPr>
      <xdr:spPr bwMode="auto">
        <a:xfrm>
          <a:off x="2694491" y="7893168"/>
          <a:ext cx="1076726" cy="477979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18288" anchor="ctr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ファイル名</a:t>
          </a:r>
        </a:p>
      </xdr:txBody>
    </xdr:sp>
    <xdr:clientData/>
  </xdr:twoCellAnchor>
  <xdr:twoCellAnchor>
    <xdr:from>
      <xdr:col>12</xdr:col>
      <xdr:colOff>255131</xdr:colOff>
      <xdr:row>37</xdr:row>
      <xdr:rowOff>23678</xdr:rowOff>
    </xdr:from>
    <xdr:to>
      <xdr:col>14</xdr:col>
      <xdr:colOff>207779</xdr:colOff>
      <xdr:row>38</xdr:row>
      <xdr:rowOff>27743</xdr:rowOff>
    </xdr:to>
    <xdr:sp macro="" textlink="">
      <xdr:nvSpPr>
        <xdr:cNvPr id="8" name="Text Box 142">
          <a:extLst>
            <a:ext uri="{FF2B5EF4-FFF2-40B4-BE49-F238E27FC236}">
              <a16:creationId xmlns:a16="http://schemas.microsoft.com/office/drawing/2014/main" id="{73E5444B-16F2-4DD3-A5BB-84AD4C34D9D3}"/>
            </a:ext>
          </a:extLst>
        </xdr:cNvPr>
        <xdr:cNvSpPr txBox="1">
          <a:spLocks noChangeArrowheads="1"/>
        </xdr:cNvSpPr>
      </xdr:nvSpPr>
      <xdr:spPr bwMode="auto">
        <a:xfrm>
          <a:off x="3771217" y="8035564"/>
          <a:ext cx="496933" cy="189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</a:p>
      </xdr:txBody>
    </xdr:sp>
    <xdr:clientData/>
  </xdr:twoCellAnchor>
  <xdr:twoCellAnchor>
    <xdr:from>
      <xdr:col>1</xdr:col>
      <xdr:colOff>75599</xdr:colOff>
      <xdr:row>31</xdr:row>
      <xdr:rowOff>93529</xdr:rowOff>
    </xdr:from>
    <xdr:to>
      <xdr:col>43</xdr:col>
      <xdr:colOff>132748</xdr:colOff>
      <xdr:row>40</xdr:row>
      <xdr:rowOff>55429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29F0A5A-5C92-4570-BDC8-194A0101DC30}"/>
            </a:ext>
          </a:extLst>
        </xdr:cNvPr>
        <xdr:cNvSpPr/>
      </xdr:nvSpPr>
      <xdr:spPr>
        <a:xfrm>
          <a:off x="294674" y="3332029"/>
          <a:ext cx="10229849" cy="1504950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noAutofit/>
        </a:bodyPr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31</xdr:row>
      <xdr:rowOff>0</xdr:rowOff>
    </xdr:from>
    <xdr:to>
      <xdr:col>3</xdr:col>
      <xdr:colOff>96471</xdr:colOff>
      <xdr:row>32</xdr:row>
      <xdr:rowOff>95516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7DB0FDDD-C271-4A7E-AD5A-51ABEE472C2A}"/>
            </a:ext>
          </a:extLst>
        </xdr:cNvPr>
        <xdr:cNvSpPr txBox="1">
          <a:spLocks noChangeArrowheads="1"/>
        </xdr:cNvSpPr>
      </xdr:nvSpPr>
      <xdr:spPr bwMode="auto">
        <a:xfrm>
          <a:off x="219075" y="3238500"/>
          <a:ext cx="534621" cy="266966"/>
        </a:xfrm>
        <a:prstGeom prst="rect">
          <a:avLst/>
        </a:prstGeom>
        <a:solidFill>
          <a:sysClr val="window" lastClr="FFFFFF"/>
        </a:solidFill>
        <a:ln>
          <a:noFill/>
        </a:ln>
      </xdr:spPr>
      <xdr:txBody>
        <a:bodyPr vertOverflow="overflow" horzOverflow="overflow" wrap="none" lIns="27432" tIns="18288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&lt;&lt;凡例&gt;&gt;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57450</xdr:colOff>
      <xdr:row>0</xdr:row>
      <xdr:rowOff>208845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AFD307C2-1AD1-4E66-8E17-D9B67816B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18068" cy="20884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47183</xdr:rowOff>
    </xdr:from>
    <xdr:to>
      <xdr:col>6</xdr:col>
      <xdr:colOff>261257</xdr:colOff>
      <xdr:row>33</xdr:row>
      <xdr:rowOff>177811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433075B9-27A5-4CC9-835E-8E689FA97EE1}"/>
            </a:ext>
          </a:extLst>
        </xdr:cNvPr>
        <xdr:cNvSpPr/>
      </xdr:nvSpPr>
      <xdr:spPr>
        <a:xfrm>
          <a:off x="816429" y="7318840"/>
          <a:ext cx="1077685" cy="13062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293774</xdr:colOff>
      <xdr:row>33</xdr:row>
      <xdr:rowOff>0</xdr:rowOff>
    </xdr:from>
    <xdr:to>
      <xdr:col>8</xdr:col>
      <xdr:colOff>43403</xdr:colOff>
      <xdr:row>34</xdr:row>
      <xdr:rowOff>48985</xdr:rowOff>
    </xdr:to>
    <xdr:sp macro="" textlink="">
      <xdr:nvSpPr>
        <xdr:cNvPr id="54" name="Text Box 19">
          <a:extLst>
            <a:ext uri="{FF2B5EF4-FFF2-40B4-BE49-F238E27FC236}">
              <a16:creationId xmlns:a16="http://schemas.microsoft.com/office/drawing/2014/main" id="{79136654-FA1C-451F-A318-33DA8A018D09}"/>
            </a:ext>
          </a:extLst>
        </xdr:cNvPr>
        <xdr:cNvSpPr txBox="1">
          <a:spLocks noChangeArrowheads="1"/>
        </xdr:cNvSpPr>
      </xdr:nvSpPr>
      <xdr:spPr bwMode="auto">
        <a:xfrm>
          <a:off x="1926631" y="7271657"/>
          <a:ext cx="544286" cy="2340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本設計対象範囲</a:t>
          </a:r>
        </a:p>
      </xdr:txBody>
    </xdr:sp>
    <xdr:clientData/>
  </xdr:twoCellAnchor>
  <xdr:twoCellAnchor>
    <xdr:from>
      <xdr:col>23</xdr:col>
      <xdr:colOff>54429</xdr:colOff>
      <xdr:row>36</xdr:row>
      <xdr:rowOff>43542</xdr:rowOff>
    </xdr:from>
    <xdr:to>
      <xdr:col>26</xdr:col>
      <xdr:colOff>17618</xdr:colOff>
      <xdr:row>39</xdr:row>
      <xdr:rowOff>66998</xdr:rowOff>
    </xdr:to>
    <xdr:sp macro="" textlink="">
      <xdr:nvSpPr>
        <xdr:cNvPr id="2" name="AutoShape 140">
          <a:extLst>
            <a:ext uri="{FF2B5EF4-FFF2-40B4-BE49-F238E27FC236}">
              <a16:creationId xmlns:a16="http://schemas.microsoft.com/office/drawing/2014/main" id="{806588C4-3D27-4C64-B906-3D213899B934}"/>
            </a:ext>
          </a:extLst>
        </xdr:cNvPr>
        <xdr:cNvSpPr>
          <a:spLocks noChangeArrowheads="1"/>
        </xdr:cNvSpPr>
      </xdr:nvSpPr>
      <xdr:spPr bwMode="auto">
        <a:xfrm>
          <a:off x="6564086" y="7870371"/>
          <a:ext cx="779618" cy="578627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テーブル名</a:t>
          </a:r>
        </a:p>
      </xdr:txBody>
    </xdr:sp>
    <xdr:clientData/>
  </xdr:twoCellAnchor>
  <xdr:twoCellAnchor>
    <xdr:from>
      <xdr:col>26</xdr:col>
      <xdr:colOff>146459</xdr:colOff>
      <xdr:row>36</xdr:row>
      <xdr:rowOff>163180</xdr:rowOff>
    </xdr:from>
    <xdr:to>
      <xdr:col>28</xdr:col>
      <xdr:colOff>95162</xdr:colOff>
      <xdr:row>37</xdr:row>
      <xdr:rowOff>178131</xdr:rowOff>
    </xdr:to>
    <xdr:sp macro="" textlink="">
      <xdr:nvSpPr>
        <xdr:cNvPr id="9" name="Text Box 142">
          <a:extLst>
            <a:ext uri="{FF2B5EF4-FFF2-40B4-BE49-F238E27FC236}">
              <a16:creationId xmlns:a16="http://schemas.microsoft.com/office/drawing/2014/main" id="{5E9EFD97-8EAF-45D7-B095-A1ABA4D894F4}"/>
            </a:ext>
          </a:extLst>
        </xdr:cNvPr>
        <xdr:cNvSpPr txBox="1">
          <a:spLocks noChangeArrowheads="1"/>
        </xdr:cNvSpPr>
      </xdr:nvSpPr>
      <xdr:spPr bwMode="auto">
        <a:xfrm>
          <a:off x="7472545" y="7990009"/>
          <a:ext cx="492988" cy="2000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テーブル名</a:t>
          </a:r>
        </a:p>
      </xdr:txBody>
    </xdr:sp>
    <xdr:clientData/>
  </xdr:twoCellAnchor>
  <xdr:twoCellAnchor>
    <xdr:from>
      <xdr:col>8</xdr:col>
      <xdr:colOff>163308</xdr:colOff>
      <xdr:row>22</xdr:row>
      <xdr:rowOff>155058</xdr:rowOff>
    </xdr:from>
    <xdr:to>
      <xdr:col>28</xdr:col>
      <xdr:colOff>182563</xdr:colOff>
      <xdr:row>28</xdr:row>
      <xdr:rowOff>143983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6BC48F1C-9D52-4A49-AA61-E719B98152AE}"/>
            </a:ext>
          </a:extLst>
        </xdr:cNvPr>
        <xdr:cNvSpPr/>
      </xdr:nvSpPr>
      <xdr:spPr>
        <a:xfrm>
          <a:off x="2576308" y="4250808"/>
          <a:ext cx="5416755" cy="103667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457292</xdr:colOff>
      <xdr:row>17</xdr:row>
      <xdr:rowOff>57325</xdr:rowOff>
    </xdr:from>
    <xdr:to>
      <xdr:col>8</xdr:col>
      <xdr:colOff>163307</xdr:colOff>
      <xdr:row>25</xdr:row>
      <xdr:rowOff>149521</xdr:rowOff>
    </xdr:to>
    <xdr:cxnSp macro="">
      <xdr:nvCxnSpPr>
        <xdr:cNvPr id="29" name="コネクタ: カギ線 28">
          <a:extLst>
            <a:ext uri="{FF2B5EF4-FFF2-40B4-BE49-F238E27FC236}">
              <a16:creationId xmlns:a16="http://schemas.microsoft.com/office/drawing/2014/main" id="{418F6E47-1E28-4472-8067-EDE48EB1816D}"/>
            </a:ext>
          </a:extLst>
        </xdr:cNvPr>
        <xdr:cNvCxnSpPr>
          <a:cxnSpLocks/>
          <a:stCxn id="12" idx="2"/>
          <a:endCxn id="28" idx="1"/>
        </xdr:cNvCxnSpPr>
      </xdr:nvCxnSpPr>
      <xdr:spPr>
        <a:xfrm rot="16200000" flipH="1">
          <a:off x="1581827" y="3774665"/>
          <a:ext cx="1489196" cy="499765"/>
        </a:xfrm>
        <a:prstGeom prst="bentConnector2">
          <a:avLst/>
        </a:prstGeom>
        <a:ln w="9525">
          <a:solidFill>
            <a:sysClr val="windowText" lastClr="00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155223</xdr:colOff>
      <xdr:row>14</xdr:row>
      <xdr:rowOff>35277</xdr:rowOff>
    </xdr:from>
    <xdr:to>
      <xdr:col>10</xdr:col>
      <xdr:colOff>235488</xdr:colOff>
      <xdr:row>17</xdr:row>
      <xdr:rowOff>57325</xdr:rowOff>
    </xdr:to>
    <xdr:sp macro="" textlink="">
      <xdr:nvSpPr>
        <xdr:cNvPr id="12" name="Rectangle 20">
          <a:extLst>
            <a:ext uri="{FF2B5EF4-FFF2-40B4-BE49-F238E27FC236}">
              <a16:creationId xmlns:a16="http://schemas.microsoft.com/office/drawing/2014/main" id="{6650AC83-29AD-4DD3-9BC3-30CF83DDAA8C}"/>
            </a:ext>
          </a:extLst>
        </xdr:cNvPr>
        <xdr:cNvSpPr>
          <a:spLocks noChangeArrowheads="1"/>
        </xdr:cNvSpPr>
      </xdr:nvSpPr>
      <xdr:spPr bwMode="auto">
        <a:xfrm>
          <a:off x="980723" y="2681110"/>
          <a:ext cx="2253376" cy="53004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BLMMRCRREPORTCREATE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レポート一括作成 </a:t>
          </a:r>
        </a:p>
      </xdr:txBody>
    </xdr:sp>
    <xdr:clientData/>
  </xdr:twoCellAnchor>
  <xdr:twoCellAnchor>
    <xdr:from>
      <xdr:col>10</xdr:col>
      <xdr:colOff>235488</xdr:colOff>
      <xdr:row>15</xdr:row>
      <xdr:rowOff>133614</xdr:rowOff>
    </xdr:from>
    <xdr:to>
      <xdr:col>16</xdr:col>
      <xdr:colOff>37729</xdr:colOff>
      <xdr:row>15</xdr:row>
      <xdr:rowOff>143248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1B7B57E1-0D37-4573-B483-F1BAED05FA77}"/>
            </a:ext>
          </a:extLst>
        </xdr:cNvPr>
        <xdr:cNvCxnSpPr>
          <a:cxnSpLocks/>
          <a:stCxn id="12" idx="3"/>
          <a:endCxn id="14" idx="1"/>
        </xdr:cNvCxnSpPr>
      </xdr:nvCxnSpPr>
      <xdr:spPr>
        <a:xfrm>
          <a:off x="3188238" y="3006989"/>
          <a:ext cx="1421491" cy="963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37729</xdr:colOff>
      <xdr:row>13</xdr:row>
      <xdr:rowOff>146197</xdr:rowOff>
    </xdr:from>
    <xdr:to>
      <xdr:col>21</xdr:col>
      <xdr:colOff>253175</xdr:colOff>
      <xdr:row>17</xdr:row>
      <xdr:rowOff>140299</xdr:rowOff>
    </xdr:to>
    <xdr:sp macro="" textlink="">
      <xdr:nvSpPr>
        <xdr:cNvPr id="14" name="AutoShape 139">
          <a:extLst>
            <a:ext uri="{FF2B5EF4-FFF2-40B4-BE49-F238E27FC236}">
              <a16:creationId xmlns:a16="http://schemas.microsoft.com/office/drawing/2014/main" id="{D3A2FA4B-63C8-451C-91EB-9AEF68A1CC91}"/>
            </a:ext>
          </a:extLst>
        </xdr:cNvPr>
        <xdr:cNvSpPr>
          <a:spLocks noChangeArrowheads="1"/>
        </xdr:cNvSpPr>
      </xdr:nvSpPr>
      <xdr:spPr bwMode="auto">
        <a:xfrm>
          <a:off x="4609729" y="2670322"/>
          <a:ext cx="1564821" cy="692602"/>
        </a:xfrm>
        <a:prstGeom prst="flowChartOnlineStorage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18288" anchor="ctr" upright="1">
          <a:noAutofit/>
        </a:bodyPr>
        <a:lstStyle/>
        <a:p>
          <a:pPr algn="ctr" rtl="0"/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LMMRCRR0011</a:t>
          </a:r>
        </a:p>
        <a:p>
          <a:pPr algn="ctr" rtl="0"/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電力見える化レポート</a:t>
          </a:r>
        </a:p>
      </xdr:txBody>
    </xdr:sp>
    <xdr:clientData/>
  </xdr:twoCellAnchor>
  <xdr:twoCellAnchor>
    <xdr:from>
      <xdr:col>9</xdr:col>
      <xdr:colOff>77611</xdr:colOff>
      <xdr:row>23</xdr:row>
      <xdr:rowOff>119946</xdr:rowOff>
    </xdr:from>
    <xdr:to>
      <xdr:col>12</xdr:col>
      <xdr:colOff>108289</xdr:colOff>
      <xdr:row>27</xdr:row>
      <xdr:rowOff>148091</xdr:rowOff>
    </xdr:to>
    <xdr:sp macro="" textlink="">
      <xdr:nvSpPr>
        <xdr:cNvPr id="26" name="AutoShape 140">
          <a:extLst>
            <a:ext uri="{FF2B5EF4-FFF2-40B4-BE49-F238E27FC236}">
              <a16:creationId xmlns:a16="http://schemas.microsoft.com/office/drawing/2014/main" id="{04FBBE7A-5B61-421B-B135-DAD2B13579BE}"/>
            </a:ext>
          </a:extLst>
        </xdr:cNvPr>
        <xdr:cNvSpPr>
          <a:spLocks noChangeArrowheads="1"/>
        </xdr:cNvSpPr>
      </xdr:nvSpPr>
      <xdr:spPr bwMode="auto">
        <a:xfrm>
          <a:off x="2801055" y="4289779"/>
          <a:ext cx="856178" cy="705479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分値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取込管理</a:t>
          </a:r>
        </a:p>
      </xdr:txBody>
    </xdr:sp>
    <xdr:clientData/>
  </xdr:twoCellAnchor>
  <xdr:twoCellAnchor>
    <xdr:from>
      <xdr:col>12</xdr:col>
      <xdr:colOff>136149</xdr:colOff>
      <xdr:row>23</xdr:row>
      <xdr:rowOff>134057</xdr:rowOff>
    </xdr:from>
    <xdr:to>
      <xdr:col>16</xdr:col>
      <xdr:colOff>119063</xdr:colOff>
      <xdr:row>28</xdr:row>
      <xdr:rowOff>1</xdr:rowOff>
    </xdr:to>
    <xdr:sp macro="" textlink="">
      <xdr:nvSpPr>
        <xdr:cNvPr id="27" name="AutoShape 140">
          <a:extLst>
            <a:ext uri="{FF2B5EF4-FFF2-40B4-BE49-F238E27FC236}">
              <a16:creationId xmlns:a16="http://schemas.microsoft.com/office/drawing/2014/main" id="{9217F2E5-E978-4946-8C27-B2800FF1B140}"/>
            </a:ext>
          </a:extLst>
        </xdr:cNvPr>
        <xdr:cNvSpPr>
          <a:spLocks noChangeArrowheads="1"/>
        </xdr:cNvSpPr>
      </xdr:nvSpPr>
      <xdr:spPr bwMode="auto">
        <a:xfrm>
          <a:off x="3628649" y="4404432"/>
          <a:ext cx="1062414" cy="739069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電力見える化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レポート管理情報</a:t>
          </a:r>
        </a:p>
      </xdr:txBody>
    </xdr:sp>
    <xdr:clientData/>
  </xdr:twoCellAnchor>
  <xdr:twoCellAnchor>
    <xdr:from>
      <xdr:col>16</xdr:col>
      <xdr:colOff>141094</xdr:colOff>
      <xdr:row>23</xdr:row>
      <xdr:rowOff>162276</xdr:rowOff>
    </xdr:from>
    <xdr:to>
      <xdr:col>20</xdr:col>
      <xdr:colOff>105818</xdr:colOff>
      <xdr:row>27</xdr:row>
      <xdr:rowOff>155220</xdr:rowOff>
    </xdr:to>
    <xdr:sp macro="" textlink="">
      <xdr:nvSpPr>
        <xdr:cNvPr id="30" name="AutoShape 140">
          <a:extLst>
            <a:ext uri="{FF2B5EF4-FFF2-40B4-BE49-F238E27FC236}">
              <a16:creationId xmlns:a16="http://schemas.microsoft.com/office/drawing/2014/main" id="{0E581583-A8AB-4C7F-AE1F-787F211C21EE}"/>
            </a:ext>
          </a:extLst>
        </xdr:cNvPr>
        <xdr:cNvSpPr>
          <a:spLocks noChangeArrowheads="1"/>
        </xdr:cNvSpPr>
      </xdr:nvSpPr>
      <xdr:spPr bwMode="auto">
        <a:xfrm>
          <a:off x="4713094" y="4432651"/>
          <a:ext cx="1044224" cy="691444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EP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データ参照基盤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分値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111996</xdr:colOff>
      <xdr:row>23</xdr:row>
      <xdr:rowOff>172859</xdr:rowOff>
    </xdr:from>
    <xdr:to>
      <xdr:col>27</xdr:col>
      <xdr:colOff>246050</xdr:colOff>
      <xdr:row>27</xdr:row>
      <xdr:rowOff>139345</xdr:rowOff>
    </xdr:to>
    <xdr:sp macro="" textlink="">
      <xdr:nvSpPr>
        <xdr:cNvPr id="34" name="AutoShape 140">
          <a:extLst>
            <a:ext uri="{FF2B5EF4-FFF2-40B4-BE49-F238E27FC236}">
              <a16:creationId xmlns:a16="http://schemas.microsoft.com/office/drawing/2014/main" id="{D03DEC45-78E3-4E37-98C0-984B1500E1CB}"/>
            </a:ext>
          </a:extLst>
        </xdr:cNvPr>
        <xdr:cNvSpPr>
          <a:spLocks noChangeArrowheads="1"/>
        </xdr:cNvSpPr>
      </xdr:nvSpPr>
      <xdr:spPr bwMode="auto">
        <a:xfrm>
          <a:off x="6842996" y="4443234"/>
          <a:ext cx="943679" cy="664986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ARVE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お客さま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</a:p>
      </xdr:txBody>
    </xdr:sp>
    <xdr:clientData/>
  </xdr:twoCellAnchor>
  <xdr:twoCellAnchor>
    <xdr:from>
      <xdr:col>20</xdr:col>
      <xdr:colOff>119050</xdr:colOff>
      <xdr:row>23</xdr:row>
      <xdr:rowOff>158750</xdr:rowOff>
    </xdr:from>
    <xdr:to>
      <xdr:col>24</xdr:col>
      <xdr:colOff>83774</xdr:colOff>
      <xdr:row>27</xdr:row>
      <xdr:rowOff>151694</xdr:rowOff>
    </xdr:to>
    <xdr:sp macro="" textlink="">
      <xdr:nvSpPr>
        <xdr:cNvPr id="20" name="AutoShape 140">
          <a:extLst>
            <a:ext uri="{FF2B5EF4-FFF2-40B4-BE49-F238E27FC236}">
              <a16:creationId xmlns:a16="http://schemas.microsoft.com/office/drawing/2014/main" id="{08F5A1CF-7A0E-4435-AD40-9004FB093677}"/>
            </a:ext>
          </a:extLst>
        </xdr:cNvPr>
        <xdr:cNvSpPr>
          <a:spLocks noChangeArrowheads="1"/>
        </xdr:cNvSpPr>
      </xdr:nvSpPr>
      <xdr:spPr bwMode="auto">
        <a:xfrm>
          <a:off x="5770550" y="4429125"/>
          <a:ext cx="1044224" cy="691444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EP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データ参照基盤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契約電力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16933</xdr:colOff>
      <xdr:row>1</xdr:row>
      <xdr:rowOff>29084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7197212-EAFF-4859-B3E1-FD4321DCA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7400" cy="1920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27668</xdr:colOff>
      <xdr:row>18</xdr:row>
      <xdr:rowOff>38324</xdr:rowOff>
    </xdr:from>
    <xdr:to>
      <xdr:col>48</xdr:col>
      <xdr:colOff>11680</xdr:colOff>
      <xdr:row>19</xdr:row>
      <xdr:rowOff>158785</xdr:rowOff>
    </xdr:to>
    <xdr:sp macro="" textlink="">
      <xdr:nvSpPr>
        <xdr:cNvPr id="19" name="矢印: 左右 18">
          <a:extLst>
            <a:ext uri="{FF2B5EF4-FFF2-40B4-BE49-F238E27FC236}">
              <a16:creationId xmlns:a16="http://schemas.microsoft.com/office/drawing/2014/main" id="{777FC73F-B275-42AB-B057-0F9D1DF6EED2}"/>
            </a:ext>
          </a:extLst>
        </xdr:cNvPr>
        <xdr:cNvSpPr/>
      </xdr:nvSpPr>
      <xdr:spPr>
        <a:xfrm>
          <a:off x="5640614" y="4001404"/>
          <a:ext cx="3351780" cy="350082"/>
        </a:xfrm>
        <a:prstGeom prst="leftRightArrow">
          <a:avLst/>
        </a:prstGeom>
        <a:solidFill>
          <a:schemeClr val="accent2"/>
        </a:solidFill>
        <a:ln>
          <a:solidFill>
            <a:schemeClr val="accent2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38099</xdr:colOff>
      <xdr:row>14</xdr:row>
      <xdr:rowOff>0</xdr:rowOff>
    </xdr:from>
    <xdr:to>
      <xdr:col>29</xdr:col>
      <xdr:colOff>161924</xdr:colOff>
      <xdr:row>15</xdr:row>
      <xdr:rowOff>57149</xdr:rowOff>
    </xdr:to>
    <xdr:sp macro="" textlink="">
      <xdr:nvSpPr>
        <xdr:cNvPr id="18" name="矢印: 左右 17">
          <a:extLst>
            <a:ext uri="{FF2B5EF4-FFF2-40B4-BE49-F238E27FC236}">
              <a16:creationId xmlns:a16="http://schemas.microsoft.com/office/drawing/2014/main" id="{AF0F4FBB-498B-4ABE-850F-0EFDB99A48D9}"/>
            </a:ext>
          </a:extLst>
        </xdr:cNvPr>
        <xdr:cNvSpPr/>
      </xdr:nvSpPr>
      <xdr:spPr>
        <a:xfrm>
          <a:off x="990599" y="3048000"/>
          <a:ext cx="4695825" cy="285749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9</xdr:col>
      <xdr:colOff>171450</xdr:colOff>
      <xdr:row>7</xdr:row>
      <xdr:rowOff>57149</xdr:rowOff>
    </xdr:to>
    <xdr:sp macro="" textlink="">
      <xdr:nvSpPr>
        <xdr:cNvPr id="12" name="矢印: 左右 11">
          <a:extLst>
            <a:ext uri="{FF2B5EF4-FFF2-40B4-BE49-F238E27FC236}">
              <a16:creationId xmlns:a16="http://schemas.microsoft.com/office/drawing/2014/main" id="{A955DE54-E58C-4264-A4FD-4887FF430F2C}"/>
            </a:ext>
          </a:extLst>
        </xdr:cNvPr>
        <xdr:cNvSpPr/>
      </xdr:nvSpPr>
      <xdr:spPr>
        <a:xfrm>
          <a:off x="762000" y="1295400"/>
          <a:ext cx="1123950" cy="285749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560</xdr:colOff>
      <xdr:row>7</xdr:row>
      <xdr:rowOff>219263</xdr:rowOff>
    </xdr:from>
    <xdr:to>
      <xdr:col>9</xdr:col>
      <xdr:colOff>171450</xdr:colOff>
      <xdr:row>9</xdr:row>
      <xdr:rowOff>95250</xdr:rowOff>
    </xdr:to>
    <xdr:sp macro="" textlink="">
      <xdr:nvSpPr>
        <xdr:cNvPr id="13" name="矢印: 左右 12">
          <a:extLst>
            <a:ext uri="{FF2B5EF4-FFF2-40B4-BE49-F238E27FC236}">
              <a16:creationId xmlns:a16="http://schemas.microsoft.com/office/drawing/2014/main" id="{7B8ECAD8-8F4A-4CAC-9F4F-4BB434575C73}"/>
            </a:ext>
          </a:extLst>
        </xdr:cNvPr>
        <xdr:cNvSpPr/>
      </xdr:nvSpPr>
      <xdr:spPr>
        <a:xfrm>
          <a:off x="762560" y="1743263"/>
          <a:ext cx="1123390" cy="333187"/>
        </a:xfrm>
        <a:prstGeom prst="leftRightArrow">
          <a:avLst/>
        </a:prstGeom>
        <a:solidFill>
          <a:schemeClr val="accent2"/>
        </a:solidFill>
        <a:ln>
          <a:solidFill>
            <a:schemeClr val="accent2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20865</xdr:colOff>
      <xdr:row>13</xdr:row>
      <xdr:rowOff>199117</xdr:rowOff>
    </xdr:from>
    <xdr:to>
      <xdr:col>23</xdr:col>
      <xdr:colOff>158750</xdr:colOff>
      <xdr:row>15</xdr:row>
      <xdr:rowOff>133804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B72CDD0F-C5B0-4ECF-817D-2904B8C091CC}"/>
            </a:ext>
          </a:extLst>
        </xdr:cNvPr>
        <xdr:cNvSpPr txBox="1"/>
      </xdr:nvSpPr>
      <xdr:spPr>
        <a:xfrm>
          <a:off x="4021365" y="3018517"/>
          <a:ext cx="518885" cy="3918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>
              <a:solidFill>
                <a:srgbClr val="FF0000"/>
              </a:solidFill>
            </a:rPr>
            <a:t>★</a:t>
          </a:r>
        </a:p>
      </xdr:txBody>
    </xdr:sp>
    <xdr:clientData/>
  </xdr:twoCellAnchor>
  <xdr:twoCellAnchor>
    <xdr:from>
      <xdr:col>47</xdr:col>
      <xdr:colOff>19050</xdr:colOff>
      <xdr:row>18</xdr:row>
      <xdr:rowOff>9525</xdr:rowOff>
    </xdr:from>
    <xdr:to>
      <xdr:col>49</xdr:col>
      <xdr:colOff>160110</xdr:colOff>
      <xdr:row>19</xdr:row>
      <xdr:rowOff>169637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1884EDC-A542-4623-A8CE-559EF1EAEA00}"/>
            </a:ext>
          </a:extLst>
        </xdr:cNvPr>
        <xdr:cNvSpPr txBox="1"/>
      </xdr:nvSpPr>
      <xdr:spPr>
        <a:xfrm>
          <a:off x="8972550" y="3971925"/>
          <a:ext cx="522060" cy="388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>
              <a:solidFill>
                <a:srgbClr val="FF0000"/>
              </a:solidFill>
            </a:rPr>
            <a:t>★</a:t>
          </a:r>
        </a:p>
      </xdr:txBody>
    </xdr:sp>
    <xdr:clientData/>
  </xdr:twoCellAnchor>
  <xdr:twoCellAnchor>
    <xdr:from>
      <xdr:col>48</xdr:col>
      <xdr:colOff>2</xdr:colOff>
      <xdr:row>20</xdr:row>
      <xdr:rowOff>212612</xdr:rowOff>
    </xdr:from>
    <xdr:to>
      <xdr:col>67</xdr:col>
      <xdr:colOff>153082</xdr:colOff>
      <xdr:row>22</xdr:row>
      <xdr:rowOff>76475</xdr:rowOff>
    </xdr:to>
    <xdr:sp macro="" textlink="">
      <xdr:nvSpPr>
        <xdr:cNvPr id="20" name="矢印: 左右 19">
          <a:extLst>
            <a:ext uri="{FF2B5EF4-FFF2-40B4-BE49-F238E27FC236}">
              <a16:creationId xmlns:a16="http://schemas.microsoft.com/office/drawing/2014/main" id="{1880E090-F761-41A2-95F5-8E7C6CBACF82}"/>
            </a:ext>
          </a:extLst>
        </xdr:cNvPr>
        <xdr:cNvSpPr/>
      </xdr:nvSpPr>
      <xdr:spPr>
        <a:xfrm>
          <a:off x="8980716" y="4634933"/>
          <a:ext cx="3707946" cy="323105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110558</xdr:colOff>
      <xdr:row>18</xdr:row>
      <xdr:rowOff>178593</xdr:rowOff>
    </xdr:from>
    <xdr:to>
      <xdr:col>20</xdr:col>
      <xdr:colOff>137999</xdr:colOff>
      <xdr:row>22</xdr:row>
      <xdr:rowOff>22110</xdr:rowOff>
    </xdr:to>
    <xdr:sp macro="" textlink="">
      <xdr:nvSpPr>
        <xdr:cNvPr id="21" name="吹き出し: 四角形 20">
          <a:extLst>
            <a:ext uri="{FF2B5EF4-FFF2-40B4-BE49-F238E27FC236}">
              <a16:creationId xmlns:a16="http://schemas.microsoft.com/office/drawing/2014/main" id="{CD0A5844-E824-4781-B562-005FBBBDCED5}"/>
            </a:ext>
          </a:extLst>
        </xdr:cNvPr>
        <xdr:cNvSpPr/>
      </xdr:nvSpPr>
      <xdr:spPr>
        <a:xfrm>
          <a:off x="2206058" y="4200260"/>
          <a:ext cx="1741941" cy="774850"/>
        </a:xfrm>
        <a:prstGeom prst="wedgeRectCallout">
          <a:avLst>
            <a:gd name="adj1" fmla="val 59918"/>
            <a:gd name="adj2" fmla="val -160170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2026/05/18</a:t>
          </a:r>
          <a:r>
            <a:rPr kumimoji="1" lang="ja-JP" altLang="en-US" sz="1100"/>
            <a:t>の場合</a:t>
          </a:r>
          <a:endParaRPr kumimoji="1" lang="en-US" altLang="ja-JP" sz="1100"/>
        </a:p>
        <a:p>
          <a:pPr algn="l"/>
          <a:r>
            <a:rPr kumimoji="1" lang="ja-JP" altLang="en-US" sz="1100"/>
            <a:t>作成対象年月：</a:t>
          </a:r>
          <a:r>
            <a:rPr kumimoji="1" lang="en-US" altLang="ja-JP" sz="1100"/>
            <a:t>2026/02</a:t>
          </a:r>
          <a:endParaRPr kumimoji="1" lang="ja-JP" altLang="en-US" sz="1100"/>
        </a:p>
      </xdr:txBody>
    </xdr:sp>
    <xdr:clientData/>
  </xdr:twoCellAnchor>
  <xdr:twoCellAnchor>
    <xdr:from>
      <xdr:col>36</xdr:col>
      <xdr:colOff>37193</xdr:colOff>
      <xdr:row>23</xdr:row>
      <xdr:rowOff>76540</xdr:rowOff>
    </xdr:from>
    <xdr:to>
      <xdr:col>45</xdr:col>
      <xdr:colOff>58284</xdr:colOff>
      <xdr:row>26</xdr:row>
      <xdr:rowOff>143328</xdr:rowOff>
    </xdr:to>
    <xdr:sp macro="" textlink="">
      <xdr:nvSpPr>
        <xdr:cNvPr id="22" name="吹き出し: 四角形 21">
          <a:extLst>
            <a:ext uri="{FF2B5EF4-FFF2-40B4-BE49-F238E27FC236}">
              <a16:creationId xmlns:a16="http://schemas.microsoft.com/office/drawing/2014/main" id="{D0AA7E61-8C93-4D9D-8B71-AC007B303872}"/>
            </a:ext>
          </a:extLst>
        </xdr:cNvPr>
        <xdr:cNvSpPr/>
      </xdr:nvSpPr>
      <xdr:spPr>
        <a:xfrm>
          <a:off x="6772729" y="5187723"/>
          <a:ext cx="1704975" cy="755650"/>
        </a:xfrm>
        <a:prstGeom prst="wedgeRectCallout">
          <a:avLst>
            <a:gd name="adj1" fmla="val 73386"/>
            <a:gd name="adj2" fmla="val -159045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2026/05/31</a:t>
          </a:r>
          <a:r>
            <a:rPr kumimoji="1" lang="ja-JP" altLang="en-US" sz="1100"/>
            <a:t>の場合</a:t>
          </a:r>
          <a:endParaRPr kumimoji="1" lang="en-US" altLang="ja-JP" sz="1100"/>
        </a:p>
        <a:p>
          <a:pPr algn="l"/>
          <a:r>
            <a:rPr kumimoji="1" lang="ja-JP" altLang="en-US" sz="1100"/>
            <a:t>作成対象年月：</a:t>
          </a:r>
          <a:r>
            <a:rPr kumimoji="1" lang="en-US" altLang="ja-JP" sz="1100"/>
            <a:t>2026/03</a:t>
          </a:r>
          <a:endParaRPr kumimoji="1" lang="ja-JP" altLang="en-US" sz="1100"/>
        </a:p>
      </xdr:txBody>
    </xdr:sp>
    <xdr:clientData/>
  </xdr:twoCellAnchor>
  <xdr:twoCellAnchor editAs="oneCell">
    <xdr:from>
      <xdr:col>0</xdr:col>
      <xdr:colOff>36286</xdr:colOff>
      <xdr:row>0</xdr:row>
      <xdr:rowOff>0</xdr:rowOff>
    </xdr:from>
    <xdr:to>
      <xdr:col>18</xdr:col>
      <xdr:colOff>188986</xdr:colOff>
      <xdr:row>1</xdr:row>
      <xdr:rowOff>18345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F70F92B-7D57-467A-B8EB-B1A065FC1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86" y="0"/>
          <a:ext cx="3581700" cy="24513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239424</xdr:colOff>
      <xdr:row>189</xdr:row>
      <xdr:rowOff>145737</xdr:rowOff>
    </xdr:from>
    <xdr:to>
      <xdr:col>13</xdr:col>
      <xdr:colOff>124915</xdr:colOff>
      <xdr:row>191</xdr:row>
      <xdr:rowOff>62458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83071448-AC49-919F-4234-A5321AEF850E}"/>
            </a:ext>
          </a:extLst>
        </xdr:cNvPr>
        <xdr:cNvSpPr txBox="1"/>
      </xdr:nvSpPr>
      <xdr:spPr>
        <a:xfrm>
          <a:off x="2925162" y="27846311"/>
          <a:ext cx="968114" cy="249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13</xdr:col>
      <xdr:colOff>50986</xdr:colOff>
      <xdr:row>187</xdr:row>
      <xdr:rowOff>142514</xdr:rowOff>
    </xdr:from>
    <xdr:to>
      <xdr:col>13</xdr:col>
      <xdr:colOff>55827</xdr:colOff>
      <xdr:row>195</xdr:row>
      <xdr:rowOff>90714</xdr:rowOff>
    </xdr:to>
    <xdr:cxnSp macro="">
      <xdr:nvCxnSpPr>
        <xdr:cNvPr id="44" name="タイトルボックス1">
          <a:extLst>
            <a:ext uri="{FF2B5EF4-FFF2-40B4-BE49-F238E27FC236}">
              <a16:creationId xmlns:a16="http://schemas.microsoft.com/office/drawing/2014/main" id="{4C57AD04-DB64-4B7D-9E20-92EA8273DBB5}"/>
            </a:ext>
          </a:extLst>
        </xdr:cNvPr>
        <xdr:cNvCxnSpPr>
          <a:cxnSpLocks/>
          <a:stCxn id="29" idx="2"/>
          <a:endCxn id="33" idx="0"/>
        </xdr:cNvCxnSpPr>
      </xdr:nvCxnSpPr>
      <xdr:spPr>
        <a:xfrm flipH="1">
          <a:off x="3796410" y="27985650"/>
          <a:ext cx="4841" cy="80921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57450</xdr:colOff>
      <xdr:row>0</xdr:row>
      <xdr:rowOff>208845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2B0B3631-7DB6-4321-8423-751A10BDC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93130" cy="208845"/>
        </a:xfrm>
        <a:prstGeom prst="rect">
          <a:avLst/>
        </a:prstGeom>
      </xdr:spPr>
    </xdr:pic>
    <xdr:clientData/>
  </xdr:twoCellAnchor>
  <xdr:twoCellAnchor>
    <xdr:from>
      <xdr:col>13</xdr:col>
      <xdr:colOff>43254</xdr:colOff>
      <xdr:row>10</xdr:row>
      <xdr:rowOff>44823</xdr:rowOff>
    </xdr:from>
    <xdr:to>
      <xdr:col>13</xdr:col>
      <xdr:colOff>90700</xdr:colOff>
      <xdr:row>172</xdr:row>
      <xdr:rowOff>147282</xdr:rowOff>
    </xdr:to>
    <xdr:cxnSp macro="">
      <xdr:nvCxnSpPr>
        <xdr:cNvPr id="5" name="タイトルボックス1">
          <a:extLst>
            <a:ext uri="{FF2B5EF4-FFF2-40B4-BE49-F238E27FC236}">
              <a16:creationId xmlns:a16="http://schemas.microsoft.com/office/drawing/2014/main" id="{B1BCC4DF-ECB0-421F-84FC-637D652C0478}"/>
            </a:ext>
          </a:extLst>
        </xdr:cNvPr>
        <xdr:cNvCxnSpPr>
          <a:cxnSpLocks/>
          <a:stCxn id="18" idx="2"/>
          <a:endCxn id="64" idx="0"/>
        </xdr:cNvCxnSpPr>
      </xdr:nvCxnSpPr>
      <xdr:spPr>
        <a:xfrm>
          <a:off x="3908956" y="1905262"/>
          <a:ext cx="47446" cy="2318526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24870</xdr:colOff>
      <xdr:row>8</xdr:row>
      <xdr:rowOff>15239</xdr:rowOff>
    </xdr:from>
    <xdr:to>
      <xdr:col>19</xdr:col>
      <xdr:colOff>61638</xdr:colOff>
      <xdr:row>10</xdr:row>
      <xdr:rowOff>44823</xdr:rowOff>
    </xdr:to>
    <xdr:sp macro="" textlink="">
      <xdr:nvSpPr>
        <xdr:cNvPr id="18" name="フローチャート : 端子 96">
          <a:extLst>
            <a:ext uri="{FF2B5EF4-FFF2-40B4-BE49-F238E27FC236}">
              <a16:creationId xmlns:a16="http://schemas.microsoft.com/office/drawing/2014/main" id="{B0E40CCA-9713-4984-80BD-9DD239AFBC2A}"/>
            </a:ext>
          </a:extLst>
        </xdr:cNvPr>
        <xdr:cNvSpPr/>
      </xdr:nvSpPr>
      <xdr:spPr>
        <a:xfrm>
          <a:off x="2209270" y="8908414"/>
          <a:ext cx="3351468" cy="397884"/>
        </a:xfrm>
        <a:prstGeom prst="flowChartTermina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6</xdr:col>
      <xdr:colOff>314874</xdr:colOff>
      <xdr:row>67</xdr:row>
      <xdr:rowOff>57598</xdr:rowOff>
    </xdr:from>
    <xdr:to>
      <xdr:col>20</xdr:col>
      <xdr:colOff>29385</xdr:colOff>
      <xdr:row>71</xdr:row>
      <xdr:rowOff>15512</xdr:rowOff>
    </xdr:to>
    <xdr:sp macro="" textlink="">
      <xdr:nvSpPr>
        <xdr:cNvPr id="19" name="フローチャート: 処理 18">
          <a:extLst>
            <a:ext uri="{FF2B5EF4-FFF2-40B4-BE49-F238E27FC236}">
              <a16:creationId xmlns:a16="http://schemas.microsoft.com/office/drawing/2014/main" id="{D10F456C-0380-463B-878F-DED6A11C12CE}"/>
            </a:ext>
          </a:extLst>
        </xdr:cNvPr>
        <xdr:cNvSpPr/>
      </xdr:nvSpPr>
      <xdr:spPr>
        <a:xfrm>
          <a:off x="1969049" y="25794148"/>
          <a:ext cx="3829311" cy="640539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６．契約情報設定</a:t>
          </a:r>
        </a:p>
      </xdr:txBody>
    </xdr:sp>
    <xdr:clientData/>
  </xdr:twoCellAnchor>
  <xdr:twoCellAnchor>
    <xdr:from>
      <xdr:col>6</xdr:col>
      <xdr:colOff>322343</xdr:colOff>
      <xdr:row>105</xdr:row>
      <xdr:rowOff>69640</xdr:rowOff>
    </xdr:from>
    <xdr:to>
      <xdr:col>20</xdr:col>
      <xdr:colOff>36854</xdr:colOff>
      <xdr:row>109</xdr:row>
      <xdr:rowOff>28781</xdr:rowOff>
    </xdr:to>
    <xdr:sp macro="" textlink="">
      <xdr:nvSpPr>
        <xdr:cNvPr id="20" name="フローチャート: 処理 19">
          <a:extLst>
            <a:ext uri="{FF2B5EF4-FFF2-40B4-BE49-F238E27FC236}">
              <a16:creationId xmlns:a16="http://schemas.microsoft.com/office/drawing/2014/main" id="{CD95F2D2-649F-407A-AEF6-71E430695486}"/>
            </a:ext>
          </a:extLst>
        </xdr:cNvPr>
        <xdr:cNvSpPr/>
      </xdr:nvSpPr>
      <xdr:spPr>
        <a:xfrm>
          <a:off x="1971447" y="15044267"/>
          <a:ext cx="3808840" cy="641529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１０．②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分ごとの需要電力の推移作成</a:t>
          </a:r>
        </a:p>
      </xdr:txBody>
    </xdr:sp>
    <xdr:clientData/>
  </xdr:twoCellAnchor>
  <xdr:twoCellAnchor>
    <xdr:from>
      <xdr:col>6</xdr:col>
      <xdr:colOff>321236</xdr:colOff>
      <xdr:row>13</xdr:row>
      <xdr:rowOff>122543</xdr:rowOff>
    </xdr:from>
    <xdr:to>
      <xdr:col>20</xdr:col>
      <xdr:colOff>35747</xdr:colOff>
      <xdr:row>17</xdr:row>
      <xdr:rowOff>85177</xdr:rowOff>
    </xdr:to>
    <xdr:sp macro="" textlink="">
      <xdr:nvSpPr>
        <xdr:cNvPr id="21" name="フローチャート: 処理 20">
          <a:extLst>
            <a:ext uri="{FF2B5EF4-FFF2-40B4-BE49-F238E27FC236}">
              <a16:creationId xmlns:a16="http://schemas.microsoft.com/office/drawing/2014/main" id="{A40254BA-1F6F-4ECB-AAD7-3E6F5AC87703}"/>
            </a:ext>
          </a:extLst>
        </xdr:cNvPr>
        <xdr:cNvSpPr/>
      </xdr:nvSpPr>
      <xdr:spPr>
        <a:xfrm>
          <a:off x="1978586" y="12641568"/>
          <a:ext cx="3829311" cy="648434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１．バッチ実行年月日取得</a:t>
          </a:r>
        </a:p>
      </xdr:txBody>
    </xdr:sp>
    <xdr:clientData/>
  </xdr:twoCellAnchor>
  <xdr:twoCellAnchor>
    <xdr:from>
      <xdr:col>6</xdr:col>
      <xdr:colOff>314882</xdr:colOff>
      <xdr:row>97</xdr:row>
      <xdr:rowOff>94950</xdr:rowOff>
    </xdr:from>
    <xdr:to>
      <xdr:col>20</xdr:col>
      <xdr:colOff>29393</xdr:colOff>
      <xdr:row>101</xdr:row>
      <xdr:rowOff>52865</xdr:rowOff>
    </xdr:to>
    <xdr:sp macro="" textlink="">
      <xdr:nvSpPr>
        <xdr:cNvPr id="22" name="フローチャート: 処理 21">
          <a:extLst>
            <a:ext uri="{FF2B5EF4-FFF2-40B4-BE49-F238E27FC236}">
              <a16:creationId xmlns:a16="http://schemas.microsoft.com/office/drawing/2014/main" id="{C0D36129-DBCB-4A28-8D1E-D3027AA7E7BE}"/>
            </a:ext>
          </a:extLst>
        </xdr:cNvPr>
        <xdr:cNvSpPr/>
      </xdr:nvSpPr>
      <xdr:spPr>
        <a:xfrm>
          <a:off x="1969057" y="27031650"/>
          <a:ext cx="3829311" cy="640540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９．①日ごとの最大電力作成</a:t>
          </a:r>
        </a:p>
      </xdr:txBody>
    </xdr:sp>
    <xdr:clientData/>
  </xdr:twoCellAnchor>
  <xdr:twoCellAnchor>
    <xdr:from>
      <xdr:col>6</xdr:col>
      <xdr:colOff>322343</xdr:colOff>
      <xdr:row>129</xdr:row>
      <xdr:rowOff>90759</xdr:rowOff>
    </xdr:from>
    <xdr:to>
      <xdr:col>20</xdr:col>
      <xdr:colOff>36854</xdr:colOff>
      <xdr:row>133</xdr:row>
      <xdr:rowOff>53392</xdr:rowOff>
    </xdr:to>
    <xdr:sp macro="" textlink="">
      <xdr:nvSpPr>
        <xdr:cNvPr id="23" name="フローチャート: 処理 22">
          <a:extLst>
            <a:ext uri="{FF2B5EF4-FFF2-40B4-BE49-F238E27FC236}">
              <a16:creationId xmlns:a16="http://schemas.microsoft.com/office/drawing/2014/main" id="{5FACBDC3-2A39-4A92-9302-2214CAB735D8}"/>
            </a:ext>
          </a:extLst>
        </xdr:cNvPr>
        <xdr:cNvSpPr/>
      </xdr:nvSpPr>
      <xdr:spPr>
        <a:xfrm>
          <a:off x="1993396" y="17491987"/>
          <a:ext cx="3858721" cy="631054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１３．④最大電力の推移</a:t>
          </a:r>
        </a:p>
      </xdr:txBody>
    </xdr:sp>
    <xdr:clientData/>
  </xdr:twoCellAnchor>
  <xdr:twoCellAnchor>
    <xdr:from>
      <xdr:col>6</xdr:col>
      <xdr:colOff>314882</xdr:colOff>
      <xdr:row>119</xdr:row>
      <xdr:rowOff>158451</xdr:rowOff>
    </xdr:from>
    <xdr:to>
      <xdr:col>20</xdr:col>
      <xdr:colOff>29393</xdr:colOff>
      <xdr:row>123</xdr:row>
      <xdr:rowOff>116367</xdr:rowOff>
    </xdr:to>
    <xdr:sp macro="" textlink="">
      <xdr:nvSpPr>
        <xdr:cNvPr id="27" name="フローチャート: 処理 26">
          <a:extLst>
            <a:ext uri="{FF2B5EF4-FFF2-40B4-BE49-F238E27FC236}">
              <a16:creationId xmlns:a16="http://schemas.microsoft.com/office/drawing/2014/main" id="{5098894A-39DE-4E6E-8218-3540F9242707}"/>
            </a:ext>
          </a:extLst>
        </xdr:cNvPr>
        <xdr:cNvSpPr/>
      </xdr:nvSpPr>
      <xdr:spPr>
        <a:xfrm>
          <a:off x="1965882" y="22341118"/>
          <a:ext cx="3810261" cy="635249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１２．③月ごとの使用電力量の推移</a:t>
          </a:r>
        </a:p>
      </xdr:txBody>
    </xdr:sp>
    <xdr:clientData/>
  </xdr:twoCellAnchor>
  <xdr:twoCellAnchor>
    <xdr:from>
      <xdr:col>6</xdr:col>
      <xdr:colOff>322343</xdr:colOff>
      <xdr:row>147</xdr:row>
      <xdr:rowOff>12776</xdr:rowOff>
    </xdr:from>
    <xdr:to>
      <xdr:col>20</xdr:col>
      <xdr:colOff>36854</xdr:colOff>
      <xdr:row>150</xdr:row>
      <xdr:rowOff>142514</xdr:rowOff>
    </xdr:to>
    <xdr:sp macro="" textlink="">
      <xdr:nvSpPr>
        <xdr:cNvPr id="28" name="フローチャート: 処理 27">
          <a:extLst>
            <a:ext uri="{FF2B5EF4-FFF2-40B4-BE49-F238E27FC236}">
              <a16:creationId xmlns:a16="http://schemas.microsoft.com/office/drawing/2014/main" id="{711779EB-5BFA-453E-9CBE-EC519A924518}"/>
            </a:ext>
          </a:extLst>
        </xdr:cNvPr>
        <xdr:cNvSpPr/>
      </xdr:nvSpPr>
      <xdr:spPr>
        <a:xfrm>
          <a:off x="1979693" y="32089801"/>
          <a:ext cx="3829311" cy="650438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１５．⑤デュレーションカーブ作成</a:t>
          </a:r>
        </a:p>
      </xdr:txBody>
    </xdr:sp>
    <xdr:clientData/>
  </xdr:twoCellAnchor>
  <xdr:twoCellAnchor>
    <xdr:from>
      <xdr:col>6</xdr:col>
      <xdr:colOff>322343</xdr:colOff>
      <xdr:row>184</xdr:row>
      <xdr:rowOff>12776</xdr:rowOff>
    </xdr:from>
    <xdr:to>
      <xdr:col>20</xdr:col>
      <xdr:colOff>36854</xdr:colOff>
      <xdr:row>187</xdr:row>
      <xdr:rowOff>142514</xdr:rowOff>
    </xdr:to>
    <xdr:sp macro="" textlink="">
      <xdr:nvSpPr>
        <xdr:cNvPr id="29" name="フローチャート: 処理 28">
          <a:extLst>
            <a:ext uri="{FF2B5EF4-FFF2-40B4-BE49-F238E27FC236}">
              <a16:creationId xmlns:a16="http://schemas.microsoft.com/office/drawing/2014/main" id="{CC2F00AE-9D63-4F34-8590-BB5D3280406C}"/>
            </a:ext>
          </a:extLst>
        </xdr:cNvPr>
        <xdr:cNvSpPr/>
      </xdr:nvSpPr>
      <xdr:spPr>
        <a:xfrm>
          <a:off x="1938707" y="21083231"/>
          <a:ext cx="3736177" cy="649283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１９．レポート作成（省サポ加入）</a:t>
          </a:r>
        </a:p>
      </xdr:txBody>
    </xdr:sp>
    <xdr:clientData/>
  </xdr:twoCellAnchor>
  <xdr:twoCellAnchor>
    <xdr:from>
      <xdr:col>20</xdr:col>
      <xdr:colOff>36854</xdr:colOff>
      <xdr:row>185</xdr:row>
      <xdr:rowOff>164702</xdr:rowOff>
    </xdr:from>
    <xdr:to>
      <xdr:col>23</xdr:col>
      <xdr:colOff>51210</xdr:colOff>
      <xdr:row>185</xdr:row>
      <xdr:rowOff>172407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A2534123-3233-45FA-8D45-DD5D5CC3215F}"/>
            </a:ext>
          </a:extLst>
        </xdr:cNvPr>
        <xdr:cNvCxnSpPr>
          <a:cxnSpLocks/>
          <a:stCxn id="29" idx="3"/>
          <a:endCxn id="7" idx="1"/>
        </xdr:cNvCxnSpPr>
      </xdr:nvCxnSpPr>
      <xdr:spPr>
        <a:xfrm>
          <a:off x="5813306" y="29354218"/>
          <a:ext cx="843952" cy="7705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314882</xdr:colOff>
      <xdr:row>155</xdr:row>
      <xdr:rowOff>74465</xdr:rowOff>
    </xdr:from>
    <xdr:to>
      <xdr:col>20</xdr:col>
      <xdr:colOff>29393</xdr:colOff>
      <xdr:row>159</xdr:row>
      <xdr:rowOff>32380</xdr:rowOff>
    </xdr:to>
    <xdr:sp macro="" textlink="">
      <xdr:nvSpPr>
        <xdr:cNvPr id="31" name="フローチャート: 処理 30">
          <a:extLst>
            <a:ext uri="{FF2B5EF4-FFF2-40B4-BE49-F238E27FC236}">
              <a16:creationId xmlns:a16="http://schemas.microsoft.com/office/drawing/2014/main" id="{A44496BD-78E3-4EC4-8D10-A9D65F0AD49E}"/>
            </a:ext>
          </a:extLst>
        </xdr:cNvPr>
        <xdr:cNvSpPr/>
      </xdr:nvSpPr>
      <xdr:spPr>
        <a:xfrm>
          <a:off x="1974076" y="22821804"/>
          <a:ext cx="3831769" cy="654366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１６．⑥ロードマップ作成</a:t>
          </a:r>
        </a:p>
      </xdr:txBody>
    </xdr:sp>
    <xdr:clientData/>
  </xdr:twoCellAnchor>
  <xdr:twoCellAnchor>
    <xdr:from>
      <xdr:col>6</xdr:col>
      <xdr:colOff>317502</xdr:colOff>
      <xdr:row>195</xdr:row>
      <xdr:rowOff>90714</xdr:rowOff>
    </xdr:from>
    <xdr:to>
      <xdr:col>20</xdr:col>
      <xdr:colOff>32013</xdr:colOff>
      <xdr:row>199</xdr:row>
      <xdr:rowOff>48095</xdr:rowOff>
    </xdr:to>
    <xdr:sp macro="" textlink="">
      <xdr:nvSpPr>
        <xdr:cNvPr id="33" name="フローチャート: 処理 32">
          <a:extLst>
            <a:ext uri="{FF2B5EF4-FFF2-40B4-BE49-F238E27FC236}">
              <a16:creationId xmlns:a16="http://schemas.microsoft.com/office/drawing/2014/main" id="{418BC4E9-5CFF-4DDA-82D6-E68DB57D1120}"/>
            </a:ext>
          </a:extLst>
        </xdr:cNvPr>
        <xdr:cNvSpPr/>
      </xdr:nvSpPr>
      <xdr:spPr>
        <a:xfrm>
          <a:off x="1941436" y="28290960"/>
          <a:ext cx="3753528" cy="623610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２０．電力見える化レポート管理情報テーブル状態更新（完了）</a:t>
          </a:r>
        </a:p>
      </xdr:txBody>
    </xdr:sp>
    <xdr:clientData/>
  </xdr:twoCellAnchor>
  <xdr:twoCellAnchor>
    <xdr:from>
      <xdr:col>20</xdr:col>
      <xdr:colOff>32013</xdr:colOff>
      <xdr:row>197</xdr:row>
      <xdr:rowOff>69404</xdr:rowOff>
    </xdr:from>
    <xdr:to>
      <xdr:col>23</xdr:col>
      <xdr:colOff>124918</xdr:colOff>
      <xdr:row>197</xdr:row>
      <xdr:rowOff>80171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4C478F95-8A2D-494D-BB29-24808BB70E35}"/>
            </a:ext>
          </a:extLst>
        </xdr:cNvPr>
        <xdr:cNvCxnSpPr>
          <a:cxnSpLocks/>
          <a:stCxn id="33" idx="3"/>
          <a:endCxn id="11" idx="2"/>
        </xdr:cNvCxnSpPr>
      </xdr:nvCxnSpPr>
      <xdr:spPr>
        <a:xfrm>
          <a:off x="5694964" y="27582601"/>
          <a:ext cx="904872" cy="10767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29385</xdr:colOff>
      <xdr:row>69</xdr:row>
      <xdr:rowOff>34493</xdr:rowOff>
    </xdr:from>
    <xdr:to>
      <xdr:col>24</xdr:col>
      <xdr:colOff>27484</xdr:colOff>
      <xdr:row>69</xdr:row>
      <xdr:rowOff>36555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EB94FAF2-7E25-4C31-87DF-F5EFEB890C14}"/>
            </a:ext>
          </a:extLst>
        </xdr:cNvPr>
        <xdr:cNvCxnSpPr>
          <a:cxnSpLocks/>
          <a:stCxn id="17" idx="2"/>
          <a:endCxn id="19" idx="3"/>
        </xdr:cNvCxnSpPr>
      </xdr:nvCxnSpPr>
      <xdr:spPr>
        <a:xfrm flipH="1">
          <a:off x="5692336" y="12890641"/>
          <a:ext cx="1080722" cy="2062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208643</xdr:colOff>
      <xdr:row>67</xdr:row>
      <xdr:rowOff>52561</xdr:rowOff>
    </xdr:from>
    <xdr:to>
      <xdr:col>31</xdr:col>
      <xdr:colOff>92272</xdr:colOff>
      <xdr:row>71</xdr:row>
      <xdr:rowOff>4122</xdr:rowOff>
    </xdr:to>
    <xdr:sp macro="" textlink="">
      <xdr:nvSpPr>
        <xdr:cNvPr id="38" name="AutoShape 140">
          <a:extLst>
            <a:ext uri="{FF2B5EF4-FFF2-40B4-BE49-F238E27FC236}">
              <a16:creationId xmlns:a16="http://schemas.microsoft.com/office/drawing/2014/main" id="{F520968A-13C3-4B50-BA98-3B840B35805F}"/>
            </a:ext>
          </a:extLst>
        </xdr:cNvPr>
        <xdr:cNvSpPr>
          <a:spLocks noChangeArrowheads="1"/>
        </xdr:cNvSpPr>
      </xdr:nvSpPr>
      <xdr:spPr bwMode="auto">
        <a:xfrm>
          <a:off x="7914368" y="25785936"/>
          <a:ext cx="988529" cy="643711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ARVE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お客さま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322772</xdr:colOff>
      <xdr:row>30</xdr:row>
      <xdr:rowOff>21607</xdr:rowOff>
    </xdr:from>
    <xdr:to>
      <xdr:col>20</xdr:col>
      <xdr:colOff>31867</xdr:colOff>
      <xdr:row>33</xdr:row>
      <xdr:rowOff>154744</xdr:rowOff>
    </xdr:to>
    <xdr:sp macro="" textlink="">
      <xdr:nvSpPr>
        <xdr:cNvPr id="45" name="フローチャート: 処理 44">
          <a:extLst>
            <a:ext uri="{FF2B5EF4-FFF2-40B4-BE49-F238E27FC236}">
              <a16:creationId xmlns:a16="http://schemas.microsoft.com/office/drawing/2014/main" id="{956C7638-B7BF-4A1D-84A0-5B0543D59CAE}"/>
            </a:ext>
          </a:extLst>
        </xdr:cNvPr>
        <xdr:cNvSpPr/>
      </xdr:nvSpPr>
      <xdr:spPr>
        <a:xfrm>
          <a:off x="1985317" y="6209971"/>
          <a:ext cx="3830823" cy="652682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３．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分値データ取込確認</a:t>
          </a:r>
        </a:p>
      </xdr:txBody>
    </xdr:sp>
    <xdr:clientData/>
  </xdr:twoCellAnchor>
  <xdr:twoCellAnchor>
    <xdr:from>
      <xdr:col>20</xdr:col>
      <xdr:colOff>31867</xdr:colOff>
      <xdr:row>32</xdr:row>
      <xdr:rowOff>1585</xdr:rowOff>
    </xdr:from>
    <xdr:to>
      <xdr:col>24</xdr:col>
      <xdr:colOff>63800</xdr:colOff>
      <xdr:row>32</xdr:row>
      <xdr:rowOff>12591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7D71F147-AD49-4105-9B73-38F297B61CEB}"/>
            </a:ext>
          </a:extLst>
        </xdr:cNvPr>
        <xdr:cNvCxnSpPr>
          <a:cxnSpLocks/>
          <a:stCxn id="100" idx="2"/>
          <a:endCxn id="45" idx="3"/>
        </xdr:cNvCxnSpPr>
      </xdr:nvCxnSpPr>
      <xdr:spPr>
        <a:xfrm flipH="1" flipV="1">
          <a:off x="5816140" y="6536312"/>
          <a:ext cx="1140296" cy="11006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31867</xdr:colOff>
      <xdr:row>32</xdr:row>
      <xdr:rowOff>3509</xdr:rowOff>
    </xdr:from>
    <xdr:to>
      <xdr:col>23</xdr:col>
      <xdr:colOff>233024</xdr:colOff>
      <xdr:row>37</xdr:row>
      <xdr:rowOff>73348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D2B1F816-64EF-4E24-AB86-5488F144B928}"/>
            </a:ext>
          </a:extLst>
        </xdr:cNvPr>
        <xdr:cNvCxnSpPr>
          <a:cxnSpLocks/>
          <a:stCxn id="45" idx="3"/>
          <a:endCxn id="3" idx="2"/>
        </xdr:cNvCxnSpPr>
      </xdr:nvCxnSpPr>
      <xdr:spPr>
        <a:xfrm>
          <a:off x="5778617" y="5739676"/>
          <a:ext cx="1026657" cy="916505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207432</xdr:colOff>
      <xdr:row>53</xdr:row>
      <xdr:rowOff>169333</xdr:rowOff>
    </xdr:from>
    <xdr:to>
      <xdr:col>21</xdr:col>
      <xdr:colOff>254000</xdr:colOff>
      <xdr:row>56</xdr:row>
      <xdr:rowOff>80433</xdr:rowOff>
    </xdr:to>
    <xdr:sp macro="" textlink="">
      <xdr:nvSpPr>
        <xdr:cNvPr id="98" name="四角形: 上の 2 つの角を切り取る 97">
          <a:extLst>
            <a:ext uri="{FF2B5EF4-FFF2-40B4-BE49-F238E27FC236}">
              <a16:creationId xmlns:a16="http://schemas.microsoft.com/office/drawing/2014/main" id="{208AD4E9-EA4E-4BDC-8DD3-D8336428A389}"/>
            </a:ext>
          </a:extLst>
        </xdr:cNvPr>
        <xdr:cNvSpPr/>
      </xdr:nvSpPr>
      <xdr:spPr>
        <a:xfrm>
          <a:off x="1588557" y="18343033"/>
          <a:ext cx="4716993" cy="428625"/>
        </a:xfrm>
        <a:prstGeom prst="snip2SameRect">
          <a:avLst>
            <a:gd name="adj1" fmla="val 50000"/>
            <a:gd name="adj2" fmla="val 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LOOP</a:t>
          </a:r>
          <a:endParaRPr lang="ja-JP" altLang="ja-JP" sz="1400" b="1">
            <a:effectLst/>
          </a:endParaRPr>
        </a:p>
      </xdr:txBody>
    </xdr:sp>
    <xdr:clientData/>
  </xdr:twoCellAnchor>
  <xdr:twoCellAnchor>
    <xdr:from>
      <xdr:col>24</xdr:col>
      <xdr:colOff>63800</xdr:colOff>
      <xdr:row>30</xdr:row>
      <xdr:rowOff>35222</xdr:rowOff>
    </xdr:from>
    <xdr:to>
      <xdr:col>27</xdr:col>
      <xdr:colOff>206871</xdr:colOff>
      <xdr:row>33</xdr:row>
      <xdr:rowOff>163141</xdr:rowOff>
    </xdr:to>
    <xdr:sp macro="" textlink="">
      <xdr:nvSpPr>
        <xdr:cNvPr id="100" name="AutoShape 140">
          <a:extLst>
            <a:ext uri="{FF2B5EF4-FFF2-40B4-BE49-F238E27FC236}">
              <a16:creationId xmlns:a16="http://schemas.microsoft.com/office/drawing/2014/main" id="{DDC0BEFA-FC2F-4EAC-8D87-6BEB5D81D530}"/>
            </a:ext>
          </a:extLst>
        </xdr:cNvPr>
        <xdr:cNvSpPr>
          <a:spLocks noChangeArrowheads="1"/>
        </xdr:cNvSpPr>
      </xdr:nvSpPr>
      <xdr:spPr bwMode="auto">
        <a:xfrm>
          <a:off x="6956436" y="6223586"/>
          <a:ext cx="974344" cy="647464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分値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取込管理</a:t>
          </a:r>
        </a:p>
      </xdr:txBody>
    </xdr:sp>
    <xdr:clientData/>
  </xdr:twoCellAnchor>
  <xdr:twoCellAnchor>
    <xdr:from>
      <xdr:col>27</xdr:col>
      <xdr:colOff>220411</xdr:colOff>
      <xdr:row>30</xdr:row>
      <xdr:rowOff>28871</xdr:rowOff>
    </xdr:from>
    <xdr:to>
      <xdr:col>31</xdr:col>
      <xdr:colOff>197788</xdr:colOff>
      <xdr:row>34</xdr:row>
      <xdr:rowOff>1837</xdr:rowOff>
    </xdr:to>
    <xdr:sp macro="" textlink="">
      <xdr:nvSpPr>
        <xdr:cNvPr id="101" name="AutoShape 140">
          <a:extLst>
            <a:ext uri="{FF2B5EF4-FFF2-40B4-BE49-F238E27FC236}">
              <a16:creationId xmlns:a16="http://schemas.microsoft.com/office/drawing/2014/main" id="{E8362ECE-B823-4A3B-B3BB-76087CF51615}"/>
            </a:ext>
          </a:extLst>
        </xdr:cNvPr>
        <xdr:cNvSpPr>
          <a:spLocks noChangeArrowheads="1"/>
        </xdr:cNvSpPr>
      </xdr:nvSpPr>
      <xdr:spPr bwMode="auto">
        <a:xfrm>
          <a:off x="7944320" y="6217235"/>
          <a:ext cx="1085741" cy="665693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電力見える化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レポート管理情報</a:t>
          </a:r>
        </a:p>
      </xdr:txBody>
    </xdr:sp>
    <xdr:clientData/>
  </xdr:twoCellAnchor>
  <xdr:twoCellAnchor>
    <xdr:from>
      <xdr:col>6</xdr:col>
      <xdr:colOff>322102</xdr:colOff>
      <xdr:row>20</xdr:row>
      <xdr:rowOff>73624</xdr:rowOff>
    </xdr:from>
    <xdr:to>
      <xdr:col>20</xdr:col>
      <xdr:colOff>36613</xdr:colOff>
      <xdr:row>24</xdr:row>
      <xdr:rowOff>36259</xdr:rowOff>
    </xdr:to>
    <xdr:sp macro="" textlink="">
      <xdr:nvSpPr>
        <xdr:cNvPr id="109" name="フローチャート: 処理 108">
          <a:extLst>
            <a:ext uri="{FF2B5EF4-FFF2-40B4-BE49-F238E27FC236}">
              <a16:creationId xmlns:a16="http://schemas.microsoft.com/office/drawing/2014/main" id="{3D1E7FB7-583D-4766-8E73-FB46F8BD035A}"/>
            </a:ext>
          </a:extLst>
        </xdr:cNvPr>
        <xdr:cNvSpPr/>
      </xdr:nvSpPr>
      <xdr:spPr>
        <a:xfrm>
          <a:off x="1979452" y="13789624"/>
          <a:ext cx="3829311" cy="648435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２．レポート作成対象年月設定</a:t>
          </a:r>
        </a:p>
      </xdr:txBody>
    </xdr:sp>
    <xdr:clientData/>
  </xdr:twoCellAnchor>
  <xdr:twoCellAnchor>
    <xdr:from>
      <xdr:col>6</xdr:col>
      <xdr:colOff>303695</xdr:colOff>
      <xdr:row>43</xdr:row>
      <xdr:rowOff>110435</xdr:rowOff>
    </xdr:from>
    <xdr:to>
      <xdr:col>20</xdr:col>
      <xdr:colOff>12790</xdr:colOff>
      <xdr:row>47</xdr:row>
      <xdr:rowOff>70391</xdr:rowOff>
    </xdr:to>
    <xdr:sp macro="" textlink="">
      <xdr:nvSpPr>
        <xdr:cNvPr id="110" name="フローチャート: 処理 109">
          <a:extLst>
            <a:ext uri="{FF2B5EF4-FFF2-40B4-BE49-F238E27FC236}">
              <a16:creationId xmlns:a16="http://schemas.microsoft.com/office/drawing/2014/main" id="{76500103-876F-409C-8417-6CD685E2A09E}"/>
            </a:ext>
          </a:extLst>
        </xdr:cNvPr>
        <xdr:cNvSpPr/>
      </xdr:nvSpPr>
      <xdr:spPr>
        <a:xfrm>
          <a:off x="1961045" y="16909360"/>
          <a:ext cx="3820720" cy="645756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４．レポート作成対象情報取得</a:t>
          </a:r>
        </a:p>
      </xdr:txBody>
    </xdr:sp>
    <xdr:clientData/>
  </xdr:twoCellAnchor>
  <xdr:twoCellAnchor>
    <xdr:from>
      <xdr:col>20</xdr:col>
      <xdr:colOff>12790</xdr:colOff>
      <xdr:row>45</xdr:row>
      <xdr:rowOff>90413</xdr:rowOff>
    </xdr:from>
    <xdr:to>
      <xdr:col>24</xdr:col>
      <xdr:colOff>83279</xdr:colOff>
      <xdr:row>45</xdr:row>
      <xdr:rowOff>121811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CB33D8CF-BE18-451F-BECD-792AEE1A6E19}"/>
            </a:ext>
          </a:extLst>
        </xdr:cNvPr>
        <xdr:cNvCxnSpPr>
          <a:cxnSpLocks/>
          <a:stCxn id="6" idx="2"/>
          <a:endCxn id="110" idx="3"/>
        </xdr:cNvCxnSpPr>
      </xdr:nvCxnSpPr>
      <xdr:spPr>
        <a:xfrm flipH="1" flipV="1">
          <a:off x="5675741" y="10260823"/>
          <a:ext cx="1153112" cy="31398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73626</xdr:colOff>
      <xdr:row>260</xdr:row>
      <xdr:rowOff>82827</xdr:rowOff>
    </xdr:from>
    <xdr:to>
      <xdr:col>19</xdr:col>
      <xdr:colOff>110394</xdr:colOff>
      <xdr:row>262</xdr:row>
      <xdr:rowOff>101812</xdr:rowOff>
    </xdr:to>
    <xdr:sp macro="" textlink="">
      <xdr:nvSpPr>
        <xdr:cNvPr id="114" name="フローチャート : 端子 96">
          <a:extLst>
            <a:ext uri="{FF2B5EF4-FFF2-40B4-BE49-F238E27FC236}">
              <a16:creationId xmlns:a16="http://schemas.microsoft.com/office/drawing/2014/main" id="{82D61B29-F845-4D15-A7BB-5B5F9A2274A0}"/>
            </a:ext>
          </a:extLst>
        </xdr:cNvPr>
        <xdr:cNvSpPr/>
      </xdr:nvSpPr>
      <xdr:spPr>
        <a:xfrm>
          <a:off x="2254851" y="38338402"/>
          <a:ext cx="3348293" cy="361885"/>
        </a:xfrm>
        <a:prstGeom prst="flowChartTerminator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２７．終了</a:t>
          </a:r>
        </a:p>
      </xdr:txBody>
    </xdr:sp>
    <xdr:clientData/>
  </xdr:twoCellAnchor>
  <xdr:twoCellAnchor>
    <xdr:from>
      <xdr:col>6</xdr:col>
      <xdr:colOff>352728</xdr:colOff>
      <xdr:row>213</xdr:row>
      <xdr:rowOff>163833</xdr:rowOff>
    </xdr:from>
    <xdr:to>
      <xdr:col>20</xdr:col>
      <xdr:colOff>73589</xdr:colOff>
      <xdr:row>217</xdr:row>
      <xdr:rowOff>122639</xdr:rowOff>
    </xdr:to>
    <xdr:sp macro="" textlink="">
      <xdr:nvSpPr>
        <xdr:cNvPr id="42" name="フローチャート: 処理 41">
          <a:extLst>
            <a:ext uri="{FF2B5EF4-FFF2-40B4-BE49-F238E27FC236}">
              <a16:creationId xmlns:a16="http://schemas.microsoft.com/office/drawing/2014/main" id="{F10E5C86-7EC1-4BB5-B1FA-B821184AC2DA}"/>
            </a:ext>
          </a:extLst>
        </xdr:cNvPr>
        <xdr:cNvSpPr/>
      </xdr:nvSpPr>
      <xdr:spPr>
        <a:xfrm>
          <a:off x="2011922" y="30572139"/>
          <a:ext cx="3838119" cy="655258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２２．電力見える化レポート管理情報テーブル状態更新</a:t>
          </a:r>
          <a:endParaRPr kumimoji="1" lang="en-US" altLang="ja-JP" sz="10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（完了（警告））</a:t>
          </a:r>
        </a:p>
      </xdr:txBody>
    </xdr:sp>
    <xdr:clientData/>
  </xdr:twoCellAnchor>
  <xdr:twoCellAnchor>
    <xdr:from>
      <xdr:col>20</xdr:col>
      <xdr:colOff>73589</xdr:colOff>
      <xdr:row>215</xdr:row>
      <xdr:rowOff>143236</xdr:rowOff>
    </xdr:from>
    <xdr:to>
      <xdr:col>24</xdr:col>
      <xdr:colOff>0</xdr:colOff>
      <xdr:row>215</xdr:row>
      <xdr:rowOff>156818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B6C45C17-4A59-4F9F-AC69-F4C390724E70}"/>
            </a:ext>
          </a:extLst>
        </xdr:cNvPr>
        <xdr:cNvCxnSpPr>
          <a:cxnSpLocks/>
          <a:stCxn id="42" idx="3"/>
          <a:endCxn id="10" idx="2"/>
        </xdr:cNvCxnSpPr>
      </xdr:nvCxnSpPr>
      <xdr:spPr>
        <a:xfrm>
          <a:off x="5850041" y="30899768"/>
          <a:ext cx="1032540" cy="13582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259660</xdr:colOff>
      <xdr:row>213</xdr:row>
      <xdr:rowOff>84451</xdr:rowOff>
    </xdr:from>
    <xdr:to>
      <xdr:col>30</xdr:col>
      <xdr:colOff>36853</xdr:colOff>
      <xdr:row>218</xdr:row>
      <xdr:rowOff>47394</xdr:rowOff>
    </xdr:to>
    <xdr:sp macro="" textlink="">
      <xdr:nvSpPr>
        <xdr:cNvPr id="83" name="AutoShape 22">
          <a:extLst>
            <a:ext uri="{FF2B5EF4-FFF2-40B4-BE49-F238E27FC236}">
              <a16:creationId xmlns:a16="http://schemas.microsoft.com/office/drawing/2014/main" id="{C9217926-24E0-4C03-95CA-A61E62EAA816}"/>
            </a:ext>
          </a:extLst>
        </xdr:cNvPr>
        <xdr:cNvSpPr>
          <a:spLocks noChangeArrowheads="1"/>
        </xdr:cNvSpPr>
      </xdr:nvSpPr>
      <xdr:spPr bwMode="auto">
        <a:xfrm>
          <a:off x="6463922" y="23766828"/>
          <a:ext cx="1942439" cy="795730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>
          <a:noAutofit/>
        </a:bodyPr>
        <a:lstStyle/>
        <a:p>
          <a:pPr algn="r"/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コミット</a:t>
          </a:r>
        </a:p>
      </xdr:txBody>
    </xdr:sp>
    <xdr:clientData/>
  </xdr:twoCellAnchor>
  <xdr:twoCellAnchor>
    <xdr:from>
      <xdr:col>23</xdr:col>
      <xdr:colOff>233024</xdr:colOff>
      <xdr:row>35</xdr:row>
      <xdr:rowOff>86864</xdr:rowOff>
    </xdr:from>
    <xdr:to>
      <xdr:col>27</xdr:col>
      <xdr:colOff>210400</xdr:colOff>
      <xdr:row>39</xdr:row>
      <xdr:rowOff>59831</xdr:rowOff>
    </xdr:to>
    <xdr:sp macro="" textlink="">
      <xdr:nvSpPr>
        <xdr:cNvPr id="3" name="AutoShape 140">
          <a:extLst>
            <a:ext uri="{FF2B5EF4-FFF2-40B4-BE49-F238E27FC236}">
              <a16:creationId xmlns:a16="http://schemas.microsoft.com/office/drawing/2014/main" id="{0521BBD5-F817-4CD7-AAE1-E445EDFF77E5}"/>
            </a:ext>
          </a:extLst>
        </xdr:cNvPr>
        <xdr:cNvSpPr>
          <a:spLocks noChangeArrowheads="1"/>
        </xdr:cNvSpPr>
      </xdr:nvSpPr>
      <xdr:spPr bwMode="auto">
        <a:xfrm>
          <a:off x="6805274" y="6331031"/>
          <a:ext cx="1078043" cy="650300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電力見える化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レポート管理情報</a:t>
          </a:r>
        </a:p>
      </xdr:txBody>
    </xdr:sp>
    <xdr:clientData/>
  </xdr:twoCellAnchor>
  <xdr:twoCellAnchor>
    <xdr:from>
      <xdr:col>24</xdr:col>
      <xdr:colOff>83279</xdr:colOff>
      <xdr:row>43</xdr:row>
      <xdr:rowOff>135328</xdr:rowOff>
    </xdr:from>
    <xdr:to>
      <xdr:col>28</xdr:col>
      <xdr:colOff>60656</xdr:colOff>
      <xdr:row>47</xdr:row>
      <xdr:rowOff>108294</xdr:rowOff>
    </xdr:to>
    <xdr:sp macro="" textlink="">
      <xdr:nvSpPr>
        <xdr:cNvPr id="6" name="AutoShape 140">
          <a:extLst>
            <a:ext uri="{FF2B5EF4-FFF2-40B4-BE49-F238E27FC236}">
              <a16:creationId xmlns:a16="http://schemas.microsoft.com/office/drawing/2014/main" id="{BBC902A7-B5E8-455E-8451-682621CA8124}"/>
            </a:ext>
          </a:extLst>
        </xdr:cNvPr>
        <xdr:cNvSpPr>
          <a:spLocks noChangeArrowheads="1"/>
        </xdr:cNvSpPr>
      </xdr:nvSpPr>
      <xdr:spPr bwMode="auto">
        <a:xfrm>
          <a:off x="6828853" y="9972623"/>
          <a:ext cx="1060000" cy="639196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電力見える化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レポート管理情報</a:t>
          </a:r>
        </a:p>
      </xdr:txBody>
    </xdr:sp>
    <xdr:clientData/>
  </xdr:twoCellAnchor>
  <xdr:twoCellAnchor>
    <xdr:from>
      <xdr:col>24</xdr:col>
      <xdr:colOff>0</xdr:colOff>
      <xdr:row>214</xdr:row>
      <xdr:rowOff>0</xdr:rowOff>
    </xdr:from>
    <xdr:to>
      <xdr:col>27</xdr:col>
      <xdr:colOff>248033</xdr:colOff>
      <xdr:row>217</xdr:row>
      <xdr:rowOff>139523</xdr:rowOff>
    </xdr:to>
    <xdr:sp macro="" textlink="">
      <xdr:nvSpPr>
        <xdr:cNvPr id="10" name="AutoShape 140">
          <a:extLst>
            <a:ext uri="{FF2B5EF4-FFF2-40B4-BE49-F238E27FC236}">
              <a16:creationId xmlns:a16="http://schemas.microsoft.com/office/drawing/2014/main" id="{BE51778E-9445-434A-B43A-239A67761C32}"/>
            </a:ext>
          </a:extLst>
        </xdr:cNvPr>
        <xdr:cNvSpPr>
          <a:spLocks noChangeArrowheads="1"/>
        </xdr:cNvSpPr>
      </xdr:nvSpPr>
      <xdr:spPr bwMode="auto">
        <a:xfrm>
          <a:off x="6745574" y="23848934"/>
          <a:ext cx="1060000" cy="639196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電力見える化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レポート管理情報</a:t>
          </a:r>
        </a:p>
      </xdr:txBody>
    </xdr:sp>
    <xdr:clientData/>
  </xdr:twoCellAnchor>
  <xdr:twoCellAnchor>
    <xdr:from>
      <xdr:col>23</xdr:col>
      <xdr:colOff>124918</xdr:colOff>
      <xdr:row>195</xdr:row>
      <xdr:rowOff>93688</xdr:rowOff>
    </xdr:from>
    <xdr:to>
      <xdr:col>27</xdr:col>
      <xdr:colOff>102295</xdr:colOff>
      <xdr:row>199</xdr:row>
      <xdr:rowOff>66655</xdr:rowOff>
    </xdr:to>
    <xdr:sp macro="" textlink="">
      <xdr:nvSpPr>
        <xdr:cNvPr id="11" name="AutoShape 140">
          <a:extLst>
            <a:ext uri="{FF2B5EF4-FFF2-40B4-BE49-F238E27FC236}">
              <a16:creationId xmlns:a16="http://schemas.microsoft.com/office/drawing/2014/main" id="{4285862F-4E74-4915-8028-E1F9A773B056}"/>
            </a:ext>
          </a:extLst>
        </xdr:cNvPr>
        <xdr:cNvSpPr>
          <a:spLocks noChangeArrowheads="1"/>
        </xdr:cNvSpPr>
      </xdr:nvSpPr>
      <xdr:spPr bwMode="auto">
        <a:xfrm>
          <a:off x="6599836" y="27273770"/>
          <a:ext cx="1060000" cy="639196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電力見える化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レポート管理情報</a:t>
          </a:r>
        </a:p>
      </xdr:txBody>
    </xdr:sp>
    <xdr:clientData/>
  </xdr:twoCellAnchor>
  <xdr:twoCellAnchor>
    <xdr:from>
      <xdr:col>24</xdr:col>
      <xdr:colOff>27484</xdr:colOff>
      <xdr:row>67</xdr:row>
      <xdr:rowOff>58712</xdr:rowOff>
    </xdr:from>
    <xdr:to>
      <xdr:col>27</xdr:col>
      <xdr:colOff>189605</xdr:colOff>
      <xdr:row>71</xdr:row>
      <xdr:rowOff>10274</xdr:rowOff>
    </xdr:to>
    <xdr:sp macro="" textlink="">
      <xdr:nvSpPr>
        <xdr:cNvPr id="17" name="AutoShape 140">
          <a:extLst>
            <a:ext uri="{FF2B5EF4-FFF2-40B4-BE49-F238E27FC236}">
              <a16:creationId xmlns:a16="http://schemas.microsoft.com/office/drawing/2014/main" id="{150790D6-3E40-4CE6-AF7F-2BE0317EFEAA}"/>
            </a:ext>
          </a:extLst>
        </xdr:cNvPr>
        <xdr:cNvSpPr>
          <a:spLocks noChangeArrowheads="1"/>
        </xdr:cNvSpPr>
      </xdr:nvSpPr>
      <xdr:spPr bwMode="auto">
        <a:xfrm>
          <a:off x="6773058" y="12581745"/>
          <a:ext cx="974088" cy="617791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EP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データ参照基盤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契約電力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225592</xdr:colOff>
      <xdr:row>30</xdr:row>
      <xdr:rowOff>23392</xdr:rowOff>
    </xdr:from>
    <xdr:to>
      <xdr:col>35</xdr:col>
      <xdr:colOff>112396</xdr:colOff>
      <xdr:row>33</xdr:row>
      <xdr:rowOff>164010</xdr:rowOff>
    </xdr:to>
    <xdr:sp macro="" textlink="">
      <xdr:nvSpPr>
        <xdr:cNvPr id="61" name="AutoShape 140">
          <a:extLst>
            <a:ext uri="{FF2B5EF4-FFF2-40B4-BE49-F238E27FC236}">
              <a16:creationId xmlns:a16="http://schemas.microsoft.com/office/drawing/2014/main" id="{711268DF-2545-43DB-A16C-F25D01156EA9}"/>
            </a:ext>
          </a:extLst>
        </xdr:cNvPr>
        <xdr:cNvSpPr>
          <a:spLocks noChangeArrowheads="1"/>
        </xdr:cNvSpPr>
      </xdr:nvSpPr>
      <xdr:spPr bwMode="auto">
        <a:xfrm>
          <a:off x="9057865" y="6211756"/>
          <a:ext cx="995167" cy="660163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ARVE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お客さま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67353</xdr:colOff>
      <xdr:row>164</xdr:row>
      <xdr:rowOff>57727</xdr:rowOff>
    </xdr:from>
    <xdr:to>
      <xdr:col>18</xdr:col>
      <xdr:colOff>103128</xdr:colOff>
      <xdr:row>169</xdr:row>
      <xdr:rowOff>152734</xdr:rowOff>
    </xdr:to>
    <xdr:sp macro="" textlink="">
      <xdr:nvSpPr>
        <xdr:cNvPr id="9" name="フローチャート: 判断 8">
          <a:extLst>
            <a:ext uri="{FF2B5EF4-FFF2-40B4-BE49-F238E27FC236}">
              <a16:creationId xmlns:a16="http://schemas.microsoft.com/office/drawing/2014/main" id="{41C4D620-B12D-47BB-999C-3A5D6541DCDD}"/>
            </a:ext>
          </a:extLst>
        </xdr:cNvPr>
        <xdr:cNvSpPr/>
      </xdr:nvSpPr>
      <xdr:spPr>
        <a:xfrm>
          <a:off x="2472656" y="19050000"/>
          <a:ext cx="2729714" cy="960916"/>
        </a:xfrm>
        <a:prstGeom prst="flowChartDecision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１７．省サポ加入者の場合</a:t>
          </a:r>
        </a:p>
      </xdr:txBody>
    </xdr:sp>
    <xdr:clientData/>
  </xdr:twoCellAnchor>
  <xdr:twoCellAnchor>
    <xdr:from>
      <xdr:col>6</xdr:col>
      <xdr:colOff>322344</xdr:colOff>
      <xdr:row>167</xdr:row>
      <xdr:rowOff>18639</xdr:rowOff>
    </xdr:from>
    <xdr:to>
      <xdr:col>8</xdr:col>
      <xdr:colOff>67354</xdr:colOff>
      <xdr:row>185</xdr:row>
      <xdr:rowOff>164236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0C732C1E-FE47-4F76-B2CE-B62F64FAB25D}"/>
            </a:ext>
          </a:extLst>
        </xdr:cNvPr>
        <xdr:cNvCxnSpPr>
          <a:stCxn id="9" idx="1"/>
          <a:endCxn id="29" idx="1"/>
        </xdr:cNvCxnSpPr>
      </xdr:nvCxnSpPr>
      <xdr:spPr>
        <a:xfrm rot="10800000" flipV="1">
          <a:off x="1938708" y="19530457"/>
          <a:ext cx="533949" cy="1877415"/>
        </a:xfrm>
        <a:prstGeom prst="bentConnector3">
          <a:avLst>
            <a:gd name="adj1" fmla="val 172943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57341</xdr:colOff>
      <xdr:row>164</xdr:row>
      <xdr:rowOff>101395</xdr:rowOff>
    </xdr:from>
    <xdr:to>
      <xdr:col>8</xdr:col>
      <xdr:colOff>183636</xdr:colOff>
      <xdr:row>166</xdr:row>
      <xdr:rowOff>110900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8A7A6869-9110-49ED-A4B0-CC0910917C54}"/>
            </a:ext>
          </a:extLst>
        </xdr:cNvPr>
        <xdr:cNvSpPr txBox="1"/>
      </xdr:nvSpPr>
      <xdr:spPr>
        <a:xfrm>
          <a:off x="2251990" y="23518413"/>
          <a:ext cx="404804" cy="34371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220155</xdr:colOff>
      <xdr:row>170</xdr:row>
      <xdr:rowOff>33422</xdr:rowOff>
    </xdr:from>
    <xdr:to>
      <xdr:col>15</xdr:col>
      <xdr:colOff>22140</xdr:colOff>
      <xdr:row>171</xdr:row>
      <xdr:rowOff>143999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578B56E5-EA85-4BD5-A84B-D41F982D8E47}"/>
            </a:ext>
          </a:extLst>
        </xdr:cNvPr>
        <xdr:cNvSpPr txBox="1"/>
      </xdr:nvSpPr>
      <xdr:spPr>
        <a:xfrm>
          <a:off x="4085857" y="24453071"/>
          <a:ext cx="359002" cy="27768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N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355988</xdr:colOff>
      <xdr:row>172</xdr:row>
      <xdr:rowOff>147282</xdr:rowOff>
    </xdr:from>
    <xdr:to>
      <xdr:col>20</xdr:col>
      <xdr:colOff>70499</xdr:colOff>
      <xdr:row>176</xdr:row>
      <xdr:rowOff>103837</xdr:rowOff>
    </xdr:to>
    <xdr:sp macro="" textlink="">
      <xdr:nvSpPr>
        <xdr:cNvPr id="64" name="フローチャート: 処理 63">
          <a:extLst>
            <a:ext uri="{FF2B5EF4-FFF2-40B4-BE49-F238E27FC236}">
              <a16:creationId xmlns:a16="http://schemas.microsoft.com/office/drawing/2014/main" id="{822ADD15-5461-4E0A-80EE-84E9B043B2B1}"/>
            </a:ext>
          </a:extLst>
        </xdr:cNvPr>
        <xdr:cNvSpPr/>
      </xdr:nvSpPr>
      <xdr:spPr>
        <a:xfrm>
          <a:off x="1972352" y="20525009"/>
          <a:ext cx="3736177" cy="649283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１８．レポート作成（省サポ未加入）</a:t>
          </a:r>
        </a:p>
      </xdr:txBody>
    </xdr:sp>
    <xdr:clientData/>
  </xdr:twoCellAnchor>
  <xdr:twoCellAnchor>
    <xdr:from>
      <xdr:col>20</xdr:col>
      <xdr:colOff>70499</xdr:colOff>
      <xdr:row>174</xdr:row>
      <xdr:rowOff>124608</xdr:rowOff>
    </xdr:from>
    <xdr:to>
      <xdr:col>23</xdr:col>
      <xdr:colOff>96470</xdr:colOff>
      <xdr:row>174</xdr:row>
      <xdr:rowOff>125560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2B521B2A-E837-4820-A704-1F181A194922}"/>
            </a:ext>
          </a:extLst>
        </xdr:cNvPr>
        <xdr:cNvCxnSpPr>
          <a:cxnSpLocks/>
          <a:stCxn id="64" idx="3"/>
          <a:endCxn id="66" idx="1"/>
        </xdr:cNvCxnSpPr>
      </xdr:nvCxnSpPr>
      <xdr:spPr>
        <a:xfrm flipV="1">
          <a:off x="5846951" y="26005979"/>
          <a:ext cx="855567" cy="952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96470</xdr:colOff>
      <xdr:row>172</xdr:row>
      <xdr:rowOff>64862</xdr:rowOff>
    </xdr:from>
    <xdr:to>
      <xdr:col>29</xdr:col>
      <xdr:colOff>215080</xdr:colOff>
      <xdr:row>177</xdr:row>
      <xdr:rowOff>10241</xdr:rowOff>
    </xdr:to>
    <xdr:sp macro="" textlink="">
      <xdr:nvSpPr>
        <xdr:cNvPr id="66" name="AutoShape 139">
          <a:extLst>
            <a:ext uri="{FF2B5EF4-FFF2-40B4-BE49-F238E27FC236}">
              <a16:creationId xmlns:a16="http://schemas.microsoft.com/office/drawing/2014/main" id="{C2B1C67A-F518-4661-8807-E101BCAC0098}"/>
            </a:ext>
          </a:extLst>
        </xdr:cNvPr>
        <xdr:cNvSpPr>
          <a:spLocks noChangeArrowheads="1"/>
        </xdr:cNvSpPr>
      </xdr:nvSpPr>
      <xdr:spPr bwMode="auto">
        <a:xfrm>
          <a:off x="6702518" y="25598007"/>
          <a:ext cx="1777804" cy="815944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18288" anchor="ctr" upright="1">
          <a:noAutofit/>
        </a:bodyPr>
        <a:lstStyle/>
        <a:p>
          <a:pPr rtl="0"/>
          <a:r>
            <a:rPr lang="ja-JP" altLang="ja-JP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電力見える化</a:t>
          </a:r>
          <a:endParaRPr lang="en-US" altLang="ja-JP" sz="1000" b="0" i="0" baseline="0"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rtl="0"/>
          <a:r>
            <a:rPr lang="ja-JP" altLang="ja-JP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レポート</a:t>
          </a:r>
          <a:r>
            <a:rPr lang="ja-JP" altLang="en-US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（省サポ未加入）</a:t>
          </a:r>
          <a:endParaRPr lang="en-US" altLang="ja-JP" sz="1000" b="0" i="0" baseline="0"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352728</xdr:colOff>
      <xdr:row>90</xdr:row>
      <xdr:rowOff>57120</xdr:rowOff>
    </xdr:from>
    <xdr:to>
      <xdr:col>8</xdr:col>
      <xdr:colOff>33645</xdr:colOff>
      <xdr:row>215</xdr:row>
      <xdr:rowOff>143236</xdr:rowOff>
    </xdr:to>
    <xdr:cxnSp macro="">
      <xdr:nvCxnSpPr>
        <xdr:cNvPr id="25" name="コネクタ: カギ線 24">
          <a:extLst>
            <a:ext uri="{FF2B5EF4-FFF2-40B4-BE49-F238E27FC236}">
              <a16:creationId xmlns:a16="http://schemas.microsoft.com/office/drawing/2014/main" id="{26AF9C1D-4B31-42F4-8741-8AC62E8D294B}"/>
            </a:ext>
          </a:extLst>
        </xdr:cNvPr>
        <xdr:cNvCxnSpPr>
          <a:cxnSpLocks/>
          <a:stCxn id="39" idx="1"/>
          <a:endCxn id="42" idx="1"/>
        </xdr:cNvCxnSpPr>
      </xdr:nvCxnSpPr>
      <xdr:spPr>
        <a:xfrm rot="10800000" flipV="1">
          <a:off x="2023781" y="13949138"/>
          <a:ext cx="483022" cy="16963747"/>
        </a:xfrm>
        <a:prstGeom prst="bentConnector3">
          <a:avLst>
            <a:gd name="adj1" fmla="val 412562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259606</xdr:colOff>
      <xdr:row>96</xdr:row>
      <xdr:rowOff>0</xdr:rowOff>
    </xdr:from>
    <xdr:to>
      <xdr:col>15</xdr:col>
      <xdr:colOff>116508</xdr:colOff>
      <xdr:row>96</xdr:row>
      <xdr:rowOff>2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FF81152C-47F1-44B2-8AEC-E4413CA488B9}"/>
            </a:ext>
          </a:extLst>
        </xdr:cNvPr>
        <xdr:cNvSpPr txBox="1"/>
      </xdr:nvSpPr>
      <xdr:spPr>
        <a:xfrm>
          <a:off x="4011879" y="13960497"/>
          <a:ext cx="395690" cy="355869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90256</xdr:colOff>
      <xdr:row>217</xdr:row>
      <xdr:rowOff>122639</xdr:rowOff>
    </xdr:from>
    <xdr:to>
      <xdr:col>13</xdr:col>
      <xdr:colOff>92010</xdr:colOff>
      <xdr:row>260</xdr:row>
      <xdr:rowOff>82827</xdr:rowOff>
    </xdr:to>
    <xdr:cxnSp macro="">
      <xdr:nvCxnSpPr>
        <xdr:cNvPr id="75" name="タイトルボックス1">
          <a:extLst>
            <a:ext uri="{FF2B5EF4-FFF2-40B4-BE49-F238E27FC236}">
              <a16:creationId xmlns:a16="http://schemas.microsoft.com/office/drawing/2014/main" id="{60665498-E439-4E2B-9AD7-B783B73F5755}"/>
            </a:ext>
          </a:extLst>
        </xdr:cNvPr>
        <xdr:cNvCxnSpPr>
          <a:cxnSpLocks/>
          <a:stCxn id="42" idx="2"/>
          <a:endCxn id="114" idx="0"/>
        </xdr:cNvCxnSpPr>
      </xdr:nvCxnSpPr>
      <xdr:spPr>
        <a:xfrm>
          <a:off x="3930982" y="31227397"/>
          <a:ext cx="1754" cy="222365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33645</xdr:colOff>
      <xdr:row>87</xdr:row>
      <xdr:rowOff>96209</xdr:rowOff>
    </xdr:from>
    <xdr:to>
      <xdr:col>18</xdr:col>
      <xdr:colOff>69420</xdr:colOff>
      <xdr:row>93</xdr:row>
      <xdr:rowOff>18034</xdr:rowOff>
    </xdr:to>
    <xdr:sp macro="" textlink="">
      <xdr:nvSpPr>
        <xdr:cNvPr id="39" name="フローチャート: 判断 38">
          <a:extLst>
            <a:ext uri="{FF2B5EF4-FFF2-40B4-BE49-F238E27FC236}">
              <a16:creationId xmlns:a16="http://schemas.microsoft.com/office/drawing/2014/main" id="{4A9C43A5-37F8-4534-AB88-46F3E18450B6}"/>
            </a:ext>
          </a:extLst>
        </xdr:cNvPr>
        <xdr:cNvSpPr/>
      </xdr:nvSpPr>
      <xdr:spPr>
        <a:xfrm>
          <a:off x="2478869" y="12853075"/>
          <a:ext cx="2784282" cy="945407"/>
        </a:xfrm>
        <a:prstGeom prst="flowChartDecision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８．７で数値変換できないレコードがある場合</a:t>
          </a:r>
        </a:p>
      </xdr:txBody>
    </xdr:sp>
    <xdr:clientData/>
  </xdr:twoCellAnchor>
  <xdr:twoCellAnchor>
    <xdr:from>
      <xdr:col>13</xdr:col>
      <xdr:colOff>163667</xdr:colOff>
      <xdr:row>93</xdr:row>
      <xdr:rowOff>10483</xdr:rowOff>
    </xdr:from>
    <xdr:to>
      <xdr:col>14</xdr:col>
      <xdr:colOff>244161</xdr:colOff>
      <xdr:row>94</xdr:row>
      <xdr:rowOff>118475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8AD596CD-D375-4D3E-A8B3-31B2F0DB4FFC}"/>
            </a:ext>
          </a:extLst>
        </xdr:cNvPr>
        <xdr:cNvSpPr txBox="1"/>
      </xdr:nvSpPr>
      <xdr:spPr>
        <a:xfrm>
          <a:off x="3983145" y="14132125"/>
          <a:ext cx="355344" cy="278589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N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464403</xdr:colOff>
      <xdr:row>88</xdr:row>
      <xdr:rowOff>0</xdr:rowOff>
    </xdr:from>
    <xdr:to>
      <xdr:col>8</xdr:col>
      <xdr:colOff>74886</xdr:colOff>
      <xdr:row>90</xdr:row>
      <xdr:rowOff>6920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788D8BD3-A2BA-407D-942A-F1112F3A7960}"/>
            </a:ext>
          </a:extLst>
        </xdr:cNvPr>
        <xdr:cNvSpPr txBox="1"/>
      </xdr:nvSpPr>
      <xdr:spPr>
        <a:xfrm>
          <a:off x="2113507" y="13268657"/>
          <a:ext cx="406603" cy="348114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51210</xdr:colOff>
      <xdr:row>183</xdr:row>
      <xdr:rowOff>112661</xdr:rowOff>
    </xdr:from>
    <xdr:to>
      <xdr:col>29</xdr:col>
      <xdr:colOff>169820</xdr:colOff>
      <xdr:row>188</xdr:row>
      <xdr:rowOff>58040</xdr:rowOff>
    </xdr:to>
    <xdr:sp macro="" textlink="">
      <xdr:nvSpPr>
        <xdr:cNvPr id="7" name="AutoShape 139">
          <a:extLst>
            <a:ext uri="{FF2B5EF4-FFF2-40B4-BE49-F238E27FC236}">
              <a16:creationId xmlns:a16="http://schemas.microsoft.com/office/drawing/2014/main" id="{3BE9C2F0-C84F-4525-945B-9858698C890A}"/>
            </a:ext>
          </a:extLst>
        </xdr:cNvPr>
        <xdr:cNvSpPr>
          <a:spLocks noChangeArrowheads="1"/>
        </xdr:cNvSpPr>
      </xdr:nvSpPr>
      <xdr:spPr bwMode="auto">
        <a:xfrm>
          <a:off x="6657258" y="28953951"/>
          <a:ext cx="1777804" cy="815944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18288" anchor="ctr" upright="1">
          <a:noAutofit/>
        </a:bodyPr>
        <a:lstStyle/>
        <a:p>
          <a:pPr rtl="0"/>
          <a:r>
            <a:rPr lang="ja-JP" altLang="ja-JP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電力見える化</a:t>
          </a:r>
          <a:endParaRPr lang="en-US" altLang="ja-JP" sz="1000" b="0" i="0" baseline="0"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rtl="0"/>
          <a:r>
            <a:rPr lang="ja-JP" altLang="ja-JP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レポート</a:t>
          </a:r>
          <a:r>
            <a:rPr lang="ja-JP" altLang="en-US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（省サポ加入）</a:t>
          </a:r>
          <a:endParaRPr lang="en-US" altLang="ja-JP" sz="1000" b="0" i="0" baseline="0"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67353</xdr:colOff>
      <xdr:row>228</xdr:row>
      <xdr:rowOff>57727</xdr:rowOff>
    </xdr:from>
    <xdr:to>
      <xdr:col>18</xdr:col>
      <xdr:colOff>103128</xdr:colOff>
      <xdr:row>233</xdr:row>
      <xdr:rowOff>152734</xdr:rowOff>
    </xdr:to>
    <xdr:sp macro="" textlink="">
      <xdr:nvSpPr>
        <xdr:cNvPr id="2" name="フローチャート: 判断 1">
          <a:extLst>
            <a:ext uri="{FF2B5EF4-FFF2-40B4-BE49-F238E27FC236}">
              <a16:creationId xmlns:a16="http://schemas.microsoft.com/office/drawing/2014/main" id="{BB17AF97-F0EA-40C1-96CD-D714C32D9EF0}"/>
            </a:ext>
          </a:extLst>
        </xdr:cNvPr>
        <xdr:cNvSpPr/>
      </xdr:nvSpPr>
      <xdr:spPr>
        <a:xfrm>
          <a:off x="2540511" y="24143166"/>
          <a:ext cx="2820863" cy="930533"/>
        </a:xfrm>
        <a:prstGeom prst="flowChartDecision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２４．意図しないエラーが発生した場合</a:t>
          </a:r>
        </a:p>
      </xdr:txBody>
    </xdr:sp>
    <xdr:clientData/>
  </xdr:twoCellAnchor>
  <xdr:twoCellAnchor>
    <xdr:from>
      <xdr:col>14</xdr:col>
      <xdr:colOff>17161</xdr:colOff>
      <xdr:row>233</xdr:row>
      <xdr:rowOff>106690</xdr:rowOff>
    </xdr:from>
    <xdr:to>
      <xdr:col>15</xdr:col>
      <xdr:colOff>143457</xdr:colOff>
      <xdr:row>235</xdr:row>
      <xdr:rowOff>116195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B3214F8-7627-44EC-8178-C492A5839A02}"/>
            </a:ext>
          </a:extLst>
        </xdr:cNvPr>
        <xdr:cNvSpPr txBox="1"/>
      </xdr:nvSpPr>
      <xdr:spPr>
        <a:xfrm>
          <a:off x="4056177" y="33303657"/>
          <a:ext cx="396952" cy="34262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352728</xdr:colOff>
      <xdr:row>237</xdr:row>
      <xdr:rowOff>163833</xdr:rowOff>
    </xdr:from>
    <xdr:to>
      <xdr:col>20</xdr:col>
      <xdr:colOff>73589</xdr:colOff>
      <xdr:row>241</xdr:row>
      <xdr:rowOff>122639</xdr:rowOff>
    </xdr:to>
    <xdr:sp macro="" textlink="">
      <xdr:nvSpPr>
        <xdr:cNvPr id="32" name="フローチャート: 処理 31">
          <a:extLst>
            <a:ext uri="{FF2B5EF4-FFF2-40B4-BE49-F238E27FC236}">
              <a16:creationId xmlns:a16="http://schemas.microsoft.com/office/drawing/2014/main" id="{062F3D09-208D-4131-B761-2D70A301BBC1}"/>
            </a:ext>
          </a:extLst>
        </xdr:cNvPr>
        <xdr:cNvSpPr/>
      </xdr:nvSpPr>
      <xdr:spPr>
        <a:xfrm>
          <a:off x="2023781" y="31936114"/>
          <a:ext cx="3865071" cy="627227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２５．電力見える化レポート管理情報テーブル状態更新（エラー）</a:t>
          </a:r>
        </a:p>
      </xdr:txBody>
    </xdr:sp>
    <xdr:clientData/>
  </xdr:twoCellAnchor>
  <xdr:twoCellAnchor>
    <xdr:from>
      <xdr:col>20</xdr:col>
      <xdr:colOff>73589</xdr:colOff>
      <xdr:row>239</xdr:row>
      <xdr:rowOff>143236</xdr:rowOff>
    </xdr:from>
    <xdr:to>
      <xdr:col>24</xdr:col>
      <xdr:colOff>0</xdr:colOff>
      <xdr:row>239</xdr:row>
      <xdr:rowOff>156818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C377A9F4-7656-4EAF-BE61-7D8BA7F39EE9}"/>
            </a:ext>
          </a:extLst>
        </xdr:cNvPr>
        <xdr:cNvCxnSpPr>
          <a:cxnSpLocks/>
          <a:stCxn id="32" idx="3"/>
          <a:endCxn id="40" idx="2"/>
        </xdr:cNvCxnSpPr>
      </xdr:nvCxnSpPr>
      <xdr:spPr>
        <a:xfrm>
          <a:off x="5888852" y="32249727"/>
          <a:ext cx="1040446" cy="13582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259660</xdr:colOff>
      <xdr:row>237</xdr:row>
      <xdr:rowOff>84451</xdr:rowOff>
    </xdr:from>
    <xdr:to>
      <xdr:col>30</xdr:col>
      <xdr:colOff>36853</xdr:colOff>
      <xdr:row>242</xdr:row>
      <xdr:rowOff>47394</xdr:rowOff>
    </xdr:to>
    <xdr:sp macro="" textlink="">
      <xdr:nvSpPr>
        <xdr:cNvPr id="37" name="AutoShape 22">
          <a:extLst>
            <a:ext uri="{FF2B5EF4-FFF2-40B4-BE49-F238E27FC236}">
              <a16:creationId xmlns:a16="http://schemas.microsoft.com/office/drawing/2014/main" id="{CFC7E1BD-CB01-44AE-AD46-2D25E753F9C3}"/>
            </a:ext>
          </a:extLst>
        </xdr:cNvPr>
        <xdr:cNvSpPr>
          <a:spLocks noChangeArrowheads="1"/>
        </xdr:cNvSpPr>
      </xdr:nvSpPr>
      <xdr:spPr bwMode="auto">
        <a:xfrm>
          <a:off x="6631941" y="31856732"/>
          <a:ext cx="2005263" cy="798469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>
          <a:noAutofit/>
        </a:bodyPr>
        <a:lstStyle/>
        <a:p>
          <a:pPr algn="r"/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コミット</a:t>
          </a:r>
        </a:p>
      </xdr:txBody>
    </xdr:sp>
    <xdr:clientData/>
  </xdr:twoCellAnchor>
  <xdr:twoCellAnchor>
    <xdr:from>
      <xdr:col>24</xdr:col>
      <xdr:colOff>0</xdr:colOff>
      <xdr:row>238</xdr:row>
      <xdr:rowOff>0</xdr:rowOff>
    </xdr:from>
    <xdr:to>
      <xdr:col>27</xdr:col>
      <xdr:colOff>248033</xdr:colOff>
      <xdr:row>241</xdr:row>
      <xdr:rowOff>139523</xdr:rowOff>
    </xdr:to>
    <xdr:sp macro="" textlink="">
      <xdr:nvSpPr>
        <xdr:cNvPr id="40" name="AutoShape 140">
          <a:extLst>
            <a:ext uri="{FF2B5EF4-FFF2-40B4-BE49-F238E27FC236}">
              <a16:creationId xmlns:a16="http://schemas.microsoft.com/office/drawing/2014/main" id="{C1D1F092-A648-427E-96C4-2F874F7F6F8F}"/>
            </a:ext>
          </a:extLst>
        </xdr:cNvPr>
        <xdr:cNvSpPr>
          <a:spLocks noChangeArrowheads="1"/>
        </xdr:cNvSpPr>
      </xdr:nvSpPr>
      <xdr:spPr bwMode="auto">
        <a:xfrm>
          <a:off x="6929298" y="31939386"/>
          <a:ext cx="1083560" cy="640839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電力見える化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レポート管理情報</a:t>
          </a:r>
        </a:p>
      </xdr:txBody>
    </xdr:sp>
    <xdr:clientData/>
  </xdr:twoCellAnchor>
  <xdr:twoCellAnchor>
    <xdr:from>
      <xdr:col>5</xdr:col>
      <xdr:colOff>160867</xdr:colOff>
      <xdr:row>231</xdr:row>
      <xdr:rowOff>21677</xdr:rowOff>
    </xdr:from>
    <xdr:to>
      <xdr:col>8</xdr:col>
      <xdr:colOff>67354</xdr:colOff>
      <xdr:row>252</xdr:row>
      <xdr:rowOff>109363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55093BFF-0AC8-4B76-8D63-197A8D334456}"/>
            </a:ext>
          </a:extLst>
        </xdr:cNvPr>
        <xdr:cNvCxnSpPr>
          <a:cxnSpLocks/>
          <a:stCxn id="2" idx="1"/>
          <a:endCxn id="99" idx="2"/>
        </xdr:cNvCxnSpPr>
      </xdr:nvCxnSpPr>
      <xdr:spPr>
        <a:xfrm rot="10800000" flipV="1">
          <a:off x="1553411" y="33799221"/>
          <a:ext cx="987101" cy="2594265"/>
        </a:xfrm>
        <a:prstGeom prst="bentConnector3">
          <a:avLst>
            <a:gd name="adj1" fmla="val 196264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33422</xdr:colOff>
      <xdr:row>228</xdr:row>
      <xdr:rowOff>155965</xdr:rowOff>
    </xdr:from>
    <xdr:to>
      <xdr:col>8</xdr:col>
      <xdr:colOff>113915</xdr:colOff>
      <xdr:row>230</xdr:row>
      <xdr:rowOff>99436</xdr:rowOff>
    </xdr:to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FB45E377-BEE3-442E-AD1C-6CADEE9E3ABA}"/>
            </a:ext>
          </a:extLst>
        </xdr:cNvPr>
        <xdr:cNvSpPr txBox="1"/>
      </xdr:nvSpPr>
      <xdr:spPr>
        <a:xfrm>
          <a:off x="2228071" y="33432193"/>
          <a:ext cx="359002" cy="27768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N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314882</xdr:colOff>
      <xdr:row>77</xdr:row>
      <xdr:rowOff>94950</xdr:rowOff>
    </xdr:from>
    <xdr:to>
      <xdr:col>20</xdr:col>
      <xdr:colOff>29393</xdr:colOff>
      <xdr:row>81</xdr:row>
      <xdr:rowOff>52865</xdr:rowOff>
    </xdr:to>
    <xdr:sp macro="" textlink="">
      <xdr:nvSpPr>
        <xdr:cNvPr id="63" name="フローチャート: 処理 62">
          <a:extLst>
            <a:ext uri="{FF2B5EF4-FFF2-40B4-BE49-F238E27FC236}">
              <a16:creationId xmlns:a16="http://schemas.microsoft.com/office/drawing/2014/main" id="{2F5086B6-19E6-48DC-82F4-3FD0413C1A96}"/>
            </a:ext>
          </a:extLst>
        </xdr:cNvPr>
        <xdr:cNvSpPr/>
      </xdr:nvSpPr>
      <xdr:spPr>
        <a:xfrm>
          <a:off x="1985935" y="12984336"/>
          <a:ext cx="3858721" cy="626336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７．グラフ用データ取得・変換</a:t>
          </a:r>
        </a:p>
      </xdr:txBody>
    </xdr:sp>
    <xdr:clientData/>
  </xdr:twoCellAnchor>
  <xdr:twoCellAnchor>
    <xdr:from>
      <xdr:col>20</xdr:col>
      <xdr:colOff>29393</xdr:colOff>
      <xdr:row>79</xdr:row>
      <xdr:rowOff>73908</xdr:rowOff>
    </xdr:from>
    <xdr:to>
      <xdr:col>24</xdr:col>
      <xdr:colOff>43124</xdr:colOff>
      <xdr:row>79</xdr:row>
      <xdr:rowOff>89510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20D1AF76-BF14-4894-9F9C-66F5A177963F}"/>
            </a:ext>
          </a:extLst>
        </xdr:cNvPr>
        <xdr:cNvCxnSpPr>
          <a:cxnSpLocks/>
          <a:stCxn id="69" idx="2"/>
          <a:endCxn id="63" idx="3"/>
        </xdr:cNvCxnSpPr>
      </xdr:nvCxnSpPr>
      <xdr:spPr>
        <a:xfrm flipH="1" flipV="1">
          <a:off x="5844656" y="13297504"/>
          <a:ext cx="1127766" cy="15602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43124</xdr:colOff>
      <xdr:row>77</xdr:row>
      <xdr:rowOff>113730</xdr:rowOff>
    </xdr:from>
    <xdr:to>
      <xdr:col>27</xdr:col>
      <xdr:colOff>205245</xdr:colOff>
      <xdr:row>81</xdr:row>
      <xdr:rowOff>65290</xdr:rowOff>
    </xdr:to>
    <xdr:sp macro="" textlink="">
      <xdr:nvSpPr>
        <xdr:cNvPr id="69" name="AutoShape 140">
          <a:extLst>
            <a:ext uri="{FF2B5EF4-FFF2-40B4-BE49-F238E27FC236}">
              <a16:creationId xmlns:a16="http://schemas.microsoft.com/office/drawing/2014/main" id="{8CC161A8-3EF1-4BF1-98B9-58EA04CEBCDA}"/>
            </a:ext>
          </a:extLst>
        </xdr:cNvPr>
        <xdr:cNvSpPr>
          <a:spLocks noChangeArrowheads="1"/>
        </xdr:cNvSpPr>
      </xdr:nvSpPr>
      <xdr:spPr bwMode="auto">
        <a:xfrm>
          <a:off x="6972422" y="13003116"/>
          <a:ext cx="997648" cy="619981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EP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データ参照基盤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分値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88325</xdr:colOff>
      <xdr:row>176</xdr:row>
      <xdr:rowOff>103837</xdr:rowOff>
    </xdr:from>
    <xdr:to>
      <xdr:col>13</xdr:col>
      <xdr:colOff>124915</xdr:colOff>
      <xdr:row>190</xdr:row>
      <xdr:rowOff>104098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27C86DB4-1F59-478D-95C1-78C6396E47DA}"/>
            </a:ext>
          </a:extLst>
        </xdr:cNvPr>
        <xdr:cNvCxnSpPr>
          <a:cxnSpLocks/>
          <a:stCxn id="64" idx="2"/>
          <a:endCxn id="106" idx="3"/>
        </xdr:cNvCxnSpPr>
      </xdr:nvCxnSpPr>
      <xdr:spPr>
        <a:xfrm rot="16200000" flipH="1">
          <a:off x="2708949" y="26786902"/>
          <a:ext cx="2332064" cy="36590"/>
        </a:xfrm>
        <a:prstGeom prst="bentConnector4">
          <a:avLst>
            <a:gd name="adj1" fmla="val 28574"/>
            <a:gd name="adj2" fmla="val 15654515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354300</xdr:colOff>
      <xdr:row>221</xdr:row>
      <xdr:rowOff>70497</xdr:rowOff>
    </xdr:from>
    <xdr:to>
      <xdr:col>20</xdr:col>
      <xdr:colOff>75161</xdr:colOff>
      <xdr:row>225</xdr:row>
      <xdr:rowOff>29304</xdr:rowOff>
    </xdr:to>
    <xdr:sp macro="" textlink="">
      <xdr:nvSpPr>
        <xdr:cNvPr id="82" name="フローチャート: 処理 81">
          <a:extLst>
            <a:ext uri="{FF2B5EF4-FFF2-40B4-BE49-F238E27FC236}">
              <a16:creationId xmlns:a16="http://schemas.microsoft.com/office/drawing/2014/main" id="{8D4A24B2-7869-442E-9FCF-13595186A066}"/>
            </a:ext>
          </a:extLst>
        </xdr:cNvPr>
        <xdr:cNvSpPr/>
      </xdr:nvSpPr>
      <xdr:spPr>
        <a:xfrm>
          <a:off x="1978234" y="31268776"/>
          <a:ext cx="3759878" cy="625036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２３．ログ出力</a:t>
          </a:r>
        </a:p>
      </xdr:txBody>
    </xdr:sp>
    <xdr:clientData/>
  </xdr:twoCellAnchor>
  <xdr:twoCellAnchor>
    <xdr:from>
      <xdr:col>5</xdr:col>
      <xdr:colOff>160866</xdr:colOff>
      <xdr:row>251</xdr:row>
      <xdr:rowOff>65972</xdr:rowOff>
    </xdr:from>
    <xdr:to>
      <xdr:col>21</xdr:col>
      <xdr:colOff>188384</xdr:colOff>
      <xdr:row>253</xdr:row>
      <xdr:rowOff>152756</xdr:rowOff>
    </xdr:to>
    <xdr:sp macro="" textlink="">
      <xdr:nvSpPr>
        <xdr:cNvPr id="99" name="四角形: 上の 2 つの角を切り取る 98">
          <a:extLst>
            <a:ext uri="{FF2B5EF4-FFF2-40B4-BE49-F238E27FC236}">
              <a16:creationId xmlns:a16="http://schemas.microsoft.com/office/drawing/2014/main" id="{12FCAA99-D33A-458D-98D9-FFA0645670DB}"/>
            </a:ext>
          </a:extLst>
        </xdr:cNvPr>
        <xdr:cNvSpPr/>
      </xdr:nvSpPr>
      <xdr:spPr>
        <a:xfrm flipV="1">
          <a:off x="1545166" y="37121397"/>
          <a:ext cx="4691593" cy="426509"/>
        </a:xfrm>
        <a:prstGeom prst="snip2SameRect">
          <a:avLst>
            <a:gd name="adj1" fmla="val 50000"/>
            <a:gd name="adj2" fmla="val 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1400" b="1">
            <a:effectLst/>
          </a:endParaRPr>
        </a:p>
      </xdr:txBody>
    </xdr:sp>
    <xdr:clientData/>
  </xdr:twoCellAnchor>
  <xdr:twoCellAnchor>
    <xdr:from>
      <xdr:col>13</xdr:col>
      <xdr:colOff>49838</xdr:colOff>
      <xdr:row>199</xdr:row>
      <xdr:rowOff>48095</xdr:rowOff>
    </xdr:from>
    <xdr:to>
      <xdr:col>18</xdr:col>
      <xdr:colOff>103127</xdr:colOff>
      <xdr:row>231</xdr:row>
      <xdr:rowOff>21952</xdr:rowOff>
    </xdr:to>
    <xdr:cxnSp macro="">
      <xdr:nvCxnSpPr>
        <xdr:cNvPr id="90" name="コネクタ: カギ線 89">
          <a:extLst>
            <a:ext uri="{FF2B5EF4-FFF2-40B4-BE49-F238E27FC236}">
              <a16:creationId xmlns:a16="http://schemas.microsoft.com/office/drawing/2014/main" id="{F158A7FD-99E3-49CD-86E6-1EFDAAC3429C}"/>
            </a:ext>
          </a:extLst>
        </xdr:cNvPr>
        <xdr:cNvCxnSpPr>
          <a:cxnSpLocks/>
          <a:stCxn id="33" idx="2"/>
          <a:endCxn id="2" idx="3"/>
        </xdr:cNvCxnSpPr>
      </xdr:nvCxnSpPr>
      <xdr:spPr>
        <a:xfrm rot="16200000" flipH="1">
          <a:off x="2535866" y="30196903"/>
          <a:ext cx="3971234" cy="1406567"/>
        </a:xfrm>
        <a:prstGeom prst="bentConnector4">
          <a:avLst>
            <a:gd name="adj1" fmla="val 31550"/>
            <a:gd name="adj2" fmla="val 556068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323070</xdr:colOff>
      <xdr:row>244</xdr:row>
      <xdr:rowOff>164188</xdr:rowOff>
    </xdr:from>
    <xdr:to>
      <xdr:col>20</xdr:col>
      <xdr:colOff>43931</xdr:colOff>
      <xdr:row>248</xdr:row>
      <xdr:rowOff>122993</xdr:rowOff>
    </xdr:to>
    <xdr:sp macro="" textlink="">
      <xdr:nvSpPr>
        <xdr:cNvPr id="95" name="フローチャート: 処理 94">
          <a:extLst>
            <a:ext uri="{FF2B5EF4-FFF2-40B4-BE49-F238E27FC236}">
              <a16:creationId xmlns:a16="http://schemas.microsoft.com/office/drawing/2014/main" id="{7495F097-C50A-41D0-8807-A36398E5E906}"/>
            </a:ext>
          </a:extLst>
        </xdr:cNvPr>
        <xdr:cNvSpPr/>
      </xdr:nvSpPr>
      <xdr:spPr>
        <a:xfrm>
          <a:off x="1947004" y="35193286"/>
          <a:ext cx="3759878" cy="625035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２６．ログ出力</a:t>
          </a:r>
        </a:p>
      </xdr:txBody>
    </xdr:sp>
    <xdr:clientData/>
  </xdr:twoCellAnchor>
  <xdr:twoCellAnchor>
    <xdr:from>
      <xdr:col>1</xdr:col>
      <xdr:colOff>197785</xdr:colOff>
      <xdr:row>27</xdr:row>
      <xdr:rowOff>92364</xdr:rowOff>
    </xdr:from>
    <xdr:to>
      <xdr:col>39</xdr:col>
      <xdr:colOff>179916</xdr:colOff>
      <xdr:row>40</xdr:row>
      <xdr:rowOff>31750</xdr:rowOff>
    </xdr:to>
    <xdr:sp macro="" textlink="">
      <xdr:nvSpPr>
        <xdr:cNvPr id="96" name="AutoShape 22">
          <a:extLst>
            <a:ext uri="{FF2B5EF4-FFF2-40B4-BE49-F238E27FC236}">
              <a16:creationId xmlns:a16="http://schemas.microsoft.com/office/drawing/2014/main" id="{6BA47270-0922-47C0-89F2-2A43C7951772}"/>
            </a:ext>
          </a:extLst>
        </xdr:cNvPr>
        <xdr:cNvSpPr>
          <a:spLocks noChangeArrowheads="1"/>
        </xdr:cNvSpPr>
      </xdr:nvSpPr>
      <xdr:spPr bwMode="auto">
        <a:xfrm>
          <a:off x="472952" y="4981864"/>
          <a:ext cx="10681881" cy="2140719"/>
        </a:xfrm>
        <a:prstGeom prst="roundRect">
          <a:avLst>
            <a:gd name="adj" fmla="val 4402"/>
          </a:avLst>
        </a:prstGeom>
        <a:noFill/>
        <a:ln w="12700">
          <a:solidFill>
            <a:schemeClr val="accent6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>
          <a:noAutofit/>
        </a:bodyPr>
        <a:lstStyle/>
        <a:p>
          <a:pPr algn="l"/>
          <a:r>
            <a:rPr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トランザクション開始</a:t>
          </a:r>
        </a:p>
      </xdr:txBody>
    </xdr:sp>
    <xdr:clientData/>
  </xdr:twoCellAnchor>
  <xdr:twoCellAnchor>
    <xdr:from>
      <xdr:col>2</xdr:col>
      <xdr:colOff>260247</xdr:colOff>
      <xdr:row>193</xdr:row>
      <xdr:rowOff>95250</xdr:rowOff>
    </xdr:from>
    <xdr:to>
      <xdr:col>40</xdr:col>
      <xdr:colOff>93688</xdr:colOff>
      <xdr:row>200</xdr:row>
      <xdr:rowOff>158750</xdr:rowOff>
    </xdr:to>
    <xdr:sp macro="" textlink="">
      <xdr:nvSpPr>
        <xdr:cNvPr id="126" name="AutoShape 22">
          <a:extLst>
            <a:ext uri="{FF2B5EF4-FFF2-40B4-BE49-F238E27FC236}">
              <a16:creationId xmlns:a16="http://schemas.microsoft.com/office/drawing/2014/main" id="{3992A56A-B3F9-4FA0-9342-067327873407}"/>
            </a:ext>
          </a:extLst>
        </xdr:cNvPr>
        <xdr:cNvSpPr>
          <a:spLocks noChangeArrowheads="1"/>
        </xdr:cNvSpPr>
      </xdr:nvSpPr>
      <xdr:spPr bwMode="auto">
        <a:xfrm>
          <a:off x="810580" y="33453917"/>
          <a:ext cx="10533191" cy="1248833"/>
        </a:xfrm>
        <a:prstGeom prst="roundRect">
          <a:avLst>
            <a:gd name="adj" fmla="val 4402"/>
          </a:avLst>
        </a:prstGeom>
        <a:noFill/>
        <a:ln w="12700">
          <a:solidFill>
            <a:schemeClr val="accent6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>
          <a:noAutofit/>
        </a:bodyPr>
        <a:lstStyle/>
        <a:p>
          <a:pPr algn="l"/>
          <a:r>
            <a:rPr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トランザクション開始</a:t>
          </a:r>
        </a:p>
      </xdr:txBody>
    </xdr:sp>
    <xdr:clientData/>
  </xdr:twoCellAnchor>
  <xdr:twoCellAnchor>
    <xdr:from>
      <xdr:col>2</xdr:col>
      <xdr:colOff>229018</xdr:colOff>
      <xdr:row>212</xdr:row>
      <xdr:rowOff>72869</xdr:rowOff>
    </xdr:from>
    <xdr:to>
      <xdr:col>40</xdr:col>
      <xdr:colOff>62459</xdr:colOff>
      <xdr:row>219</xdr:row>
      <xdr:rowOff>145739</xdr:rowOff>
    </xdr:to>
    <xdr:sp macro="" textlink="">
      <xdr:nvSpPr>
        <xdr:cNvPr id="127" name="AutoShape 22">
          <a:extLst>
            <a:ext uri="{FF2B5EF4-FFF2-40B4-BE49-F238E27FC236}">
              <a16:creationId xmlns:a16="http://schemas.microsoft.com/office/drawing/2014/main" id="{5848C284-CA3E-411F-B4DC-01B38D9EB389}"/>
            </a:ext>
          </a:extLst>
        </xdr:cNvPr>
        <xdr:cNvSpPr>
          <a:spLocks noChangeArrowheads="1"/>
        </xdr:cNvSpPr>
      </xdr:nvSpPr>
      <xdr:spPr bwMode="auto">
        <a:xfrm>
          <a:off x="770329" y="29772131"/>
          <a:ext cx="10368196" cy="1238772"/>
        </a:xfrm>
        <a:prstGeom prst="roundRect">
          <a:avLst>
            <a:gd name="adj" fmla="val 4402"/>
          </a:avLst>
        </a:prstGeom>
        <a:noFill/>
        <a:ln w="12700">
          <a:solidFill>
            <a:schemeClr val="accent6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>
          <a:noAutofit/>
        </a:bodyPr>
        <a:lstStyle/>
        <a:p>
          <a:pPr algn="l"/>
          <a:r>
            <a:rPr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トランザクション開始</a:t>
          </a:r>
        </a:p>
      </xdr:txBody>
    </xdr:sp>
    <xdr:clientData/>
  </xdr:twoCellAnchor>
  <xdr:twoCellAnchor>
    <xdr:from>
      <xdr:col>3</xdr:col>
      <xdr:colOff>62459</xdr:colOff>
      <xdr:row>235</xdr:row>
      <xdr:rowOff>145737</xdr:rowOff>
    </xdr:from>
    <xdr:to>
      <xdr:col>40</xdr:col>
      <xdr:colOff>166556</xdr:colOff>
      <xdr:row>243</xdr:row>
      <xdr:rowOff>20820</xdr:rowOff>
    </xdr:to>
    <xdr:sp macro="" textlink="">
      <xdr:nvSpPr>
        <xdr:cNvPr id="128" name="AutoShape 22">
          <a:extLst>
            <a:ext uri="{FF2B5EF4-FFF2-40B4-BE49-F238E27FC236}">
              <a16:creationId xmlns:a16="http://schemas.microsoft.com/office/drawing/2014/main" id="{4E5A48B0-5CDD-41FB-85C9-D0F57C8F41D9}"/>
            </a:ext>
          </a:extLst>
        </xdr:cNvPr>
        <xdr:cNvSpPr>
          <a:spLocks noChangeArrowheads="1"/>
        </xdr:cNvSpPr>
      </xdr:nvSpPr>
      <xdr:spPr bwMode="auto">
        <a:xfrm>
          <a:off x="874426" y="33675819"/>
          <a:ext cx="10368196" cy="1207542"/>
        </a:xfrm>
        <a:prstGeom prst="roundRect">
          <a:avLst>
            <a:gd name="adj" fmla="val 4402"/>
          </a:avLst>
        </a:prstGeom>
        <a:noFill/>
        <a:ln w="12700">
          <a:solidFill>
            <a:schemeClr val="accent6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>
          <a:noAutofit/>
        </a:bodyPr>
        <a:lstStyle/>
        <a:p>
          <a:pPr algn="l"/>
          <a:r>
            <a:rPr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トランザクション開始</a:t>
          </a:r>
        </a:p>
      </xdr:txBody>
    </xdr:sp>
    <xdr:clientData/>
  </xdr:twoCellAnchor>
  <xdr:twoCellAnchor>
    <xdr:from>
      <xdr:col>6</xdr:col>
      <xdr:colOff>328083</xdr:colOff>
      <xdr:row>60</xdr:row>
      <xdr:rowOff>42334</xdr:rowOff>
    </xdr:from>
    <xdr:to>
      <xdr:col>20</xdr:col>
      <xdr:colOff>42594</xdr:colOff>
      <xdr:row>64</xdr:row>
      <xdr:rowOff>248</xdr:rowOff>
    </xdr:to>
    <xdr:sp macro="" textlink="">
      <xdr:nvSpPr>
        <xdr:cNvPr id="53" name="フローチャート: 処理 52">
          <a:extLst>
            <a:ext uri="{FF2B5EF4-FFF2-40B4-BE49-F238E27FC236}">
              <a16:creationId xmlns:a16="http://schemas.microsoft.com/office/drawing/2014/main" id="{F30D6E83-3CC5-4643-8847-286ECBEA6799}"/>
            </a:ext>
          </a:extLst>
        </xdr:cNvPr>
        <xdr:cNvSpPr/>
      </xdr:nvSpPr>
      <xdr:spPr>
        <a:xfrm>
          <a:off x="1979083" y="13059834"/>
          <a:ext cx="3810261" cy="635247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５．ワークディレクトリの作成</a:t>
          </a:r>
        </a:p>
      </xdr:txBody>
    </xdr:sp>
    <xdr:clientData/>
  </xdr:twoCellAnchor>
  <xdr:twoCellAnchor>
    <xdr:from>
      <xdr:col>6</xdr:col>
      <xdr:colOff>328083</xdr:colOff>
      <xdr:row>202</xdr:row>
      <xdr:rowOff>137583</xdr:rowOff>
    </xdr:from>
    <xdr:to>
      <xdr:col>20</xdr:col>
      <xdr:colOff>42594</xdr:colOff>
      <xdr:row>206</xdr:row>
      <xdr:rowOff>95497</xdr:rowOff>
    </xdr:to>
    <xdr:sp macro="" textlink="">
      <xdr:nvSpPr>
        <xdr:cNvPr id="54" name="フローチャート: 処理 53">
          <a:extLst>
            <a:ext uri="{FF2B5EF4-FFF2-40B4-BE49-F238E27FC236}">
              <a16:creationId xmlns:a16="http://schemas.microsoft.com/office/drawing/2014/main" id="{0C5A67A3-3D12-4733-B9A2-9F36FCB7BEA0}"/>
            </a:ext>
          </a:extLst>
        </xdr:cNvPr>
        <xdr:cNvSpPr/>
      </xdr:nvSpPr>
      <xdr:spPr>
        <a:xfrm>
          <a:off x="1979083" y="35020250"/>
          <a:ext cx="3810261" cy="635247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２１．ワークディレクトリの削除</a:t>
          </a:r>
        </a:p>
      </xdr:txBody>
    </xdr:sp>
    <xdr:clientData/>
  </xdr:twoCellAnchor>
  <xdr:twoCellAnchor>
    <xdr:from>
      <xdr:col>8</xdr:col>
      <xdr:colOff>56076</xdr:colOff>
      <xdr:row>136</xdr:row>
      <xdr:rowOff>10583</xdr:rowOff>
    </xdr:from>
    <xdr:to>
      <xdr:col>18</xdr:col>
      <xdr:colOff>91851</xdr:colOff>
      <xdr:row>142</xdr:row>
      <xdr:rowOff>84666</xdr:rowOff>
    </xdr:to>
    <xdr:sp macro="" textlink="">
      <xdr:nvSpPr>
        <xdr:cNvPr id="57" name="フローチャート: 判断 56">
          <a:extLst>
            <a:ext uri="{FF2B5EF4-FFF2-40B4-BE49-F238E27FC236}">
              <a16:creationId xmlns:a16="http://schemas.microsoft.com/office/drawing/2014/main" id="{87970225-64DE-466E-B0F5-0215CC49E5D9}"/>
            </a:ext>
          </a:extLst>
        </xdr:cNvPr>
        <xdr:cNvSpPr/>
      </xdr:nvSpPr>
      <xdr:spPr>
        <a:xfrm>
          <a:off x="2500826" y="25071916"/>
          <a:ext cx="2787442" cy="1090083"/>
        </a:xfrm>
        <a:prstGeom prst="flowChartDecision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１４．契約電力が数値変換できない場合</a:t>
          </a:r>
        </a:p>
      </xdr:txBody>
    </xdr:sp>
    <xdr:clientData/>
  </xdr:twoCellAnchor>
  <xdr:twoCellAnchor>
    <xdr:from>
      <xdr:col>14</xdr:col>
      <xdr:colOff>154348</xdr:colOff>
      <xdr:row>142</xdr:row>
      <xdr:rowOff>136524</xdr:rowOff>
    </xdr:from>
    <xdr:to>
      <xdr:col>15</xdr:col>
      <xdr:colOff>234842</xdr:colOff>
      <xdr:row>144</xdr:row>
      <xdr:rowOff>75181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28C72CB3-F02A-47D5-A8C2-FF887FD74E5F}"/>
            </a:ext>
          </a:extLst>
        </xdr:cNvPr>
        <xdr:cNvSpPr txBox="1"/>
      </xdr:nvSpPr>
      <xdr:spPr>
        <a:xfrm>
          <a:off x="4250098" y="26213857"/>
          <a:ext cx="355661" cy="277324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N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42334</xdr:colOff>
      <xdr:row>136</xdr:row>
      <xdr:rowOff>105834</xdr:rowOff>
    </xdr:from>
    <xdr:to>
      <xdr:col>8</xdr:col>
      <xdr:colOff>97317</xdr:colOff>
      <xdr:row>138</xdr:row>
      <xdr:rowOff>5961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70E6EACF-8AD4-4543-BBC6-FFBE1D9A4033}"/>
            </a:ext>
          </a:extLst>
        </xdr:cNvPr>
        <xdr:cNvSpPr txBox="1"/>
      </xdr:nvSpPr>
      <xdr:spPr>
        <a:xfrm>
          <a:off x="2211917" y="25167167"/>
          <a:ext cx="330150" cy="238794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352728</xdr:colOff>
      <xdr:row>139</xdr:row>
      <xdr:rowOff>47624</xdr:rowOff>
    </xdr:from>
    <xdr:to>
      <xdr:col>8</xdr:col>
      <xdr:colOff>56076</xdr:colOff>
      <xdr:row>215</xdr:row>
      <xdr:rowOff>143235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AE285884-C716-4614-BAEB-F21D18E596CD}"/>
            </a:ext>
          </a:extLst>
        </xdr:cNvPr>
        <xdr:cNvCxnSpPr>
          <a:cxnSpLocks/>
          <a:stCxn id="57" idx="1"/>
          <a:endCxn id="42" idx="1"/>
        </xdr:cNvCxnSpPr>
      </xdr:nvCxnSpPr>
      <xdr:spPr>
        <a:xfrm rot="10800000" flipV="1">
          <a:off x="2003728" y="25616957"/>
          <a:ext cx="497098" cy="12964945"/>
        </a:xfrm>
        <a:prstGeom prst="bentConnector3">
          <a:avLst>
            <a:gd name="adj1" fmla="val 399341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333025</xdr:colOff>
      <xdr:row>112</xdr:row>
      <xdr:rowOff>167521</xdr:rowOff>
    </xdr:from>
    <xdr:to>
      <xdr:col>20</xdr:col>
      <xdr:colOff>47536</xdr:colOff>
      <xdr:row>116</xdr:row>
      <xdr:rowOff>125437</xdr:rowOff>
    </xdr:to>
    <xdr:sp macro="" textlink="">
      <xdr:nvSpPr>
        <xdr:cNvPr id="8" name="フローチャート: 処理 7">
          <a:extLst>
            <a:ext uri="{FF2B5EF4-FFF2-40B4-BE49-F238E27FC236}">
              <a16:creationId xmlns:a16="http://schemas.microsoft.com/office/drawing/2014/main" id="{1EA130A9-A7D2-4112-B4F7-8E5B66309F9C}"/>
            </a:ext>
          </a:extLst>
        </xdr:cNvPr>
        <xdr:cNvSpPr/>
      </xdr:nvSpPr>
      <xdr:spPr>
        <a:xfrm>
          <a:off x="1965882" y="19634807"/>
          <a:ext cx="3769440" cy="647344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１１．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TEPCO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ロゴ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8467</xdr:colOff>
      <xdr:row>0</xdr:row>
      <xdr:rowOff>16934</xdr:rowOff>
    </xdr:from>
    <xdr:to>
      <xdr:col>2</xdr:col>
      <xdr:colOff>864203</xdr:colOff>
      <xdr:row>1</xdr:row>
      <xdr:rowOff>39512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9B0D091A-D536-48E4-81BC-EB0D5C272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" y="16934"/>
          <a:ext cx="3573536" cy="2088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32657</xdr:colOff>
      <xdr:row>0</xdr:row>
      <xdr:rowOff>43542</xdr:rowOff>
    </xdr:from>
    <xdr:to>
      <xdr:col>22</xdr:col>
      <xdr:colOff>26236</xdr:colOff>
      <xdr:row>1</xdr:row>
      <xdr:rowOff>26962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F0FA224-E813-49CC-B8DC-32E46E11F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" y="43542"/>
          <a:ext cx="3559104" cy="208845"/>
        </a:xfrm>
        <a:prstGeom prst="rect">
          <a:avLst/>
        </a:prstGeom>
      </xdr:spPr>
    </xdr:pic>
    <xdr:clientData/>
  </xdr:twoCellAnchor>
  <xdr:twoCellAnchor>
    <xdr:from>
      <xdr:col>15</xdr:col>
      <xdr:colOff>69850</xdr:colOff>
      <xdr:row>9</xdr:row>
      <xdr:rowOff>57150</xdr:rowOff>
    </xdr:from>
    <xdr:to>
      <xdr:col>66</xdr:col>
      <xdr:colOff>114300</xdr:colOff>
      <xdr:row>14</xdr:row>
      <xdr:rowOff>114300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250A5F7-B878-328D-992E-876C80B45F01}"/>
            </a:ext>
          </a:extLst>
        </xdr:cNvPr>
        <xdr:cNvSpPr/>
      </xdr:nvSpPr>
      <xdr:spPr>
        <a:xfrm>
          <a:off x="2451100" y="2000250"/>
          <a:ext cx="814070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単項目チェックなし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1266754</xdr:colOff>
      <xdr:row>0</xdr:row>
      <xdr:rowOff>217312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B1B8CDF-FBD2-445E-B1B2-401731218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52754" cy="22366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43</xdr:row>
      <xdr:rowOff>25400</xdr:rowOff>
    </xdr:from>
    <xdr:to>
      <xdr:col>49</xdr:col>
      <xdr:colOff>97341</xdr:colOff>
      <xdr:row>71</xdr:row>
      <xdr:rowOff>158750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E6C93CCC-4D00-6214-D945-0451E0530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7397750"/>
          <a:ext cx="6961691" cy="49339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</xdr:row>
      <xdr:rowOff>12700</xdr:rowOff>
    </xdr:from>
    <xdr:to>
      <xdr:col>49</xdr:col>
      <xdr:colOff>13044</xdr:colOff>
      <xdr:row>36</xdr:row>
      <xdr:rowOff>89142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26D1F4C-07F5-9AB1-3F46-C25D1F074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1555750"/>
          <a:ext cx="6693244" cy="47055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6350</xdr:colOff>
      <xdr:row>1</xdr:row>
      <xdr:rowOff>44450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AB7EE26-901A-49B8-A2FC-D464E04E6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35225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45359</xdr:colOff>
      <xdr:row>8</xdr:row>
      <xdr:rowOff>124514</xdr:rowOff>
    </xdr:from>
    <xdr:to>
      <xdr:col>25</xdr:col>
      <xdr:colOff>142429</xdr:colOff>
      <xdr:row>17</xdr:row>
      <xdr:rowOff>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DFB2753-3F18-4F81-95E5-0A1095816D4F}"/>
            </a:ext>
          </a:extLst>
        </xdr:cNvPr>
        <xdr:cNvSpPr/>
      </xdr:nvSpPr>
      <xdr:spPr bwMode="auto">
        <a:xfrm>
          <a:off x="477159" y="1492939"/>
          <a:ext cx="3240320" cy="1421712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54602</xdr:colOff>
      <xdr:row>6</xdr:row>
      <xdr:rowOff>106312</xdr:rowOff>
    </xdr:from>
    <xdr:to>
      <xdr:col>3</xdr:col>
      <xdr:colOff>17918</xdr:colOff>
      <xdr:row>8</xdr:row>
      <xdr:rowOff>67020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1706758B-6F1D-4394-AC5C-846F879BFB86}"/>
            </a:ext>
          </a:extLst>
        </xdr:cNvPr>
        <xdr:cNvSpPr/>
      </xdr:nvSpPr>
      <xdr:spPr bwMode="auto">
        <a:xfrm>
          <a:off x="54602" y="1131837"/>
          <a:ext cx="391941" cy="303608"/>
        </a:xfrm>
        <a:prstGeom prst="wedgeRectCallout">
          <a:avLst>
            <a:gd name="adj1" fmla="val 45525"/>
            <a:gd name="adj2" fmla="val 863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100"/>
            <a:t>No.</a:t>
          </a:r>
          <a:r>
            <a:rPr kumimoji="1" lang="ja-JP" altLang="en-US" sz="1100"/>
            <a:t>０</a:t>
          </a:r>
        </a:p>
      </xdr:txBody>
    </xdr:sp>
    <xdr:clientData/>
  </xdr:twoCellAnchor>
  <xdr:twoCellAnchor>
    <xdr:from>
      <xdr:col>3</xdr:col>
      <xdr:colOff>36402</xdr:colOff>
      <xdr:row>17</xdr:row>
      <xdr:rowOff>27443</xdr:rowOff>
    </xdr:from>
    <xdr:to>
      <xdr:col>25</xdr:col>
      <xdr:colOff>133472</xdr:colOff>
      <xdr:row>27</xdr:row>
      <xdr:rowOff>115270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A3D69ED-489C-4E27-A4A5-EA45F806838E}"/>
            </a:ext>
          </a:extLst>
        </xdr:cNvPr>
        <xdr:cNvSpPr/>
      </xdr:nvSpPr>
      <xdr:spPr bwMode="auto">
        <a:xfrm>
          <a:off x="465027" y="2945268"/>
          <a:ext cx="3240320" cy="1799152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54602</xdr:colOff>
      <xdr:row>15</xdr:row>
      <xdr:rowOff>103137</xdr:rowOff>
    </xdr:from>
    <xdr:to>
      <xdr:col>3</xdr:col>
      <xdr:colOff>14743</xdr:colOff>
      <xdr:row>17</xdr:row>
      <xdr:rowOff>63845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B660EF39-568E-4FBF-9E1C-81EB874BAA84}"/>
            </a:ext>
          </a:extLst>
        </xdr:cNvPr>
        <xdr:cNvSpPr/>
      </xdr:nvSpPr>
      <xdr:spPr bwMode="auto">
        <a:xfrm>
          <a:off x="54602" y="2678062"/>
          <a:ext cx="385591" cy="303608"/>
        </a:xfrm>
        <a:prstGeom prst="wedgeRectCallout">
          <a:avLst>
            <a:gd name="adj1" fmla="val 45525"/>
            <a:gd name="adj2" fmla="val 863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100"/>
            <a:t>No.1</a:t>
          </a:r>
          <a:endParaRPr kumimoji="1" lang="ja-JP" altLang="en-US" sz="1100"/>
        </a:p>
      </xdr:txBody>
    </xdr:sp>
    <xdr:clientData/>
  </xdr:twoCellAnchor>
  <xdr:twoCellAnchor>
    <xdr:from>
      <xdr:col>3</xdr:col>
      <xdr:colOff>32288</xdr:colOff>
      <xdr:row>27</xdr:row>
      <xdr:rowOff>129153</xdr:rowOff>
    </xdr:from>
    <xdr:to>
      <xdr:col>25</xdr:col>
      <xdr:colOff>129358</xdr:colOff>
      <xdr:row>34</xdr:row>
      <xdr:rowOff>64578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F0AB3E7-4C74-4567-9872-A9984705E5AD}"/>
            </a:ext>
          </a:extLst>
        </xdr:cNvPr>
        <xdr:cNvSpPr/>
      </xdr:nvSpPr>
      <xdr:spPr bwMode="auto">
        <a:xfrm>
          <a:off x="468178" y="4778645"/>
          <a:ext cx="3293595" cy="1140848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37669</xdr:colOff>
      <xdr:row>26</xdr:row>
      <xdr:rowOff>32289</xdr:rowOff>
    </xdr:from>
    <xdr:to>
      <xdr:col>2</xdr:col>
      <xdr:colOff>143107</xdr:colOff>
      <xdr:row>27</xdr:row>
      <xdr:rowOff>165200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3D755F68-2E65-4C68-A43B-0606F4EE0B49}"/>
            </a:ext>
          </a:extLst>
        </xdr:cNvPr>
        <xdr:cNvSpPr/>
      </xdr:nvSpPr>
      <xdr:spPr bwMode="auto">
        <a:xfrm>
          <a:off x="37669" y="4509577"/>
          <a:ext cx="396031" cy="305115"/>
        </a:xfrm>
        <a:prstGeom prst="wedgeRectCallout">
          <a:avLst>
            <a:gd name="adj1" fmla="val 45525"/>
            <a:gd name="adj2" fmla="val 863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100"/>
            <a:t>No.2</a:t>
          </a:r>
          <a:endParaRPr kumimoji="1" lang="ja-JP" altLang="en-US" sz="1100"/>
        </a:p>
      </xdr:txBody>
    </xdr:sp>
    <xdr:clientData/>
  </xdr:twoCellAnchor>
  <xdr:twoCellAnchor>
    <xdr:from>
      <xdr:col>26</xdr:col>
      <xdr:colOff>10763</xdr:colOff>
      <xdr:row>8</xdr:row>
      <xdr:rowOff>134534</xdr:rowOff>
    </xdr:from>
    <xdr:to>
      <xdr:col>49</xdr:col>
      <xdr:colOff>5381</xdr:colOff>
      <xdr:row>22</xdr:row>
      <xdr:rowOff>59194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5382EE7-6AB7-4999-A07B-363B25064F5C}"/>
            </a:ext>
          </a:extLst>
        </xdr:cNvPr>
        <xdr:cNvSpPr/>
      </xdr:nvSpPr>
      <xdr:spPr bwMode="auto">
        <a:xfrm>
          <a:off x="3788475" y="1512161"/>
          <a:ext cx="3336440" cy="2335508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10762</xdr:colOff>
      <xdr:row>22</xdr:row>
      <xdr:rowOff>102245</xdr:rowOff>
    </xdr:from>
    <xdr:to>
      <xdr:col>49</xdr:col>
      <xdr:colOff>5380</xdr:colOff>
      <xdr:row>36</xdr:row>
      <xdr:rowOff>26906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BCE1601-8E30-4103-B74D-675D2972DD2F}"/>
            </a:ext>
          </a:extLst>
        </xdr:cNvPr>
        <xdr:cNvSpPr/>
      </xdr:nvSpPr>
      <xdr:spPr bwMode="auto">
        <a:xfrm>
          <a:off x="3788474" y="3890720"/>
          <a:ext cx="3336440" cy="2335508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123234</xdr:colOff>
      <xdr:row>7</xdr:row>
      <xdr:rowOff>15176</xdr:rowOff>
    </xdr:from>
    <xdr:to>
      <xdr:col>51</xdr:col>
      <xdr:colOff>83375</xdr:colOff>
      <xdr:row>8</xdr:row>
      <xdr:rowOff>155090</xdr:rowOff>
    </xdr:to>
    <xdr:sp macro="" textlink="">
      <xdr:nvSpPr>
        <xdr:cNvPr id="14" name="吹き出し: 四角形 13">
          <a:extLst>
            <a:ext uri="{FF2B5EF4-FFF2-40B4-BE49-F238E27FC236}">
              <a16:creationId xmlns:a16="http://schemas.microsoft.com/office/drawing/2014/main" id="{1ED869F2-CF2B-4C8C-846E-BBF467119BAA}"/>
            </a:ext>
          </a:extLst>
        </xdr:cNvPr>
        <xdr:cNvSpPr/>
      </xdr:nvSpPr>
      <xdr:spPr bwMode="auto">
        <a:xfrm>
          <a:off x="7133634" y="1215326"/>
          <a:ext cx="398291" cy="311364"/>
        </a:xfrm>
        <a:prstGeom prst="wedgeRectCallout">
          <a:avLst>
            <a:gd name="adj1" fmla="val -45516"/>
            <a:gd name="adj2" fmla="val 10531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100"/>
            <a:t>No.4</a:t>
          </a:r>
          <a:endParaRPr kumimoji="1" lang="ja-JP" altLang="en-US" sz="1100"/>
        </a:p>
      </xdr:txBody>
    </xdr:sp>
    <xdr:clientData/>
  </xdr:twoCellAnchor>
  <xdr:twoCellAnchor>
    <xdr:from>
      <xdr:col>1</xdr:col>
      <xdr:colOff>139914</xdr:colOff>
      <xdr:row>42</xdr:row>
      <xdr:rowOff>145297</xdr:rowOff>
    </xdr:from>
    <xdr:to>
      <xdr:col>50</xdr:col>
      <xdr:colOff>16144</xdr:colOff>
      <xdr:row>58</xdr:row>
      <xdr:rowOff>102245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5D6B95DD-1501-4557-9672-83E548EED2E6}"/>
            </a:ext>
          </a:extLst>
        </xdr:cNvPr>
        <xdr:cNvSpPr/>
      </xdr:nvSpPr>
      <xdr:spPr bwMode="auto">
        <a:xfrm>
          <a:off x="285211" y="7377839"/>
          <a:ext cx="6995764" cy="2712203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89007</xdr:colOff>
      <xdr:row>21</xdr:row>
      <xdr:rowOff>118282</xdr:rowOff>
    </xdr:from>
    <xdr:to>
      <xdr:col>52</xdr:col>
      <xdr:colOff>49148</xdr:colOff>
      <xdr:row>23</xdr:row>
      <xdr:rowOff>85993</xdr:rowOff>
    </xdr:to>
    <xdr:sp macro="" textlink="">
      <xdr:nvSpPr>
        <xdr:cNvPr id="16" name="吹き出し: 四角形 15">
          <a:extLst>
            <a:ext uri="{FF2B5EF4-FFF2-40B4-BE49-F238E27FC236}">
              <a16:creationId xmlns:a16="http://schemas.microsoft.com/office/drawing/2014/main" id="{312806DD-7EF8-4655-BBFB-939D156CC904}"/>
            </a:ext>
          </a:extLst>
        </xdr:cNvPr>
        <xdr:cNvSpPr/>
      </xdr:nvSpPr>
      <xdr:spPr bwMode="auto">
        <a:xfrm>
          <a:off x="7245457" y="3718732"/>
          <a:ext cx="398291" cy="310611"/>
        </a:xfrm>
        <a:prstGeom prst="wedgeRectCallout">
          <a:avLst>
            <a:gd name="adj1" fmla="val -69431"/>
            <a:gd name="adj2" fmla="val 8078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100"/>
            <a:t>No.5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58</xdr:row>
      <xdr:rowOff>139915</xdr:rowOff>
    </xdr:from>
    <xdr:to>
      <xdr:col>50</xdr:col>
      <xdr:colOff>21525</xdr:colOff>
      <xdr:row>72</xdr:row>
      <xdr:rowOff>44450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6723683F-3BA0-4A8D-AD84-E6E819821EFB}"/>
            </a:ext>
          </a:extLst>
        </xdr:cNvPr>
        <xdr:cNvSpPr/>
      </xdr:nvSpPr>
      <xdr:spPr bwMode="auto">
        <a:xfrm>
          <a:off x="292100" y="10084015"/>
          <a:ext cx="7031925" cy="2304835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134535</xdr:colOff>
      <xdr:row>57</xdr:row>
      <xdr:rowOff>43051</xdr:rowOff>
    </xdr:from>
    <xdr:to>
      <xdr:col>51</xdr:col>
      <xdr:colOff>94676</xdr:colOff>
      <xdr:row>59</xdr:row>
      <xdr:rowOff>10762</xdr:rowOff>
    </xdr:to>
    <xdr:sp macro="" textlink="">
      <xdr:nvSpPr>
        <xdr:cNvPr id="18" name="吹き出し: 四角形 17">
          <a:extLst>
            <a:ext uri="{FF2B5EF4-FFF2-40B4-BE49-F238E27FC236}">
              <a16:creationId xmlns:a16="http://schemas.microsoft.com/office/drawing/2014/main" id="{5428B02A-6386-40CC-8FD6-1AE81C6DD186}"/>
            </a:ext>
          </a:extLst>
        </xdr:cNvPr>
        <xdr:cNvSpPr/>
      </xdr:nvSpPr>
      <xdr:spPr bwMode="auto">
        <a:xfrm>
          <a:off x="7108772" y="9858644"/>
          <a:ext cx="396031" cy="312118"/>
        </a:xfrm>
        <a:prstGeom prst="wedgeRectCallout">
          <a:avLst>
            <a:gd name="adj1" fmla="val -45516"/>
            <a:gd name="adj2" fmla="val 10531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100"/>
            <a:t>No.7</a:t>
          </a:r>
          <a:endParaRPr kumimoji="1" lang="ja-JP" altLang="en-US" sz="1100"/>
        </a:p>
      </xdr:txBody>
    </xdr:sp>
    <xdr:clientData/>
  </xdr:twoCellAnchor>
  <xdr:twoCellAnchor>
    <xdr:from>
      <xdr:col>3</xdr:col>
      <xdr:colOff>31750</xdr:colOff>
      <xdr:row>34</xdr:row>
      <xdr:rowOff>101601</xdr:rowOff>
    </xdr:from>
    <xdr:to>
      <xdr:col>25</xdr:col>
      <xdr:colOff>128820</xdr:colOff>
      <xdr:row>36</xdr:row>
      <xdr:rowOff>76201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E037D31A-82C7-4470-8DEC-D03363500A5A}"/>
            </a:ext>
          </a:extLst>
        </xdr:cNvPr>
        <xdr:cNvSpPr/>
      </xdr:nvSpPr>
      <xdr:spPr bwMode="auto">
        <a:xfrm>
          <a:off x="469900" y="5930901"/>
          <a:ext cx="3310170" cy="317500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44450</xdr:colOff>
      <xdr:row>36</xdr:row>
      <xdr:rowOff>57150</xdr:rowOff>
    </xdr:from>
    <xdr:to>
      <xdr:col>3</xdr:col>
      <xdr:colOff>4591</xdr:colOff>
      <xdr:row>38</xdr:row>
      <xdr:rowOff>24861</xdr:rowOff>
    </xdr:to>
    <xdr:sp macro="" textlink="">
      <xdr:nvSpPr>
        <xdr:cNvPr id="20" name="吹き出し: 四角形 19">
          <a:extLst>
            <a:ext uri="{FF2B5EF4-FFF2-40B4-BE49-F238E27FC236}">
              <a16:creationId xmlns:a16="http://schemas.microsoft.com/office/drawing/2014/main" id="{66EAF1C9-4253-40B9-BBDB-59686B587AA4}"/>
            </a:ext>
          </a:extLst>
        </xdr:cNvPr>
        <xdr:cNvSpPr/>
      </xdr:nvSpPr>
      <xdr:spPr bwMode="auto">
        <a:xfrm>
          <a:off x="44450" y="6229350"/>
          <a:ext cx="398291" cy="310611"/>
        </a:xfrm>
        <a:prstGeom prst="wedgeRectCallout">
          <a:avLst>
            <a:gd name="adj1" fmla="val 80435"/>
            <a:gd name="adj2" fmla="val -3574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100"/>
            <a:t>No.3</a:t>
          </a:r>
          <a:endParaRPr kumimoji="1" lang="ja-JP" altLang="en-US" sz="1100"/>
        </a:p>
      </xdr:txBody>
    </xdr:sp>
    <xdr:clientData/>
  </xdr:twoCellAnchor>
  <xdr:twoCellAnchor>
    <xdr:from>
      <xdr:col>49</xdr:col>
      <xdr:colOff>107950</xdr:colOff>
      <xdr:row>41</xdr:row>
      <xdr:rowOff>31750</xdr:rowOff>
    </xdr:from>
    <xdr:to>
      <xdr:col>52</xdr:col>
      <xdr:colOff>68091</xdr:colOff>
      <xdr:row>42</xdr:row>
      <xdr:rowOff>170911</xdr:rowOff>
    </xdr:to>
    <xdr:sp macro="" textlink="">
      <xdr:nvSpPr>
        <xdr:cNvPr id="21" name="吹き出し: 四角形 20">
          <a:extLst>
            <a:ext uri="{FF2B5EF4-FFF2-40B4-BE49-F238E27FC236}">
              <a16:creationId xmlns:a16="http://schemas.microsoft.com/office/drawing/2014/main" id="{5A8E618E-7F8B-4854-AD3F-3F7D2D960B9B}"/>
            </a:ext>
          </a:extLst>
        </xdr:cNvPr>
        <xdr:cNvSpPr/>
      </xdr:nvSpPr>
      <xdr:spPr bwMode="auto">
        <a:xfrm>
          <a:off x="7264400" y="7061200"/>
          <a:ext cx="398291" cy="310611"/>
        </a:xfrm>
        <a:prstGeom prst="wedgeRectCallout">
          <a:avLst>
            <a:gd name="adj1" fmla="val -45516"/>
            <a:gd name="adj2" fmla="val 10531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100"/>
            <a:t>No.6</a:t>
          </a:r>
          <a:endParaRPr kumimoji="1" lang="ja-JP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104775</xdr:colOff>
      <xdr:row>1</xdr:row>
      <xdr:rowOff>44450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E90EC0BE-5952-4D77-A4AA-6E0BD6BEE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90775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101600</xdr:colOff>
      <xdr:row>1</xdr:row>
      <xdr:rowOff>47625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C288D6C-56CA-45AB-B94E-5456E2242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384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101600</xdr:colOff>
      <xdr:row>1</xdr:row>
      <xdr:rowOff>47625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06E279E-6A1F-4C58-8067-8EF0F23F8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384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101600</xdr:colOff>
      <xdr:row>1</xdr:row>
      <xdr:rowOff>47625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1D90CBA-30F8-4164-ACA0-F0C9D282C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384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104775</xdr:colOff>
      <xdr:row>1</xdr:row>
      <xdr:rowOff>44450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2DD4BA4-1650-4EB1-853C-DCB520753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384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101600</xdr:colOff>
      <xdr:row>1</xdr:row>
      <xdr:rowOff>47625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29E66DE-BF52-4F90-BBE5-091140B3E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384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101600</xdr:colOff>
      <xdr:row>1</xdr:row>
      <xdr:rowOff>47625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2A07733-9998-41A6-B2EE-075906D35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384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104775</xdr:colOff>
      <xdr:row>1</xdr:row>
      <xdr:rowOff>44450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D49AF5E-2C70-40F5-AD11-2C068E5C3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384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50.195.13\Olympos\Users\K116548\Downloads\&#12489;&#12513;&#12452;&#12531;&#31649;&#29702;&#23450;&#32681;&#2636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ドメイン管理定義書"/>
      <sheetName val="ドメイン管理定義書(サンプル)"/>
      <sheetName val="(最新用語情報保持)"/>
      <sheetName val="プルダウン項目保持シート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CHAR</v>
          </cell>
        </row>
        <row r="3">
          <cell r="A3" t="str">
            <v>VARCHAR2</v>
          </cell>
        </row>
        <row r="4">
          <cell r="A4" t="str">
            <v>NUMBER</v>
          </cell>
        </row>
        <row r="5">
          <cell r="A5" t="str">
            <v>FLOAT</v>
          </cell>
        </row>
        <row r="6">
          <cell r="A6" t="str">
            <v>DATE</v>
          </cell>
        </row>
        <row r="7">
          <cell r="A7" t="str">
            <v>TIMESTAMP</v>
          </cell>
        </row>
        <row r="8">
          <cell r="A8" t="str">
            <v>NCHAR</v>
          </cell>
        </row>
        <row r="9">
          <cell r="A9" t="str">
            <v>NVARCHAR2</v>
          </cell>
        </row>
        <row r="10">
          <cell r="A10" t="str">
            <v>RAW</v>
          </cell>
        </row>
        <row r="11">
          <cell r="A11" t="str">
            <v>BFILE</v>
          </cell>
        </row>
        <row r="12">
          <cell r="A12" t="str">
            <v>BLOB</v>
          </cell>
        </row>
        <row r="13">
          <cell r="A13" t="str">
            <v>CLOB</v>
          </cell>
        </row>
        <row r="14">
          <cell r="A14" t="str">
            <v>LONG</v>
          </cell>
        </row>
        <row r="15">
          <cell r="A15" t="str">
            <v>LONG RAW</v>
          </cell>
        </row>
        <row r="16">
          <cell r="A16" t="str">
            <v>BINARY_FLOAT</v>
          </cell>
        </row>
        <row r="17">
          <cell r="A17" t="str">
            <v>BINARY_DOUBLE</v>
          </cell>
        </row>
        <row r="18">
          <cell r="A18" t="str">
            <v>MLSLABEL</v>
          </cell>
        </row>
        <row r="19">
          <cell r="A19" t="str">
            <v>NCLOB</v>
          </cell>
        </row>
        <row r="20">
          <cell r="A20" t="str">
            <v>ROWID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986A-8650-4F49-9ACD-570797FB0052}">
  <dimension ref="A4:N33"/>
  <sheetViews>
    <sheetView showGridLines="0" view="pageBreakPreview" zoomScaleNormal="100" zoomScaleSheetLayoutView="100" workbookViewId="0"/>
  </sheetViews>
  <sheetFormatPr defaultRowHeight="18.75"/>
  <sheetData>
    <row r="4" spans="2:14" ht="18" customHeight="1">
      <c r="B4" s="268" t="str">
        <f>更新履歴!K4</f>
        <v>[バッチ設計]</v>
      </c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61"/>
    </row>
    <row r="5" spans="2:14" ht="18" customHeight="1"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61"/>
    </row>
    <row r="6" spans="2:14" ht="18" customHeight="1">
      <c r="B6" s="268"/>
      <c r="C6" s="268"/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61"/>
    </row>
    <row r="7" spans="2:14" ht="18" customHeight="1">
      <c r="B7" s="269" t="str">
        <f>更新履歴!K5&amp;CHAR(10) &amp;更新履歴!K6</f>
        <v xml:space="preserve">電力見える化レポート一括作成
</v>
      </c>
      <c r="C7" s="269"/>
      <c r="D7" s="269"/>
      <c r="E7" s="269"/>
      <c r="F7" s="269"/>
      <c r="G7" s="269"/>
      <c r="H7" s="269"/>
      <c r="I7" s="269"/>
      <c r="J7" s="269"/>
      <c r="K7" s="269"/>
      <c r="L7" s="269"/>
      <c r="M7" s="269"/>
      <c r="N7" s="63"/>
    </row>
    <row r="8" spans="2:14" ht="18" customHeight="1">
      <c r="B8" s="269"/>
      <c r="C8" s="269"/>
      <c r="D8" s="269"/>
      <c r="E8" s="269"/>
      <c r="F8" s="269"/>
      <c r="G8" s="269"/>
      <c r="H8" s="269"/>
      <c r="I8" s="269"/>
      <c r="J8" s="269"/>
      <c r="K8" s="269"/>
      <c r="L8" s="269"/>
      <c r="M8" s="269"/>
      <c r="N8" s="63"/>
    </row>
    <row r="9" spans="2:14" ht="18" customHeight="1"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63"/>
    </row>
    <row r="10" spans="2:14" ht="18" customHeight="1">
      <c r="B10" s="269"/>
      <c r="C10" s="269"/>
      <c r="D10" s="269"/>
      <c r="E10" s="269"/>
      <c r="F10" s="269"/>
      <c r="G10" s="269"/>
      <c r="H10" s="269"/>
      <c r="I10" s="269"/>
      <c r="J10" s="269"/>
      <c r="K10" s="269"/>
      <c r="L10" s="269"/>
      <c r="M10" s="269"/>
      <c r="N10" s="63"/>
    </row>
    <row r="11" spans="2:14" ht="18" customHeight="1">
      <c r="B11" s="269"/>
      <c r="C11" s="269"/>
      <c r="D11" s="269"/>
      <c r="E11" s="269"/>
      <c r="F11" s="269"/>
      <c r="G11" s="269"/>
      <c r="H11" s="269"/>
      <c r="I11" s="269"/>
      <c r="J11" s="269"/>
      <c r="K11" s="269"/>
      <c r="L11" s="269"/>
      <c r="M11" s="269"/>
      <c r="N11" s="63"/>
    </row>
    <row r="12" spans="2:14" ht="18" customHeight="1">
      <c r="B12" s="269"/>
      <c r="C12" s="269"/>
      <c r="D12" s="269"/>
      <c r="E12" s="269"/>
      <c r="F12" s="269"/>
      <c r="G12" s="269"/>
      <c r="H12" s="269"/>
      <c r="I12" s="269"/>
      <c r="J12" s="269"/>
      <c r="K12" s="269"/>
      <c r="L12" s="269"/>
      <c r="M12" s="269"/>
      <c r="N12" s="63"/>
    </row>
    <row r="13" spans="2:14" ht="18" customHeight="1">
      <c r="B13" s="269"/>
      <c r="C13" s="269"/>
      <c r="D13" s="269"/>
      <c r="E13" s="269"/>
      <c r="F13" s="269"/>
      <c r="G13" s="269"/>
      <c r="H13" s="269"/>
      <c r="I13" s="269"/>
      <c r="J13" s="269"/>
      <c r="K13" s="269"/>
      <c r="L13" s="269"/>
      <c r="M13" s="269"/>
      <c r="N13" s="63"/>
    </row>
    <row r="14" spans="2:14" ht="18" customHeight="1">
      <c r="B14" s="269"/>
      <c r="C14" s="269"/>
      <c r="D14" s="269"/>
      <c r="E14" s="269"/>
      <c r="F14" s="269"/>
      <c r="G14" s="269"/>
      <c r="H14" s="269"/>
      <c r="I14" s="269"/>
      <c r="J14" s="269"/>
      <c r="K14" s="269"/>
      <c r="L14" s="269"/>
      <c r="M14" s="269"/>
      <c r="N14" s="63"/>
    </row>
    <row r="18" spans="1:14" ht="18" customHeight="1">
      <c r="B18" s="268" t="str">
        <f>更新履歴!K1</f>
        <v>CNレポート作成アプリ「LecMoc」</v>
      </c>
      <c r="C18" s="268"/>
      <c r="D18" s="268"/>
      <c r="E18" s="268"/>
      <c r="F18" s="268"/>
      <c r="G18" s="268"/>
      <c r="H18" s="268"/>
      <c r="I18" s="268"/>
      <c r="J18" s="268"/>
      <c r="K18" s="268"/>
      <c r="L18" s="268"/>
      <c r="M18" s="268"/>
      <c r="N18" s="61"/>
    </row>
    <row r="19" spans="1:14" ht="18" customHeight="1">
      <c r="B19" s="268"/>
      <c r="C19" s="268"/>
      <c r="D19" s="268"/>
      <c r="E19" s="268"/>
      <c r="F19" s="268"/>
      <c r="G19" s="268"/>
      <c r="H19" s="268"/>
      <c r="I19" s="268"/>
      <c r="J19" s="268"/>
      <c r="K19" s="268"/>
      <c r="L19" s="268"/>
      <c r="M19" s="268"/>
      <c r="N19" s="61"/>
    </row>
    <row r="20" spans="1:14" ht="18" customHeight="1">
      <c r="B20" s="268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61"/>
    </row>
    <row r="21" spans="1:14" ht="18" customHeight="1">
      <c r="B21" s="270" t="str">
        <f>更新履歴!K2</f>
        <v>2026.12.21</v>
      </c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62"/>
    </row>
    <row r="22" spans="1:14" ht="18" customHeight="1"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  <c r="N22" s="62"/>
    </row>
    <row r="23" spans="1:14">
      <c r="A23" t="s">
        <v>60</v>
      </c>
    </row>
    <row r="24" spans="1:14">
      <c r="A24" t="s">
        <v>59</v>
      </c>
      <c r="F24" t="s">
        <v>67</v>
      </c>
    </row>
    <row r="25" spans="1:14">
      <c r="A25" t="s">
        <v>58</v>
      </c>
      <c r="F25" t="s">
        <v>70</v>
      </c>
    </row>
    <row r="27" spans="1:14">
      <c r="A27" t="s">
        <v>61</v>
      </c>
    </row>
    <row r="28" spans="1:14">
      <c r="A28" t="s">
        <v>62</v>
      </c>
      <c r="F28" t="s">
        <v>67</v>
      </c>
    </row>
    <row r="29" spans="1:14">
      <c r="A29" t="s">
        <v>63</v>
      </c>
      <c r="F29" t="s">
        <v>67</v>
      </c>
    </row>
    <row r="30" spans="1:14">
      <c r="A30" t="s">
        <v>64</v>
      </c>
      <c r="F30" t="s">
        <v>67</v>
      </c>
    </row>
    <row r="31" spans="1:14">
      <c r="A31" t="s">
        <v>65</v>
      </c>
      <c r="F31" t="s">
        <v>68</v>
      </c>
    </row>
    <row r="32" spans="1:14">
      <c r="A32" t="s">
        <v>66</v>
      </c>
      <c r="F32" t="s">
        <v>69</v>
      </c>
    </row>
    <row r="33" spans="1:6">
      <c r="A33" t="s">
        <v>71</v>
      </c>
      <c r="F33" t="s">
        <v>72</v>
      </c>
    </row>
  </sheetData>
  <mergeCells count="4">
    <mergeCell ref="B4:M6"/>
    <mergeCell ref="B7:M14"/>
    <mergeCell ref="B18:M20"/>
    <mergeCell ref="B21:M22"/>
  </mergeCells>
  <phoneticPr fontId="4"/>
  <pageMargins left="0.7" right="0.7" top="0.75" bottom="0.75" header="0.3" footer="0.3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8CA8-E242-4D4F-81C8-7F5D17337DA5}">
  <sheetPr>
    <pageSetUpPr fitToPage="1"/>
  </sheetPr>
  <dimension ref="A1:V12"/>
  <sheetViews>
    <sheetView showGridLines="0" view="pageBreakPreview" zoomScaleNormal="100" zoomScaleSheetLayoutView="100" workbookViewId="0">
      <selection sqref="A1:B1"/>
    </sheetView>
  </sheetViews>
  <sheetFormatPr defaultRowHeight="18.75"/>
  <cols>
    <col min="1" max="1" width="5.125" customWidth="1"/>
    <col min="2" max="9" width="13" customWidth="1"/>
    <col min="10" max="10" width="14.5" bestFit="1" customWidth="1"/>
    <col min="11" max="11" width="17.375" customWidth="1"/>
    <col min="14" max="14" width="11.375" customWidth="1"/>
  </cols>
  <sheetData>
    <row r="1" spans="1:22" s="3" customFormat="1" ht="15.75">
      <c r="A1" s="275" t="str">
        <f>K4</f>
        <v>[バッチ設計]</v>
      </c>
      <c r="B1" s="276"/>
      <c r="C1" s="42" t="str">
        <f>K8</f>
        <v>電力見える化レポート一括作成</v>
      </c>
      <c r="D1" s="42"/>
      <c r="E1" s="42"/>
      <c r="F1" s="43" t="s">
        <v>0</v>
      </c>
      <c r="G1" s="277" t="str">
        <f>K1</f>
        <v>CNレポート作成アプリ「LecMoc」</v>
      </c>
      <c r="H1" s="277"/>
      <c r="I1" s="277"/>
      <c r="J1" s="4" t="s">
        <v>26</v>
      </c>
      <c r="K1" s="4" t="s">
        <v>27</v>
      </c>
      <c r="L1" s="4"/>
      <c r="M1" s="4"/>
      <c r="N1" s="4"/>
      <c r="O1" s="278"/>
      <c r="P1" s="278"/>
      <c r="Q1" s="278"/>
      <c r="R1" s="278"/>
      <c r="S1" s="278"/>
      <c r="T1" s="278"/>
      <c r="U1" s="1"/>
      <c r="V1" s="6"/>
    </row>
    <row r="2" spans="1:22" s="10" customFormat="1" ht="15.75">
      <c r="A2" s="7" t="s">
        <v>1</v>
      </c>
      <c r="B2" s="279" t="s">
        <v>2</v>
      </c>
      <c r="C2" s="280"/>
      <c r="D2" s="8" t="s">
        <v>3</v>
      </c>
      <c r="E2" s="8" t="s">
        <v>4</v>
      </c>
      <c r="F2" s="7" t="s">
        <v>5</v>
      </c>
      <c r="G2" s="7" t="s">
        <v>6</v>
      </c>
      <c r="H2" s="7" t="s">
        <v>54</v>
      </c>
      <c r="I2" s="9" t="s">
        <v>55</v>
      </c>
      <c r="J2" s="4" t="s">
        <v>28</v>
      </c>
      <c r="K2" s="4" t="s">
        <v>29</v>
      </c>
      <c r="L2" s="4"/>
      <c r="M2" s="4"/>
      <c r="N2" s="4"/>
      <c r="O2" s="278"/>
      <c r="P2" s="278"/>
      <c r="Q2" s="278"/>
      <c r="R2" s="278"/>
      <c r="S2" s="278"/>
      <c r="T2" s="278"/>
      <c r="U2" s="1"/>
      <c r="V2" s="6"/>
    </row>
    <row r="3" spans="1:22" s="4" customFormat="1" ht="49.7" customHeight="1">
      <c r="A3" s="11" t="s">
        <v>8</v>
      </c>
      <c r="B3" s="271" t="s">
        <v>53</v>
      </c>
      <c r="C3" s="272"/>
      <c r="D3" s="12" t="s">
        <v>9</v>
      </c>
      <c r="E3" s="12" t="s">
        <v>10</v>
      </c>
      <c r="F3" s="13">
        <v>46377</v>
      </c>
      <c r="G3" s="14" t="s">
        <v>73</v>
      </c>
      <c r="H3" s="13">
        <v>46377</v>
      </c>
      <c r="I3" s="14" t="s">
        <v>73</v>
      </c>
      <c r="L3" s="5"/>
      <c r="M3" s="1"/>
      <c r="N3" s="6"/>
      <c r="R3" s="5"/>
      <c r="S3" s="5"/>
      <c r="T3" s="5"/>
      <c r="U3" s="5"/>
      <c r="V3" s="5"/>
    </row>
    <row r="4" spans="1:22" s="4" customFormat="1" ht="15.75">
      <c r="A4" s="11"/>
      <c r="B4" s="273"/>
      <c r="C4" s="272"/>
      <c r="D4" s="12"/>
      <c r="E4" s="15"/>
      <c r="F4" s="13"/>
      <c r="G4" s="14"/>
      <c r="H4" s="13"/>
      <c r="I4" s="14"/>
      <c r="J4" s="4" t="s">
        <v>30</v>
      </c>
      <c r="K4" s="4" t="s">
        <v>35</v>
      </c>
      <c r="M4" s="1"/>
      <c r="N4" s="6"/>
    </row>
    <row r="5" spans="1:22" s="4" customFormat="1" ht="15.75">
      <c r="A5" s="11"/>
      <c r="B5" s="271"/>
      <c r="C5" s="272"/>
      <c r="D5" s="1"/>
      <c r="E5" s="15"/>
      <c r="F5" s="13"/>
      <c r="G5" s="14"/>
      <c r="H5" s="13"/>
      <c r="I5" s="14"/>
      <c r="J5" s="4" t="s">
        <v>31</v>
      </c>
      <c r="K5" s="4" t="s">
        <v>97</v>
      </c>
      <c r="M5" s="1"/>
      <c r="N5" s="6"/>
    </row>
    <row r="6" spans="1:22" s="4" customFormat="1" ht="15.75">
      <c r="A6" s="11"/>
      <c r="B6" s="273"/>
      <c r="C6" s="272"/>
      <c r="D6" s="16"/>
      <c r="E6" s="12"/>
      <c r="F6" s="13"/>
      <c r="G6" s="14"/>
      <c r="H6" s="13"/>
      <c r="I6" s="14"/>
      <c r="J6" s="4" t="s">
        <v>32</v>
      </c>
      <c r="M6" s="1"/>
      <c r="N6" s="6"/>
    </row>
    <row r="7" spans="1:22" s="4" customFormat="1" ht="15.75">
      <c r="A7" s="11"/>
      <c r="B7" s="271"/>
      <c r="C7" s="272"/>
      <c r="D7" s="16"/>
      <c r="E7" s="12"/>
      <c r="F7" s="13"/>
      <c r="G7" s="14"/>
      <c r="H7" s="13"/>
      <c r="I7" s="14"/>
      <c r="J7" s="4" t="s">
        <v>33</v>
      </c>
      <c r="K7" s="17" t="s">
        <v>96</v>
      </c>
      <c r="M7" s="1"/>
      <c r="N7" s="18"/>
    </row>
    <row r="8" spans="1:22" s="4" customFormat="1" ht="15.75">
      <c r="A8" s="11"/>
      <c r="B8" s="271"/>
      <c r="C8" s="272"/>
      <c r="D8" s="16"/>
      <c r="E8" s="16"/>
      <c r="F8" s="13"/>
      <c r="G8" s="14"/>
      <c r="H8" s="13"/>
      <c r="I8" s="14"/>
      <c r="J8" s="4" t="s">
        <v>34</v>
      </c>
      <c r="K8" s="4" t="s">
        <v>97</v>
      </c>
      <c r="M8" s="1"/>
      <c r="N8" s="18"/>
    </row>
    <row r="9" spans="1:22" s="4" customFormat="1" ht="15.75">
      <c r="A9" s="11"/>
      <c r="B9" s="271"/>
      <c r="C9" s="274"/>
      <c r="D9" s="19"/>
      <c r="E9" s="16"/>
      <c r="F9" s="13"/>
      <c r="G9" s="14"/>
      <c r="H9" s="13"/>
      <c r="I9" s="14"/>
      <c r="M9" s="1"/>
      <c r="N9" s="18"/>
    </row>
    <row r="10" spans="1:22" s="4" customFormat="1" ht="15.75">
      <c r="A10" s="20"/>
      <c r="B10" s="271"/>
      <c r="C10" s="272"/>
      <c r="D10" s="21"/>
      <c r="E10" s="22"/>
      <c r="F10" s="13"/>
      <c r="G10" s="14"/>
      <c r="H10" s="13"/>
      <c r="I10" s="14"/>
      <c r="U10" s="2"/>
      <c r="V10" s="2"/>
    </row>
    <row r="11" spans="1:22" s="4" customFormat="1" ht="15.75">
      <c r="A11" s="20"/>
      <c r="B11" s="271"/>
      <c r="C11" s="272"/>
      <c r="D11" s="21"/>
      <c r="E11" s="22"/>
      <c r="F11" s="13"/>
      <c r="G11" s="14"/>
      <c r="H11" s="13"/>
      <c r="I11" s="14"/>
      <c r="U11" s="2"/>
      <c r="V11" s="2"/>
    </row>
    <row r="12" spans="1:22" s="4" customFormat="1" ht="15.75">
      <c r="A12" s="23"/>
      <c r="B12" s="271"/>
      <c r="C12" s="272"/>
      <c r="D12" s="16"/>
      <c r="E12" s="12"/>
      <c r="F12" s="13"/>
      <c r="G12" s="14"/>
      <c r="H12" s="13"/>
      <c r="I12" s="14"/>
      <c r="U12" s="2"/>
      <c r="V12" s="2"/>
    </row>
  </sheetData>
  <mergeCells count="14">
    <mergeCell ref="B4:C4"/>
    <mergeCell ref="A1:B1"/>
    <mergeCell ref="G1:I1"/>
    <mergeCell ref="O1:T2"/>
    <mergeCell ref="B2:C2"/>
    <mergeCell ref="B3:C3"/>
    <mergeCell ref="B11:C11"/>
    <mergeCell ref="B12:C12"/>
    <mergeCell ref="B5:C5"/>
    <mergeCell ref="B6:C6"/>
    <mergeCell ref="B7:C7"/>
    <mergeCell ref="B8:C8"/>
    <mergeCell ref="B9:C9"/>
    <mergeCell ref="B10:C10"/>
  </mergeCells>
  <phoneticPr fontId="4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41"/>
  <sheetViews>
    <sheetView showGridLines="0" view="pageBreakPreview" zoomScale="80" zoomScaleNormal="100" zoomScaleSheetLayoutView="80" workbookViewId="0"/>
  </sheetViews>
  <sheetFormatPr defaultColWidth="3.625" defaultRowHeight="18.75"/>
  <cols>
    <col min="7" max="7" width="6.875" customWidth="1"/>
  </cols>
  <sheetData>
    <row r="1" spans="1:66">
      <c r="N1" s="45" t="str">
        <f>更新履歴!K2</f>
        <v>2026.12.21</v>
      </c>
    </row>
    <row r="2" spans="1:66" ht="19.5" thickBot="1"/>
    <row r="3" spans="1:66" s="44" customFormat="1" ht="13.5" customHeight="1">
      <c r="A3" s="316" t="s">
        <v>36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L3" s="82" t="s">
        <v>7</v>
      </c>
      <c r="AM3" s="83"/>
      <c r="AN3" s="83"/>
      <c r="AO3" s="83"/>
      <c r="AP3" s="83"/>
      <c r="AQ3" s="84"/>
      <c r="AR3" s="281" t="str">
        <f>更新履歴!K1</f>
        <v>CNレポート作成アプリ「LecMoc」</v>
      </c>
      <c r="AS3" s="282"/>
      <c r="AT3" s="282"/>
      <c r="AU3" s="282"/>
      <c r="AV3" s="282"/>
      <c r="AW3" s="282"/>
      <c r="AX3" s="282"/>
      <c r="AY3" s="282"/>
      <c r="AZ3" s="28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44" customFormat="1" ht="13.5" customHeight="1" thickBot="1">
      <c r="A4" s="317"/>
      <c r="B4" s="317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7"/>
      <c r="Z4" s="317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85" t="s">
        <v>21</v>
      </c>
      <c r="AM4" s="86"/>
      <c r="AN4" s="86"/>
      <c r="AO4" s="86"/>
      <c r="AP4" s="86"/>
      <c r="AQ4" s="87"/>
      <c r="AR4" s="72" t="s">
        <v>41</v>
      </c>
      <c r="AS4" s="73"/>
      <c r="AT4" s="73"/>
      <c r="AU4" s="73"/>
      <c r="AV4" s="73"/>
      <c r="AW4" s="73"/>
      <c r="AX4" s="73"/>
      <c r="AY4" s="73"/>
      <c r="AZ4" s="7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s="44" customFormat="1" ht="13.5" customHeight="1">
      <c r="A5" s="287" t="s">
        <v>74</v>
      </c>
      <c r="B5" s="288"/>
      <c r="C5" s="288"/>
      <c r="D5" s="288"/>
      <c r="E5" s="288"/>
      <c r="F5" s="289"/>
      <c r="G5" s="290" t="s">
        <v>125</v>
      </c>
      <c r="H5" s="291"/>
      <c r="I5" s="291"/>
      <c r="J5" s="291"/>
      <c r="K5" s="291"/>
      <c r="L5" s="291"/>
      <c r="M5" s="291"/>
      <c r="N5" s="292"/>
      <c r="O5" s="293" t="s">
        <v>75</v>
      </c>
      <c r="P5" s="294"/>
      <c r="Q5" s="294"/>
      <c r="R5" s="294"/>
      <c r="S5" s="294"/>
      <c r="T5" s="295"/>
      <c r="U5" s="296" t="s">
        <v>102</v>
      </c>
      <c r="V5" s="297"/>
      <c r="W5" s="297"/>
      <c r="X5" s="297"/>
      <c r="Y5" s="297"/>
      <c r="Z5" s="297"/>
      <c r="AA5" s="297"/>
      <c r="AB5" s="297"/>
      <c r="AC5" s="297"/>
      <c r="AD5" s="297"/>
      <c r="AE5" s="297"/>
      <c r="AF5" s="297"/>
      <c r="AG5" s="297"/>
      <c r="AH5" s="298"/>
      <c r="AI5" s="101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3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s="44" customFormat="1" ht="13.5" customHeight="1">
      <c r="A6" s="304" t="s">
        <v>51</v>
      </c>
      <c r="B6" s="305"/>
      <c r="C6" s="305"/>
      <c r="D6" s="305"/>
      <c r="E6" s="305"/>
      <c r="F6" s="306"/>
      <c r="G6" s="307" t="str">
        <f>更新履歴!K7</f>
        <v>BLMMRCRREPORTCREATE</v>
      </c>
      <c r="H6" s="308"/>
      <c r="I6" s="308"/>
      <c r="J6" s="308"/>
      <c r="K6" s="308"/>
      <c r="L6" s="308"/>
      <c r="M6" s="308"/>
      <c r="N6" s="309"/>
      <c r="O6" s="310" t="s">
        <v>52</v>
      </c>
      <c r="P6" s="311"/>
      <c r="Q6" s="311"/>
      <c r="R6" s="311"/>
      <c r="S6" s="311"/>
      <c r="T6" s="312"/>
      <c r="U6" s="313" t="str">
        <f>更新履歴!K8</f>
        <v>電力見える化レポート一括作成</v>
      </c>
      <c r="V6" s="314"/>
      <c r="W6" s="314"/>
      <c r="X6" s="314"/>
      <c r="Y6" s="314"/>
      <c r="Z6" s="314"/>
      <c r="AA6" s="314"/>
      <c r="AB6" s="314"/>
      <c r="AC6" s="314"/>
      <c r="AD6" s="314"/>
      <c r="AE6" s="314"/>
      <c r="AF6" s="314"/>
      <c r="AG6" s="314"/>
      <c r="AH6" s="315"/>
      <c r="AI6" s="101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3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66" s="44" customFormat="1" ht="19.7" customHeight="1">
      <c r="A7" s="318" t="s">
        <v>39</v>
      </c>
      <c r="B7" s="319"/>
      <c r="C7" s="319"/>
      <c r="D7" s="319"/>
      <c r="E7" s="319"/>
      <c r="F7" s="319"/>
      <c r="G7" s="299" t="s">
        <v>103</v>
      </c>
      <c r="H7" s="300"/>
      <c r="I7" s="300"/>
      <c r="J7" s="300"/>
      <c r="K7" s="300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  <c r="AA7" s="300"/>
      <c r="AB7" s="300"/>
      <c r="AC7" s="300"/>
      <c r="AD7" s="300"/>
      <c r="AE7" s="300"/>
      <c r="AF7" s="300"/>
      <c r="AG7" s="300"/>
      <c r="AH7" s="300"/>
      <c r="AI7" s="300"/>
      <c r="AJ7" s="300"/>
      <c r="AK7" s="300"/>
      <c r="AL7" s="300"/>
      <c r="AM7" s="300"/>
      <c r="AN7" s="300"/>
      <c r="AO7" s="300"/>
      <c r="AP7" s="300"/>
      <c r="AQ7" s="300"/>
      <c r="AR7" s="300"/>
      <c r="AS7" s="300"/>
      <c r="AT7" s="300"/>
      <c r="AU7" s="300"/>
      <c r="AV7" s="300"/>
      <c r="AW7" s="300"/>
      <c r="AX7" s="300"/>
      <c r="AY7" s="300"/>
      <c r="AZ7" s="301"/>
      <c r="BA7"/>
      <c r="BB7"/>
      <c r="BC7"/>
      <c r="BD7"/>
      <c r="BE7"/>
      <c r="BF7"/>
      <c r="BG7"/>
      <c r="BH7"/>
      <c r="BI7"/>
      <c r="BJ7"/>
      <c r="BK7"/>
      <c r="BL7"/>
      <c r="BM7"/>
      <c r="BN7"/>
    </row>
    <row r="8" spans="1:66" s="44" customFormat="1" ht="19.350000000000001" customHeight="1" thickBot="1">
      <c r="A8" s="320" t="s">
        <v>37</v>
      </c>
      <c r="B8" s="321"/>
      <c r="C8" s="321"/>
      <c r="D8" s="321"/>
      <c r="E8" s="321"/>
      <c r="F8" s="321"/>
      <c r="G8" s="150" t="s">
        <v>119</v>
      </c>
      <c r="H8" s="104"/>
      <c r="I8" s="104"/>
      <c r="J8" s="104"/>
      <c r="K8" s="104"/>
      <c r="L8" s="104"/>
      <c r="M8" s="104"/>
      <c r="N8" s="104"/>
      <c r="O8" s="302" t="s">
        <v>38</v>
      </c>
      <c r="P8" s="303"/>
      <c r="Q8" s="303"/>
      <c r="R8" s="303"/>
      <c r="S8" s="303"/>
      <c r="T8" s="303"/>
      <c r="U8" s="284" t="s">
        <v>120</v>
      </c>
      <c r="V8" s="285"/>
      <c r="W8" s="285"/>
      <c r="X8" s="285"/>
      <c r="Y8" s="285"/>
      <c r="Z8" s="285"/>
      <c r="AA8" s="285"/>
      <c r="AB8" s="285"/>
      <c r="AC8" s="285"/>
      <c r="AD8" s="285"/>
      <c r="AE8" s="285"/>
      <c r="AF8" s="285"/>
      <c r="AG8" s="285"/>
      <c r="AH8" s="286"/>
      <c r="AI8" s="151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3"/>
      <c r="BA8"/>
      <c r="BB8"/>
      <c r="BC8"/>
      <c r="BD8"/>
      <c r="BE8"/>
      <c r="BF8"/>
      <c r="BG8"/>
      <c r="BH8"/>
      <c r="BI8"/>
      <c r="BJ8"/>
      <c r="BK8"/>
      <c r="BL8"/>
      <c r="BM8"/>
      <c r="BN8"/>
    </row>
    <row r="9" spans="1:66" s="1" customFormat="1" ht="15" thickTop="1">
      <c r="A9" s="25"/>
      <c r="AZ9" s="24"/>
    </row>
    <row r="10" spans="1:66" s="1" customFormat="1" ht="14.25">
      <c r="A10" s="26"/>
      <c r="AZ10" s="24"/>
    </row>
    <row r="11" spans="1:66" s="1" customFormat="1" ht="14.25">
      <c r="A11" s="26"/>
      <c r="AZ11" s="24"/>
    </row>
    <row r="12" spans="1:66" s="1" customFormat="1" ht="14.25">
      <c r="A12" s="26"/>
      <c r="AZ12" s="24"/>
    </row>
    <row r="13" spans="1:66" s="1" customFormat="1" ht="14.25">
      <c r="A13" s="26"/>
      <c r="AZ13" s="24"/>
    </row>
    <row r="14" spans="1:66" s="1" customFormat="1" ht="14.25">
      <c r="A14" s="26"/>
      <c r="AZ14" s="24"/>
    </row>
    <row r="15" spans="1:66" s="1" customFormat="1" ht="14.25">
      <c r="A15" s="26"/>
      <c r="AZ15" s="24"/>
    </row>
    <row r="16" spans="1:66" s="1" customFormat="1" ht="14.25">
      <c r="A16" s="26"/>
      <c r="AZ16" s="24"/>
    </row>
    <row r="17" spans="1:52" s="1" customFormat="1" ht="14.25">
      <c r="A17" s="26"/>
      <c r="AZ17" s="24"/>
    </row>
    <row r="18" spans="1:52" s="1" customFormat="1" ht="14.25">
      <c r="A18" s="26"/>
      <c r="AZ18" s="24"/>
    </row>
    <row r="19" spans="1:52" s="1" customFormat="1" ht="14.25">
      <c r="A19" s="26"/>
      <c r="AZ19" s="24"/>
    </row>
    <row r="20" spans="1:52" s="1" customFormat="1" ht="14.25">
      <c r="A20" s="26"/>
      <c r="AZ20" s="24"/>
    </row>
    <row r="21" spans="1:52" s="1" customFormat="1" ht="14.25">
      <c r="A21" s="26"/>
      <c r="AZ21" s="24"/>
    </row>
    <row r="22" spans="1:52" s="1" customFormat="1" ht="14.25">
      <c r="A22" s="26"/>
      <c r="AZ22" s="24"/>
    </row>
    <row r="23" spans="1:52" s="1" customFormat="1" ht="14.25">
      <c r="A23" s="26"/>
      <c r="AZ23" s="24"/>
    </row>
    <row r="24" spans="1:52" s="1" customFormat="1" ht="14.25">
      <c r="A24" s="26"/>
      <c r="AZ24" s="24"/>
    </row>
    <row r="25" spans="1:52" s="1" customFormat="1" ht="14.25">
      <c r="A25" s="26"/>
      <c r="AZ25" s="24"/>
    </row>
    <row r="26" spans="1:52" s="1" customFormat="1" ht="14.25">
      <c r="A26" s="26"/>
      <c r="AZ26" s="24"/>
    </row>
    <row r="27" spans="1:52" s="1" customFormat="1" ht="14.25">
      <c r="A27" s="26"/>
      <c r="AZ27" s="24"/>
    </row>
    <row r="28" spans="1:52" s="1" customFormat="1" ht="14.25">
      <c r="A28" s="26"/>
      <c r="AZ28" s="24"/>
    </row>
    <row r="29" spans="1:52" s="1" customFormat="1" ht="14.25">
      <c r="A29" s="26"/>
      <c r="AZ29" s="24"/>
    </row>
    <row r="30" spans="1:52" s="1" customFormat="1" ht="14.25">
      <c r="A30" s="26"/>
      <c r="AZ30" s="24"/>
    </row>
    <row r="31" spans="1:52" s="1" customFormat="1" ht="14.25">
      <c r="A31" s="26"/>
      <c r="AZ31" s="24"/>
    </row>
    <row r="32" spans="1:52" s="1" customFormat="1" ht="14.25">
      <c r="A32" s="26"/>
      <c r="AZ32" s="24"/>
    </row>
    <row r="33" spans="1:52" s="1" customFormat="1" ht="14.25">
      <c r="A33" s="26"/>
      <c r="AZ33" s="24"/>
    </row>
    <row r="34" spans="1:52" s="1" customFormat="1" ht="14.25">
      <c r="A34" s="27"/>
      <c r="AZ34" s="24"/>
    </row>
    <row r="35" spans="1:52" s="1" customFormat="1" ht="14.25">
      <c r="A35" s="27"/>
      <c r="AZ35" s="24"/>
    </row>
    <row r="36" spans="1:52" s="1" customFormat="1" ht="14.25">
      <c r="A36" s="27"/>
      <c r="AZ36" s="24"/>
    </row>
    <row r="37" spans="1:52" s="1" customFormat="1" ht="14.25">
      <c r="A37" s="28"/>
      <c r="AZ37" s="24"/>
    </row>
    <row r="38" spans="1:52" s="1" customFormat="1" ht="14.25">
      <c r="A38" s="28"/>
      <c r="N38" s="29" t="s">
        <v>11</v>
      </c>
      <c r="W38" s="1" t="s">
        <v>12</v>
      </c>
      <c r="Z38" s="1" t="s">
        <v>13</v>
      </c>
      <c r="AE38" s="1" t="s">
        <v>12</v>
      </c>
      <c r="AU38" s="30"/>
      <c r="AV38" s="30"/>
      <c r="AW38" s="30"/>
      <c r="AX38" s="30"/>
      <c r="AY38" s="30"/>
      <c r="AZ38" s="24"/>
    </row>
    <row r="39" spans="1:52" s="1" customFormat="1" ht="14.25">
      <c r="A39" s="28"/>
      <c r="AZ39" s="24"/>
    </row>
    <row r="40" spans="1:52" s="1" customFormat="1" ht="14.25">
      <c r="A40" s="28"/>
      <c r="AZ40" s="24"/>
    </row>
    <row r="41" spans="1:52" s="1" customFormat="1" ht="14.25">
      <c r="A41" s="31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3"/>
    </row>
  </sheetData>
  <mergeCells count="15">
    <mergeCell ref="AR3:AZ3"/>
    <mergeCell ref="U8:AH8"/>
    <mergeCell ref="A5:F5"/>
    <mergeCell ref="G5:N5"/>
    <mergeCell ref="O5:T5"/>
    <mergeCell ref="U5:AH5"/>
    <mergeCell ref="G7:AZ7"/>
    <mergeCell ref="O8:T8"/>
    <mergeCell ref="A6:F6"/>
    <mergeCell ref="G6:N6"/>
    <mergeCell ref="O6:T6"/>
    <mergeCell ref="U6:AH6"/>
    <mergeCell ref="A3:Z4"/>
    <mergeCell ref="A7:F7"/>
    <mergeCell ref="A8:F8"/>
  </mergeCells>
  <phoneticPr fontId="4"/>
  <pageMargins left="0.7" right="0.7" top="0.75" bottom="0.75" header="0.3" footer="0.3"/>
  <pageSetup paperSize="9" scale="6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DCFF8-AFBC-4DEA-A701-250760F8DC50}">
  <sheetPr>
    <pageSetUpPr fitToPage="1"/>
  </sheetPr>
  <dimension ref="A1:BL29"/>
  <sheetViews>
    <sheetView showGridLines="0" view="pageBreakPreview" zoomScale="90" zoomScaleNormal="100" zoomScaleSheetLayoutView="90" workbookViewId="0"/>
  </sheetViews>
  <sheetFormatPr defaultColWidth="1.875" defaultRowHeight="13.5" customHeight="1"/>
  <cols>
    <col min="1" max="63" width="1.875" style="44" customWidth="1"/>
    <col min="64" max="64" width="1.625" style="44" customWidth="1"/>
    <col min="65" max="319" width="1.875" style="44"/>
    <col min="320" max="320" width="1.625" style="44" customWidth="1"/>
    <col min="321" max="575" width="1.875" style="44"/>
    <col min="576" max="576" width="1.625" style="44" customWidth="1"/>
    <col min="577" max="831" width="1.875" style="44"/>
    <col min="832" max="832" width="1.625" style="44" customWidth="1"/>
    <col min="833" max="1087" width="1.875" style="44"/>
    <col min="1088" max="1088" width="1.625" style="44" customWidth="1"/>
    <col min="1089" max="1343" width="1.875" style="44"/>
    <col min="1344" max="1344" width="1.625" style="44" customWidth="1"/>
    <col min="1345" max="1599" width="1.875" style="44"/>
    <col min="1600" max="1600" width="1.625" style="44" customWidth="1"/>
    <col min="1601" max="1855" width="1.875" style="44"/>
    <col min="1856" max="1856" width="1.625" style="44" customWidth="1"/>
    <col min="1857" max="2111" width="1.875" style="44"/>
    <col min="2112" max="2112" width="1.625" style="44" customWidth="1"/>
    <col min="2113" max="2367" width="1.875" style="44"/>
    <col min="2368" max="2368" width="1.625" style="44" customWidth="1"/>
    <col min="2369" max="2623" width="1.875" style="44"/>
    <col min="2624" max="2624" width="1.625" style="44" customWidth="1"/>
    <col min="2625" max="2879" width="1.875" style="44"/>
    <col min="2880" max="2880" width="1.625" style="44" customWidth="1"/>
    <col min="2881" max="3135" width="1.875" style="44"/>
    <col min="3136" max="3136" width="1.625" style="44" customWidth="1"/>
    <col min="3137" max="3391" width="1.875" style="44"/>
    <col min="3392" max="3392" width="1.625" style="44" customWidth="1"/>
    <col min="3393" max="3647" width="1.875" style="44"/>
    <col min="3648" max="3648" width="1.625" style="44" customWidth="1"/>
    <col min="3649" max="3903" width="1.875" style="44"/>
    <col min="3904" max="3904" width="1.625" style="44" customWidth="1"/>
    <col min="3905" max="4159" width="1.875" style="44"/>
    <col min="4160" max="4160" width="1.625" style="44" customWidth="1"/>
    <col min="4161" max="4415" width="1.875" style="44"/>
    <col min="4416" max="4416" width="1.625" style="44" customWidth="1"/>
    <col min="4417" max="4671" width="1.875" style="44"/>
    <col min="4672" max="4672" width="1.625" style="44" customWidth="1"/>
    <col min="4673" max="4927" width="1.875" style="44"/>
    <col min="4928" max="4928" width="1.625" style="44" customWidth="1"/>
    <col min="4929" max="5183" width="1.875" style="44"/>
    <col min="5184" max="5184" width="1.625" style="44" customWidth="1"/>
    <col min="5185" max="5439" width="1.875" style="44"/>
    <col min="5440" max="5440" width="1.625" style="44" customWidth="1"/>
    <col min="5441" max="5695" width="1.875" style="44"/>
    <col min="5696" max="5696" width="1.625" style="44" customWidth="1"/>
    <col min="5697" max="5951" width="1.875" style="44"/>
    <col min="5952" max="5952" width="1.625" style="44" customWidth="1"/>
    <col min="5953" max="6207" width="1.875" style="44"/>
    <col min="6208" max="6208" width="1.625" style="44" customWidth="1"/>
    <col min="6209" max="6463" width="1.875" style="44"/>
    <col min="6464" max="6464" width="1.625" style="44" customWidth="1"/>
    <col min="6465" max="6719" width="1.875" style="44"/>
    <col min="6720" max="6720" width="1.625" style="44" customWidth="1"/>
    <col min="6721" max="6975" width="1.875" style="44"/>
    <col min="6976" max="6976" width="1.625" style="44" customWidth="1"/>
    <col min="6977" max="7231" width="1.875" style="44"/>
    <col min="7232" max="7232" width="1.625" style="44" customWidth="1"/>
    <col min="7233" max="7487" width="1.875" style="44"/>
    <col min="7488" max="7488" width="1.625" style="44" customWidth="1"/>
    <col min="7489" max="7743" width="1.875" style="44"/>
    <col min="7744" max="7744" width="1.625" style="44" customWidth="1"/>
    <col min="7745" max="7999" width="1.875" style="44"/>
    <col min="8000" max="8000" width="1.625" style="44" customWidth="1"/>
    <col min="8001" max="8255" width="1.875" style="44"/>
    <col min="8256" max="8256" width="1.625" style="44" customWidth="1"/>
    <col min="8257" max="8511" width="1.875" style="44"/>
    <col min="8512" max="8512" width="1.625" style="44" customWidth="1"/>
    <col min="8513" max="8767" width="1.875" style="44"/>
    <col min="8768" max="8768" width="1.625" style="44" customWidth="1"/>
    <col min="8769" max="9023" width="1.875" style="44"/>
    <col min="9024" max="9024" width="1.625" style="44" customWidth="1"/>
    <col min="9025" max="9279" width="1.875" style="44"/>
    <col min="9280" max="9280" width="1.625" style="44" customWidth="1"/>
    <col min="9281" max="9535" width="1.875" style="44"/>
    <col min="9536" max="9536" width="1.625" style="44" customWidth="1"/>
    <col min="9537" max="9791" width="1.875" style="44"/>
    <col min="9792" max="9792" width="1.625" style="44" customWidth="1"/>
    <col min="9793" max="10047" width="1.875" style="44"/>
    <col min="10048" max="10048" width="1.625" style="44" customWidth="1"/>
    <col min="10049" max="10303" width="1.875" style="44"/>
    <col min="10304" max="10304" width="1.625" style="44" customWidth="1"/>
    <col min="10305" max="10559" width="1.875" style="44"/>
    <col min="10560" max="10560" width="1.625" style="44" customWidth="1"/>
    <col min="10561" max="10815" width="1.875" style="44"/>
    <col min="10816" max="10816" width="1.625" style="44" customWidth="1"/>
    <col min="10817" max="11071" width="1.875" style="44"/>
    <col min="11072" max="11072" width="1.625" style="44" customWidth="1"/>
    <col min="11073" max="11327" width="1.875" style="44"/>
    <col min="11328" max="11328" width="1.625" style="44" customWidth="1"/>
    <col min="11329" max="11583" width="1.875" style="44"/>
    <col min="11584" max="11584" width="1.625" style="44" customWidth="1"/>
    <col min="11585" max="11839" width="1.875" style="44"/>
    <col min="11840" max="11840" width="1.625" style="44" customWidth="1"/>
    <col min="11841" max="12095" width="1.875" style="44"/>
    <col min="12096" max="12096" width="1.625" style="44" customWidth="1"/>
    <col min="12097" max="12351" width="1.875" style="44"/>
    <col min="12352" max="12352" width="1.625" style="44" customWidth="1"/>
    <col min="12353" max="12607" width="1.875" style="44"/>
    <col min="12608" max="12608" width="1.625" style="44" customWidth="1"/>
    <col min="12609" max="12863" width="1.875" style="44"/>
    <col min="12864" max="12864" width="1.625" style="44" customWidth="1"/>
    <col min="12865" max="13119" width="1.875" style="44"/>
    <col min="13120" max="13120" width="1.625" style="44" customWidth="1"/>
    <col min="13121" max="13375" width="1.875" style="44"/>
    <col min="13376" max="13376" width="1.625" style="44" customWidth="1"/>
    <col min="13377" max="13631" width="1.875" style="44"/>
    <col min="13632" max="13632" width="1.625" style="44" customWidth="1"/>
    <col min="13633" max="13887" width="1.875" style="44"/>
    <col min="13888" max="13888" width="1.625" style="44" customWidth="1"/>
    <col min="13889" max="14143" width="1.875" style="44"/>
    <col min="14144" max="14144" width="1.625" style="44" customWidth="1"/>
    <col min="14145" max="14399" width="1.875" style="44"/>
    <col min="14400" max="14400" width="1.625" style="44" customWidth="1"/>
    <col min="14401" max="14655" width="1.875" style="44"/>
    <col min="14656" max="14656" width="1.625" style="44" customWidth="1"/>
    <col min="14657" max="14911" width="1.875" style="44"/>
    <col min="14912" max="14912" width="1.625" style="44" customWidth="1"/>
    <col min="14913" max="15167" width="1.875" style="44"/>
    <col min="15168" max="15168" width="1.625" style="44" customWidth="1"/>
    <col min="15169" max="15423" width="1.875" style="44"/>
    <col min="15424" max="15424" width="1.625" style="44" customWidth="1"/>
    <col min="15425" max="15679" width="1.875" style="44"/>
    <col min="15680" max="15680" width="1.625" style="44" customWidth="1"/>
    <col min="15681" max="15935" width="1.875" style="44"/>
    <col min="15936" max="15936" width="1.625" style="44" customWidth="1"/>
    <col min="15937" max="16191" width="1.875" style="44"/>
    <col min="16192" max="16192" width="1.625" style="44" customWidth="1"/>
    <col min="16193" max="16384" width="1.875" style="44"/>
  </cols>
  <sheetData>
    <row r="1" spans="1:64" ht="13.5" customHeight="1">
      <c r="Z1" s="45" t="str">
        <f>更新履歴!K2</f>
        <v>2026.12.21</v>
      </c>
    </row>
    <row r="2" spans="1:64" ht="13.5" customHeight="1" thickBot="1"/>
    <row r="3" spans="1:64" ht="13.5" customHeight="1">
      <c r="A3" s="316" t="s">
        <v>20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O3" s="322" t="s">
        <v>7</v>
      </c>
      <c r="AP3" s="323"/>
      <c r="AQ3" s="323"/>
      <c r="AR3" s="323"/>
      <c r="AS3" s="323"/>
      <c r="AT3" s="323"/>
      <c r="AU3" s="324" t="str">
        <f>更新履歴!K1</f>
        <v>CNレポート作成アプリ「LecMoc」</v>
      </c>
      <c r="AV3" s="325"/>
      <c r="AW3" s="325"/>
      <c r="AX3" s="325"/>
      <c r="AY3" s="325"/>
      <c r="AZ3" s="325"/>
      <c r="BA3" s="325"/>
      <c r="BB3" s="325"/>
      <c r="BC3" s="325"/>
      <c r="BD3" s="325"/>
      <c r="BE3" s="325"/>
      <c r="BF3" s="325"/>
      <c r="BG3" s="325"/>
      <c r="BH3" s="325"/>
      <c r="BI3" s="325"/>
      <c r="BJ3" s="325"/>
      <c r="BK3" s="325"/>
      <c r="BL3" s="326"/>
    </row>
    <row r="4" spans="1:64" ht="13.5" customHeight="1" thickBot="1">
      <c r="A4" s="317"/>
      <c r="B4" s="317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7"/>
      <c r="Z4" s="317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327" t="s">
        <v>21</v>
      </c>
      <c r="AP4" s="328"/>
      <c r="AQ4" s="328"/>
      <c r="AR4" s="328"/>
      <c r="AS4" s="328"/>
      <c r="AT4" s="328"/>
      <c r="AU4" s="329" t="s">
        <v>47</v>
      </c>
      <c r="AV4" s="330"/>
      <c r="AW4" s="330"/>
      <c r="AX4" s="330"/>
      <c r="AY4" s="330"/>
      <c r="AZ4" s="330"/>
      <c r="BA4" s="330"/>
      <c r="BB4" s="330"/>
      <c r="BC4" s="330"/>
      <c r="BD4" s="330"/>
      <c r="BE4" s="330"/>
      <c r="BF4" s="330"/>
      <c r="BG4" s="330"/>
      <c r="BH4" s="330"/>
      <c r="BI4" s="330"/>
      <c r="BJ4" s="330"/>
      <c r="BK4" s="330"/>
      <c r="BL4" s="331"/>
    </row>
    <row r="5" spans="1:64" ht="13.5" customHeight="1" thickTop="1">
      <c r="A5" s="332" t="s">
        <v>22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4"/>
      <c r="Z5" s="335" t="s">
        <v>14</v>
      </c>
      <c r="AA5" s="333"/>
      <c r="AB5" s="333"/>
      <c r="AC5" s="333"/>
      <c r="AD5" s="333"/>
      <c r="AE5" s="333"/>
      <c r="AF5" s="333"/>
      <c r="AG5" s="333"/>
      <c r="AH5" s="333"/>
      <c r="AI5" s="333"/>
      <c r="AJ5" s="333"/>
      <c r="AK5" s="333"/>
      <c r="AL5" s="333"/>
      <c r="AM5" s="333"/>
      <c r="AN5" s="333"/>
      <c r="AO5" s="333"/>
      <c r="AP5" s="333"/>
      <c r="AQ5" s="333"/>
      <c r="AR5" s="333"/>
      <c r="AS5" s="333"/>
      <c r="AT5" s="333"/>
      <c r="AU5" s="333"/>
      <c r="AV5" s="333"/>
      <c r="AW5" s="333"/>
      <c r="AX5" s="333"/>
      <c r="AY5" s="333"/>
      <c r="AZ5" s="333"/>
      <c r="BA5" s="333"/>
      <c r="BB5" s="333"/>
      <c r="BC5" s="333"/>
      <c r="BD5" s="333"/>
      <c r="BE5" s="333"/>
      <c r="BF5" s="333"/>
      <c r="BG5" s="333"/>
      <c r="BH5" s="333"/>
      <c r="BI5" s="333"/>
      <c r="BJ5" s="333"/>
      <c r="BK5" s="333"/>
      <c r="BL5" s="336"/>
    </row>
    <row r="6" spans="1:64" ht="13.5" customHeight="1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9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50"/>
    </row>
    <row r="7" spans="1:64" ht="13.5" customHeight="1">
      <c r="A7" s="51"/>
      <c r="B7" s="48" t="s">
        <v>126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9"/>
      <c r="AA7" s="44" t="s">
        <v>152</v>
      </c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50"/>
    </row>
    <row r="8" spans="1:64" ht="13.5" customHeight="1">
      <c r="A8" s="51"/>
      <c r="B8" s="44" t="s">
        <v>127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9"/>
      <c r="AA8" s="48" t="s">
        <v>100</v>
      </c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50"/>
    </row>
    <row r="9" spans="1:64" ht="13.5" customHeight="1">
      <c r="A9" s="51"/>
      <c r="B9" s="48" t="s">
        <v>98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9"/>
      <c r="AA9" s="48" t="s">
        <v>897</v>
      </c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50"/>
    </row>
    <row r="10" spans="1:64" ht="13.5" customHeight="1">
      <c r="A10" s="51"/>
      <c r="B10" s="48"/>
      <c r="C10" s="44" t="s">
        <v>99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9"/>
      <c r="AA10" s="44" t="s">
        <v>605</v>
      </c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50"/>
    </row>
    <row r="11" spans="1:64" ht="13.5" customHeight="1">
      <c r="A11" s="51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9"/>
      <c r="AA11" s="48" t="s">
        <v>153</v>
      </c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50"/>
    </row>
    <row r="12" spans="1:64" ht="13.5" customHeight="1">
      <c r="A12" s="51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9"/>
      <c r="AA12" s="48" t="s">
        <v>952</v>
      </c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50"/>
    </row>
    <row r="13" spans="1:64" ht="13.5" customHeight="1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4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5"/>
    </row>
    <row r="14" spans="1:64" ht="13.5" customHeight="1">
      <c r="A14" s="337" t="s">
        <v>23</v>
      </c>
      <c r="B14" s="338"/>
      <c r="C14" s="338"/>
      <c r="D14" s="338"/>
      <c r="E14" s="338"/>
      <c r="F14" s="338"/>
      <c r="G14" s="338"/>
      <c r="H14" s="338"/>
      <c r="I14" s="338"/>
      <c r="J14" s="338"/>
      <c r="K14" s="338"/>
      <c r="L14" s="338"/>
      <c r="M14" s="338"/>
      <c r="N14" s="338"/>
      <c r="O14" s="338"/>
      <c r="P14" s="338"/>
      <c r="Q14" s="338"/>
      <c r="R14" s="338"/>
      <c r="S14" s="338"/>
      <c r="T14" s="339"/>
      <c r="U14" s="340" t="s">
        <v>24</v>
      </c>
      <c r="V14" s="338"/>
      <c r="W14" s="338"/>
      <c r="X14" s="338"/>
      <c r="Y14" s="338"/>
      <c r="Z14" s="338"/>
      <c r="AA14" s="338"/>
      <c r="AB14" s="338"/>
      <c r="AC14" s="338"/>
      <c r="AD14" s="338"/>
      <c r="AE14" s="338"/>
      <c r="AF14" s="338"/>
      <c r="AG14" s="338"/>
      <c r="AH14" s="338"/>
      <c r="AI14" s="338"/>
      <c r="AJ14" s="338"/>
      <c r="AK14" s="338"/>
      <c r="AL14" s="339"/>
      <c r="AM14" s="340" t="s">
        <v>25</v>
      </c>
      <c r="AN14" s="338"/>
      <c r="AO14" s="338"/>
      <c r="AP14" s="338"/>
      <c r="AQ14" s="338"/>
      <c r="AR14" s="338"/>
      <c r="AS14" s="338"/>
      <c r="AT14" s="338"/>
      <c r="AU14" s="338"/>
      <c r="AV14" s="338"/>
      <c r="AW14" s="338"/>
      <c r="AX14" s="338"/>
      <c r="AY14" s="338"/>
      <c r="AZ14" s="338"/>
      <c r="BA14" s="338"/>
      <c r="BB14" s="338"/>
      <c r="BC14" s="338"/>
      <c r="BD14" s="338"/>
      <c r="BE14" s="338"/>
      <c r="BF14" s="338"/>
      <c r="BG14" s="338"/>
      <c r="BH14" s="338"/>
      <c r="BI14" s="338"/>
      <c r="BJ14" s="338"/>
      <c r="BK14" s="338"/>
      <c r="BL14" s="341"/>
    </row>
    <row r="15" spans="1:64" ht="13.5" customHeight="1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9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9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50"/>
    </row>
    <row r="16" spans="1:64" ht="13.5" customHeight="1">
      <c r="A16" s="51"/>
      <c r="B16" s="44" t="s">
        <v>121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9"/>
      <c r="V16" s="48" t="s">
        <v>42</v>
      </c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9"/>
      <c r="AN16" s="48" t="s">
        <v>128</v>
      </c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50"/>
    </row>
    <row r="17" spans="1:64" ht="13.5" customHeight="1">
      <c r="A17" s="51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9"/>
      <c r="V17" s="48" t="s">
        <v>43</v>
      </c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9"/>
      <c r="AN17" s="44" t="s">
        <v>129</v>
      </c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50"/>
    </row>
    <row r="18" spans="1:64" ht="13.5" customHeight="1">
      <c r="A18" s="51"/>
      <c r="B18" s="48" t="s">
        <v>76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9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9"/>
      <c r="AN18" s="48" t="s">
        <v>130</v>
      </c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50"/>
    </row>
    <row r="19" spans="1:64" ht="13.5" customHeight="1">
      <c r="A19" s="56"/>
      <c r="B19" s="48" t="s">
        <v>77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9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9"/>
      <c r="AN19" s="48" t="s">
        <v>101</v>
      </c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50"/>
    </row>
    <row r="20" spans="1:64" ht="13.5" customHeight="1">
      <c r="A20" s="56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9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9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50"/>
    </row>
    <row r="21" spans="1:64" ht="13.5" customHeight="1">
      <c r="A21" s="56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9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9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50"/>
    </row>
    <row r="22" spans="1:64" ht="13.5" customHeight="1">
      <c r="A22" s="56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9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9"/>
      <c r="AN22" s="48" t="s">
        <v>44</v>
      </c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50"/>
    </row>
    <row r="23" spans="1:64" ht="13.5" customHeight="1">
      <c r="A23" s="56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9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9"/>
      <c r="AN23" s="48" t="s">
        <v>122</v>
      </c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50"/>
    </row>
    <row r="24" spans="1:64" ht="13.5" customHeight="1">
      <c r="A24" s="56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9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9"/>
      <c r="AN24" s="48" t="s">
        <v>123</v>
      </c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50"/>
    </row>
    <row r="25" spans="1:64" ht="13.5" customHeight="1">
      <c r="A25" s="56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9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9"/>
      <c r="AN25" s="48" t="s">
        <v>45</v>
      </c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50"/>
    </row>
    <row r="26" spans="1:64" ht="13.5" customHeight="1">
      <c r="A26" s="56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9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9"/>
      <c r="AN26" s="48" t="s">
        <v>46</v>
      </c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50"/>
    </row>
    <row r="27" spans="1:64" ht="13.5" customHeight="1">
      <c r="A27" s="56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9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9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50"/>
    </row>
    <row r="28" spans="1:64" ht="13.5" customHeight="1">
      <c r="A28" s="56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9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9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50"/>
    </row>
    <row r="29" spans="1:64" ht="13.5" customHeight="1" thickBot="1">
      <c r="A29" s="57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9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9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60"/>
    </row>
  </sheetData>
  <mergeCells count="10">
    <mergeCell ref="A5:Y5"/>
    <mergeCell ref="Z5:BL5"/>
    <mergeCell ref="A14:T14"/>
    <mergeCell ref="U14:AL14"/>
    <mergeCell ref="AM14:BL14"/>
    <mergeCell ref="A3:Z4"/>
    <mergeCell ref="AO3:AT3"/>
    <mergeCell ref="AU3:BL3"/>
    <mergeCell ref="AO4:AT4"/>
    <mergeCell ref="AU4:BL4"/>
  </mergeCells>
  <phoneticPr fontId="4"/>
  <printOptions horizontalCentered="1"/>
  <pageMargins left="0.39370078740157483" right="0.39370078740157483" top="0.59055118110236227" bottom="0.62992125984251968" header="0.19685039370078741" footer="0.19685039370078741"/>
  <pageSetup paperSize="9" fitToHeight="0" orientation="landscape" verticalDpi="300" r:id="rId1"/>
  <headerFooter alignWithMargins="0">
    <oddFooter>&amp;RPage &amp;P／Page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C2B1-31E6-4A2D-BB69-E032A3921F4C}">
  <sheetPr>
    <pageSetUpPr fitToPage="1"/>
  </sheetPr>
  <dimension ref="C1:BQ28"/>
  <sheetViews>
    <sheetView showGridLines="0" view="pageBreakPreview" zoomScale="70" zoomScaleNormal="100" zoomScaleSheetLayoutView="70" workbookViewId="0"/>
  </sheetViews>
  <sheetFormatPr defaultColWidth="2.5" defaultRowHeight="15.75"/>
  <cols>
    <col min="1" max="16384" width="2.5" style="40"/>
  </cols>
  <sheetData>
    <row r="1" spans="3:69" customFormat="1" ht="18.75">
      <c r="N1" s="40"/>
      <c r="AE1" s="45" t="str">
        <f>更新履歴!K2</f>
        <v>2026.12.21</v>
      </c>
    </row>
    <row r="3" spans="3:69" ht="18.75">
      <c r="D3" s="105" t="s">
        <v>78</v>
      </c>
      <c r="E3"/>
    </row>
    <row r="4" spans="3:69" ht="18.75">
      <c r="D4"/>
      <c r="E4" t="s">
        <v>124</v>
      </c>
    </row>
    <row r="5" spans="3:69" ht="18.75">
      <c r="D5"/>
      <c r="E5" t="s">
        <v>79</v>
      </c>
    </row>
    <row r="6" spans="3:69" ht="18.75">
      <c r="D6"/>
      <c r="E6"/>
    </row>
    <row r="7" spans="3:69" ht="18.75">
      <c r="D7"/>
      <c r="E7"/>
      <c r="L7" t="s">
        <v>80</v>
      </c>
    </row>
    <row r="8" spans="3:69" ht="18.75">
      <c r="D8"/>
      <c r="E8"/>
      <c r="L8"/>
    </row>
    <row r="9" spans="3:69" ht="18.75">
      <c r="D9"/>
      <c r="E9"/>
      <c r="L9" t="s">
        <v>81</v>
      </c>
    </row>
    <row r="12" spans="3:69" ht="18.75">
      <c r="W12"/>
      <c r="BJ12"/>
    </row>
    <row r="13" spans="3:69" ht="18.75">
      <c r="F13" s="107" t="s">
        <v>82</v>
      </c>
      <c r="W13" s="107" t="s">
        <v>953</v>
      </c>
      <c r="AE13" s="107" t="s">
        <v>954</v>
      </c>
      <c r="AW13" s="107" t="s">
        <v>83</v>
      </c>
      <c r="BJ13" s="107" t="s">
        <v>955</v>
      </c>
      <c r="BQ13" s="107" t="s">
        <v>956</v>
      </c>
    </row>
    <row r="14" spans="3:69" ht="18.75">
      <c r="F14" s="106"/>
      <c r="W14" s="106"/>
      <c r="AE14" s="106"/>
      <c r="AW14" s="106"/>
      <c r="BJ14" s="106"/>
      <c r="BQ14" s="106"/>
    </row>
    <row r="15" spans="3:69" ht="18.75">
      <c r="C15" s="265"/>
      <c r="D15" s="265"/>
      <c r="E15" s="265"/>
      <c r="F15" s="266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6"/>
      <c r="X15" s="265"/>
      <c r="Y15" s="265"/>
      <c r="Z15" s="265"/>
      <c r="AA15" s="265"/>
      <c r="AB15" s="265"/>
      <c r="AC15" s="265"/>
      <c r="AD15" s="265"/>
      <c r="AE15" s="266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65"/>
      <c r="AU15" s="265"/>
      <c r="AV15" s="265"/>
      <c r="AW15" s="266"/>
      <c r="AX15" s="265"/>
      <c r="AY15" s="265"/>
      <c r="AZ15" s="265"/>
      <c r="BA15" s="265"/>
      <c r="BB15" s="265"/>
      <c r="BC15" s="265"/>
      <c r="BD15" s="265"/>
      <c r="BE15" s="265"/>
      <c r="BF15" s="265"/>
      <c r="BG15" s="265"/>
      <c r="BH15" s="265"/>
      <c r="BI15" s="265"/>
      <c r="BJ15" s="266"/>
      <c r="BK15" s="265"/>
      <c r="BL15" s="265"/>
      <c r="BQ15" s="106"/>
    </row>
    <row r="16" spans="3:69" ht="18.75">
      <c r="C16" s="265"/>
      <c r="D16" s="265"/>
      <c r="E16" s="265"/>
      <c r="F16" s="266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6"/>
      <c r="X16" s="265"/>
      <c r="Y16" s="265"/>
      <c r="Z16" s="265"/>
      <c r="AA16" s="265"/>
      <c r="AB16" s="265"/>
      <c r="AC16" s="265"/>
      <c r="AD16" s="265"/>
      <c r="AE16" s="266"/>
      <c r="AF16" s="265"/>
      <c r="AG16" s="265"/>
      <c r="AH16" s="265"/>
      <c r="AI16" s="265"/>
      <c r="AJ16" s="265"/>
      <c r="AK16" s="265"/>
      <c r="AL16" s="265"/>
      <c r="AM16" s="265"/>
      <c r="AN16" s="265"/>
      <c r="AO16" s="265"/>
      <c r="AP16" s="265"/>
      <c r="AQ16" s="265"/>
      <c r="AR16" s="265"/>
      <c r="AS16" s="265"/>
      <c r="AT16" s="265"/>
      <c r="AU16" s="265"/>
      <c r="AV16" s="265"/>
      <c r="AW16" s="266"/>
      <c r="AX16" s="265"/>
      <c r="AY16" s="265"/>
      <c r="AZ16" s="265"/>
      <c r="BA16" s="265"/>
      <c r="BB16" s="265"/>
      <c r="BC16" s="265"/>
      <c r="BD16" s="265"/>
      <c r="BE16" s="265"/>
      <c r="BF16" s="265"/>
      <c r="BG16" s="265"/>
      <c r="BH16" s="265"/>
      <c r="BI16" s="265"/>
      <c r="BJ16" s="266"/>
      <c r="BK16" s="265"/>
      <c r="BL16" s="265"/>
      <c r="BQ16" s="106"/>
    </row>
    <row r="17" spans="3:69" ht="18.75">
      <c r="C17" s="265"/>
      <c r="D17" s="265"/>
      <c r="E17" s="265"/>
      <c r="F17" s="266" t="s">
        <v>898</v>
      </c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6"/>
      <c r="X17" s="265"/>
      <c r="Y17" s="265"/>
      <c r="Z17" s="265"/>
      <c r="AA17" s="265"/>
      <c r="AB17" s="265"/>
      <c r="AC17" s="265"/>
      <c r="AD17" s="265"/>
      <c r="AE17" s="266"/>
      <c r="AF17" s="265"/>
      <c r="AG17" s="265"/>
      <c r="AH17" s="265"/>
      <c r="AI17" s="265"/>
      <c r="AJ17" s="265"/>
      <c r="AK17" s="265"/>
      <c r="AL17" s="265"/>
      <c r="AM17" s="265"/>
      <c r="AN17" s="265"/>
      <c r="AO17" s="265"/>
      <c r="AP17" s="265"/>
      <c r="AQ17" s="265"/>
      <c r="AR17" s="265"/>
      <c r="AS17" s="265"/>
      <c r="AT17" s="265"/>
      <c r="AU17" s="265"/>
      <c r="AV17" s="265"/>
      <c r="AW17" s="266"/>
      <c r="AX17" s="265"/>
      <c r="AY17" s="265"/>
      <c r="AZ17" s="265"/>
      <c r="BA17" s="265"/>
      <c r="BB17" s="265"/>
      <c r="BC17" s="265"/>
      <c r="BD17" s="265"/>
      <c r="BE17" s="265"/>
      <c r="BF17" s="265"/>
      <c r="BG17" s="265"/>
      <c r="BH17" s="265"/>
      <c r="BI17" s="265"/>
      <c r="BJ17" s="266"/>
      <c r="BK17" s="265"/>
      <c r="BL17" s="265"/>
      <c r="BQ17" s="106"/>
    </row>
    <row r="18" spans="3:69" ht="18.75">
      <c r="C18" s="265"/>
      <c r="D18" s="265"/>
      <c r="E18" s="265"/>
      <c r="F18" s="266" t="s">
        <v>899</v>
      </c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6"/>
      <c r="X18" s="265"/>
      <c r="Y18" s="265"/>
      <c r="Z18" s="265"/>
      <c r="AA18" s="265"/>
      <c r="AB18" s="265"/>
      <c r="AC18" s="265"/>
      <c r="AD18" s="265"/>
      <c r="AE18" s="266"/>
      <c r="AF18" s="265"/>
      <c r="AG18" s="265"/>
      <c r="AH18" s="265"/>
      <c r="AI18" s="265"/>
      <c r="AJ18" s="265"/>
      <c r="AK18" s="265"/>
      <c r="AL18" s="265"/>
      <c r="AM18" s="265"/>
      <c r="AN18" s="265"/>
      <c r="AO18" s="265"/>
      <c r="AP18" s="265"/>
      <c r="AQ18" s="265"/>
      <c r="AR18" s="265"/>
      <c r="AS18" s="265"/>
      <c r="AT18" s="265"/>
      <c r="AU18" s="265"/>
      <c r="AV18" s="265"/>
      <c r="AW18" s="266"/>
      <c r="AX18" s="265"/>
      <c r="AY18" s="265"/>
      <c r="AZ18" s="265"/>
      <c r="BA18" s="265"/>
      <c r="BB18" s="265"/>
      <c r="BC18" s="265"/>
      <c r="BD18" s="265"/>
      <c r="BE18" s="265"/>
      <c r="BF18" s="265"/>
      <c r="BG18" s="265"/>
      <c r="BH18" s="265"/>
      <c r="BI18" s="265"/>
      <c r="BJ18" s="266"/>
      <c r="BK18" s="265"/>
      <c r="BL18" s="265"/>
      <c r="BQ18" s="106"/>
    </row>
    <row r="19" spans="3:69" ht="18.75">
      <c r="C19" s="265"/>
      <c r="D19" s="265"/>
      <c r="E19" s="265"/>
      <c r="F19" s="266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6"/>
      <c r="X19" s="265"/>
      <c r="Y19" s="265"/>
      <c r="Z19" s="265"/>
      <c r="AA19" s="265"/>
      <c r="AB19" s="265"/>
      <c r="AC19" s="265"/>
      <c r="AD19" s="265"/>
      <c r="AE19" s="266"/>
      <c r="AF19" s="265"/>
      <c r="AG19" s="265"/>
      <c r="AH19" s="265"/>
      <c r="AI19" s="265"/>
      <c r="AJ19" s="265"/>
      <c r="AK19" s="265"/>
      <c r="AL19" s="265"/>
      <c r="AM19" s="265"/>
      <c r="AN19" s="265"/>
      <c r="AO19" s="265"/>
      <c r="AP19" s="265"/>
      <c r="AQ19" s="265"/>
      <c r="AR19" s="265"/>
      <c r="AS19" s="265"/>
      <c r="AT19" s="265"/>
      <c r="AU19" s="265"/>
      <c r="AV19" s="265"/>
      <c r="AW19" s="266"/>
      <c r="AX19" s="265"/>
      <c r="AY19" s="265"/>
      <c r="AZ19" s="265"/>
      <c r="BA19" s="265"/>
      <c r="BB19" s="265"/>
      <c r="BC19" s="265"/>
      <c r="BD19" s="265"/>
      <c r="BE19" s="265"/>
      <c r="BF19" s="265"/>
      <c r="BG19" s="265"/>
      <c r="BH19" s="265"/>
      <c r="BI19" s="265"/>
      <c r="BJ19" s="266"/>
      <c r="BK19" s="265"/>
      <c r="BL19" s="265"/>
      <c r="BQ19" s="106"/>
    </row>
    <row r="20" spans="3:69" ht="18.75">
      <c r="C20" s="265"/>
      <c r="D20" s="265"/>
      <c r="E20" s="265"/>
      <c r="F20" s="266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6"/>
      <c r="X20" s="265"/>
      <c r="Y20" s="265"/>
      <c r="Z20" s="265"/>
      <c r="AA20" s="265"/>
      <c r="AB20" s="265"/>
      <c r="AC20" s="265"/>
      <c r="AD20" s="265"/>
      <c r="AE20" s="266"/>
      <c r="AF20" s="265"/>
      <c r="AG20" s="265"/>
      <c r="AH20" s="265"/>
      <c r="AI20" s="265"/>
      <c r="AJ20" s="265"/>
      <c r="AK20" s="265"/>
      <c r="AL20" s="265"/>
      <c r="AM20" s="265"/>
      <c r="AN20" s="265"/>
      <c r="AO20" s="265"/>
      <c r="AP20" s="265"/>
      <c r="AQ20" s="265"/>
      <c r="AR20" s="265"/>
      <c r="AS20" s="265"/>
      <c r="AT20" s="265"/>
      <c r="AU20" s="265"/>
      <c r="AV20" s="265"/>
      <c r="AW20" s="266"/>
      <c r="AX20" s="265"/>
      <c r="AY20" s="265"/>
      <c r="AZ20" s="265"/>
      <c r="BA20" s="265"/>
      <c r="BB20" s="265"/>
      <c r="BC20" s="265"/>
      <c r="BD20" s="265"/>
      <c r="BE20" s="265"/>
      <c r="BF20" s="265"/>
      <c r="BG20" s="265"/>
      <c r="BH20" s="265"/>
      <c r="BI20" s="265"/>
      <c r="BJ20" s="266"/>
      <c r="BK20" s="265"/>
      <c r="BL20" s="265"/>
      <c r="BQ20" s="106"/>
    </row>
    <row r="21" spans="3:69" ht="18.75">
      <c r="C21" s="265"/>
      <c r="D21" s="265"/>
      <c r="E21" s="265"/>
      <c r="F21" s="266"/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6"/>
      <c r="X21" s="265"/>
      <c r="Y21" s="265"/>
      <c r="Z21" s="265"/>
      <c r="AA21" s="265"/>
      <c r="AB21" s="265"/>
      <c r="AC21" s="265"/>
      <c r="AD21" s="265"/>
      <c r="AE21" s="266" t="s">
        <v>900</v>
      </c>
      <c r="AF21" s="265"/>
      <c r="AG21" s="265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65"/>
      <c r="AU21" s="265"/>
      <c r="AV21" s="265"/>
      <c r="AW21" s="266"/>
      <c r="AX21" s="265"/>
      <c r="AY21" s="265"/>
      <c r="AZ21" s="265"/>
      <c r="BA21" s="265"/>
      <c r="BB21" s="265"/>
      <c r="BC21" s="265"/>
      <c r="BD21" s="265"/>
      <c r="BE21" s="265"/>
      <c r="BF21" s="265"/>
      <c r="BG21" s="265"/>
      <c r="BH21" s="265"/>
      <c r="BI21" s="265"/>
      <c r="BJ21" s="266"/>
      <c r="BK21" s="265"/>
      <c r="BL21" s="265"/>
      <c r="BQ21" s="106"/>
    </row>
    <row r="22" spans="3:69" ht="18.75">
      <c r="C22" s="265"/>
      <c r="D22" s="265"/>
      <c r="E22" s="265"/>
      <c r="F22" s="266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6"/>
      <c r="X22" s="265"/>
      <c r="Y22" s="265"/>
      <c r="Z22" s="265"/>
      <c r="AA22" s="265"/>
      <c r="AB22" s="265"/>
      <c r="AC22" s="265"/>
      <c r="AD22" s="265"/>
      <c r="AE22" s="266" t="s">
        <v>901</v>
      </c>
      <c r="AF22" s="265"/>
      <c r="AG22" s="265"/>
      <c r="AH22" s="265"/>
      <c r="AI22" s="265"/>
      <c r="AJ22" s="265"/>
      <c r="AK22" s="265"/>
      <c r="AL22" s="265"/>
      <c r="AM22" s="265"/>
      <c r="AN22" s="265"/>
      <c r="AO22" s="265"/>
      <c r="AP22" s="265"/>
      <c r="AQ22" s="265"/>
      <c r="AR22" s="265"/>
      <c r="AS22" s="265"/>
      <c r="AT22" s="265"/>
      <c r="AU22" s="265"/>
      <c r="AV22" s="265"/>
      <c r="AW22" s="266"/>
      <c r="AX22" s="265"/>
      <c r="AY22" s="265"/>
      <c r="AZ22" s="265"/>
      <c r="BA22" s="265"/>
      <c r="BB22" s="265"/>
      <c r="BC22" s="265"/>
      <c r="BD22" s="265"/>
      <c r="BE22" s="265"/>
      <c r="BF22" s="265"/>
      <c r="BG22" s="265"/>
      <c r="BH22" s="265"/>
      <c r="BI22" s="265"/>
      <c r="BJ22" s="266"/>
      <c r="BK22" s="265"/>
      <c r="BL22" s="265"/>
      <c r="BQ22" s="106"/>
    </row>
    <row r="23" spans="3:69" ht="18.75">
      <c r="C23" s="265"/>
      <c r="D23" s="265"/>
      <c r="E23" s="265"/>
      <c r="F23" s="266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6"/>
      <c r="X23" s="265"/>
      <c r="Y23" s="265"/>
      <c r="Z23" s="265"/>
      <c r="AA23" s="265"/>
      <c r="AB23" s="265"/>
      <c r="AC23" s="265"/>
      <c r="AD23" s="265"/>
      <c r="AE23" s="266"/>
      <c r="AF23" s="265"/>
      <c r="AG23" s="265"/>
      <c r="AH23" s="265"/>
      <c r="AI23" s="265"/>
      <c r="AJ23" s="265"/>
      <c r="AK23" s="265"/>
      <c r="AL23" s="265"/>
      <c r="AM23" s="265"/>
      <c r="AN23" s="265"/>
      <c r="AO23" s="265"/>
      <c r="AP23" s="265"/>
      <c r="AQ23" s="265"/>
      <c r="AR23" s="265"/>
      <c r="AS23" s="265"/>
      <c r="AT23" s="265"/>
      <c r="AU23" s="265"/>
      <c r="AV23" s="265"/>
      <c r="AW23" s="266"/>
      <c r="AX23" s="265"/>
      <c r="AY23" s="265"/>
      <c r="AZ23" s="265"/>
      <c r="BA23" s="265"/>
      <c r="BB23" s="265"/>
      <c r="BC23" s="265"/>
      <c r="BD23" s="265"/>
      <c r="BE23" s="265"/>
      <c r="BF23" s="265"/>
      <c r="BG23" s="265"/>
      <c r="BH23" s="265"/>
      <c r="BI23" s="265"/>
      <c r="BJ23" s="266"/>
      <c r="BK23" s="265"/>
      <c r="BL23" s="265"/>
      <c r="BQ23" s="106"/>
    </row>
    <row r="24" spans="3:69" ht="18.75">
      <c r="C24" s="265"/>
      <c r="D24" s="265"/>
      <c r="E24" s="265"/>
      <c r="F24" s="266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6"/>
      <c r="X24" s="265"/>
      <c r="Y24" s="265"/>
      <c r="Z24" s="265"/>
      <c r="AA24" s="265"/>
      <c r="AB24" s="265"/>
      <c r="AC24" s="265"/>
      <c r="AD24" s="265"/>
      <c r="AE24" s="266"/>
      <c r="AF24" s="265"/>
      <c r="AG24" s="265"/>
      <c r="AH24" s="265"/>
      <c r="AI24" s="265"/>
      <c r="AJ24" s="265"/>
      <c r="AK24" s="265"/>
      <c r="AL24" s="265"/>
      <c r="AM24" s="265"/>
      <c r="AN24" s="265"/>
      <c r="AO24" s="265"/>
      <c r="AP24" s="265"/>
      <c r="AQ24" s="265"/>
      <c r="AR24" s="265"/>
      <c r="AS24" s="265"/>
      <c r="AT24" s="265"/>
      <c r="AU24" s="265"/>
      <c r="AV24" s="265"/>
      <c r="AW24" s="266"/>
      <c r="AX24" s="265"/>
      <c r="AY24" s="265"/>
      <c r="AZ24" s="265"/>
      <c r="BA24" s="265"/>
      <c r="BB24" s="265"/>
      <c r="BC24" s="265"/>
      <c r="BD24" s="265"/>
      <c r="BE24" s="265"/>
      <c r="BF24" s="265"/>
      <c r="BG24" s="265"/>
      <c r="BH24" s="265"/>
      <c r="BI24" s="265"/>
      <c r="BJ24" s="266"/>
      <c r="BK24" s="265"/>
      <c r="BL24" s="265"/>
      <c r="BQ24" s="106"/>
    </row>
    <row r="25" spans="3:69" ht="18.75">
      <c r="C25" s="265"/>
      <c r="D25" s="265"/>
      <c r="E25" s="265"/>
      <c r="F25" s="266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6"/>
      <c r="X25" s="265"/>
      <c r="Y25" s="265"/>
      <c r="Z25" s="265"/>
      <c r="AA25" s="265"/>
      <c r="AB25" s="265"/>
      <c r="AC25" s="265"/>
      <c r="AD25" s="265"/>
      <c r="AE25" s="266"/>
      <c r="AF25" s="265"/>
      <c r="AG25" s="265"/>
      <c r="AH25" s="265"/>
      <c r="AI25" s="265"/>
      <c r="AJ25" s="265"/>
      <c r="AK25" s="265"/>
      <c r="AL25" s="265"/>
      <c r="AM25" s="265"/>
      <c r="AN25" s="265"/>
      <c r="AO25" s="265"/>
      <c r="AP25" s="265"/>
      <c r="AQ25" s="265"/>
      <c r="AR25" s="265"/>
      <c r="AS25" s="265"/>
      <c r="AT25" s="265"/>
      <c r="AU25" s="265"/>
      <c r="AV25" s="265"/>
      <c r="AW25" s="266" t="s">
        <v>898</v>
      </c>
      <c r="AX25" s="265"/>
      <c r="AY25" s="265"/>
      <c r="AZ25" s="265"/>
      <c r="BA25" s="265"/>
      <c r="BB25" s="265"/>
      <c r="BC25" s="265"/>
      <c r="BD25" s="265"/>
      <c r="BE25" s="265"/>
      <c r="BF25" s="265"/>
      <c r="BG25" s="265"/>
      <c r="BH25" s="265"/>
      <c r="BI25" s="265"/>
      <c r="BJ25" s="266"/>
      <c r="BK25" s="265"/>
      <c r="BL25" s="265"/>
      <c r="BQ25" s="106"/>
    </row>
    <row r="26" spans="3:69" ht="18.75">
      <c r="C26" s="265"/>
      <c r="D26" s="265"/>
      <c r="E26" s="265"/>
      <c r="F26" s="266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6"/>
      <c r="X26" s="265"/>
      <c r="Y26" s="265"/>
      <c r="Z26" s="265"/>
      <c r="AA26" s="265"/>
      <c r="AB26" s="265"/>
      <c r="AC26" s="265"/>
      <c r="AD26" s="265"/>
      <c r="AE26" s="266"/>
      <c r="AF26" s="265"/>
      <c r="AG26" s="265"/>
      <c r="AH26" s="265"/>
      <c r="AI26" s="265"/>
      <c r="AJ26" s="265"/>
      <c r="AK26" s="265"/>
      <c r="AL26" s="265"/>
      <c r="AM26" s="265"/>
      <c r="AN26" s="265"/>
      <c r="AO26" s="265"/>
      <c r="AP26" s="265"/>
      <c r="AQ26" s="265"/>
      <c r="AR26" s="265"/>
      <c r="AS26" s="265"/>
      <c r="AT26" s="265"/>
      <c r="AU26" s="265"/>
      <c r="AV26" s="265"/>
      <c r="AW26" s="266" t="s">
        <v>901</v>
      </c>
      <c r="AX26" s="265"/>
      <c r="AY26" s="265"/>
      <c r="AZ26" s="265"/>
      <c r="BA26" s="265"/>
      <c r="BB26" s="265"/>
      <c r="BC26" s="265"/>
      <c r="BD26" s="265"/>
      <c r="BE26" s="265"/>
      <c r="BF26" s="265"/>
      <c r="BG26" s="265"/>
      <c r="BH26" s="265"/>
      <c r="BI26" s="265"/>
      <c r="BJ26" s="266"/>
      <c r="BK26" s="265"/>
      <c r="BL26" s="265"/>
      <c r="BQ26" s="106"/>
    </row>
    <row r="27" spans="3:69" ht="18.75">
      <c r="C27" s="265"/>
      <c r="D27" s="265"/>
      <c r="E27" s="265"/>
      <c r="F27" s="266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6"/>
      <c r="X27" s="265"/>
      <c r="Y27" s="265"/>
      <c r="Z27" s="265"/>
      <c r="AA27" s="265"/>
      <c r="AB27" s="265"/>
      <c r="AC27" s="265"/>
      <c r="AD27" s="265"/>
      <c r="AE27" s="266"/>
      <c r="AF27" s="265"/>
      <c r="AG27" s="265"/>
      <c r="AH27" s="265"/>
      <c r="AI27" s="265"/>
      <c r="AJ27" s="265"/>
      <c r="AK27" s="265"/>
      <c r="AL27" s="265"/>
      <c r="AM27" s="265"/>
      <c r="AN27" s="265"/>
      <c r="AO27" s="265"/>
      <c r="AP27" s="265"/>
      <c r="AQ27" s="265"/>
      <c r="AR27" s="265"/>
      <c r="AS27" s="265"/>
      <c r="AT27" s="265"/>
      <c r="AU27" s="265"/>
      <c r="AV27" s="265"/>
      <c r="AW27" s="266"/>
      <c r="AX27" s="265"/>
      <c r="AY27" s="265"/>
      <c r="AZ27" s="265"/>
      <c r="BA27" s="265"/>
      <c r="BB27" s="265"/>
      <c r="BC27" s="265"/>
      <c r="BD27" s="265"/>
      <c r="BE27" s="265"/>
      <c r="BF27" s="265"/>
      <c r="BG27" s="265"/>
      <c r="BH27" s="265"/>
      <c r="BI27" s="265"/>
      <c r="BJ27" s="266"/>
      <c r="BK27" s="265"/>
      <c r="BL27" s="265"/>
      <c r="BQ27" s="106"/>
    </row>
    <row r="28" spans="3:69" ht="18.75">
      <c r="W28"/>
    </row>
  </sheetData>
  <phoneticPr fontId="4"/>
  <pageMargins left="0.7" right="0.7" top="0.75" bottom="0.75" header="0.3" footer="0.3"/>
  <pageSetup paperSize="9" scale="64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CDE1-C0BA-465E-9D37-A916A6282966}">
  <sheetPr>
    <pageSetUpPr fitToPage="1"/>
  </sheetPr>
  <dimension ref="A1:CS290"/>
  <sheetViews>
    <sheetView showGridLines="0" topLeftCell="A99" zoomScale="70" zoomScaleNormal="70" workbookViewId="0"/>
  </sheetViews>
  <sheetFormatPr defaultColWidth="3.625" defaultRowHeight="18.75"/>
  <cols>
    <col min="7" max="7" width="6.875" customWidth="1"/>
    <col min="29" max="29" width="4.125" customWidth="1"/>
    <col min="59" max="61" width="4.625" customWidth="1"/>
  </cols>
  <sheetData>
    <row r="1" spans="1:97" ht="19.5" thickBot="1">
      <c r="W1" s="45" t="str">
        <f>更新履歴!K2</f>
        <v>2026.12.21</v>
      </c>
    </row>
    <row r="2" spans="1:97">
      <c r="A2" s="316" t="s">
        <v>762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P2" s="352" t="s">
        <v>7</v>
      </c>
      <c r="AQ2" s="353"/>
      <c r="AR2" s="353"/>
      <c r="AS2" s="353"/>
      <c r="AT2" s="353"/>
      <c r="AU2" s="353"/>
      <c r="AV2" s="65" t="str">
        <f>更新履歴!K1</f>
        <v>CNレポート作成アプリ「LecMoc」</v>
      </c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7"/>
    </row>
    <row r="3" spans="1:97" ht="19.5" thickBot="1">
      <c r="A3" s="317"/>
      <c r="B3" s="317"/>
      <c r="C3" s="317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350" t="s">
        <v>21</v>
      </c>
      <c r="AQ3" s="351"/>
      <c r="AR3" s="351"/>
      <c r="AS3" s="351"/>
      <c r="AT3" s="351"/>
      <c r="AU3" s="351"/>
      <c r="AV3" s="68" t="s">
        <v>40</v>
      </c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70"/>
    </row>
    <row r="4" spans="1:97" s="1" customFormat="1" ht="14.25">
      <c r="A4" s="342" t="s">
        <v>760</v>
      </c>
      <c r="B4" s="343"/>
      <c r="C4" s="343"/>
      <c r="D4" s="343"/>
      <c r="E4" s="343"/>
      <c r="F4" s="343"/>
      <c r="G4" s="343"/>
      <c r="H4" s="343"/>
      <c r="I4" s="343"/>
      <c r="J4" s="343"/>
      <c r="K4" s="343"/>
      <c r="L4" s="343"/>
      <c r="M4" s="343"/>
      <c r="N4" s="343"/>
      <c r="O4" s="343"/>
      <c r="P4" s="343"/>
      <c r="Q4" s="343"/>
      <c r="R4" s="343"/>
      <c r="S4" s="343"/>
      <c r="T4" s="343"/>
      <c r="U4" s="343"/>
      <c r="V4" s="343"/>
      <c r="W4" s="343"/>
      <c r="X4" s="343"/>
      <c r="Y4" s="343"/>
      <c r="Z4" s="343"/>
      <c r="AA4" s="343"/>
      <c r="AB4" s="343"/>
      <c r="AC4" s="343"/>
      <c r="AD4" s="343"/>
      <c r="AE4" s="343"/>
      <c r="AF4" s="343"/>
      <c r="AG4" s="343"/>
      <c r="AH4" s="343"/>
      <c r="AI4" s="343"/>
      <c r="AJ4" s="343"/>
      <c r="AK4" s="343"/>
      <c r="AL4" s="343"/>
      <c r="AM4" s="343"/>
      <c r="AN4" s="343"/>
      <c r="AO4" s="343"/>
      <c r="AP4" s="343"/>
      <c r="AQ4" s="343"/>
      <c r="AR4" s="343"/>
      <c r="AS4" s="344"/>
      <c r="AT4" s="345" t="s">
        <v>761</v>
      </c>
      <c r="AU4" s="346"/>
      <c r="AV4" s="346"/>
      <c r="AW4" s="346"/>
      <c r="AX4" s="346"/>
      <c r="AY4" s="346"/>
      <c r="AZ4" s="346"/>
      <c r="BA4" s="346"/>
      <c r="BB4" s="346"/>
      <c r="BC4" s="346"/>
      <c r="BD4" s="346"/>
      <c r="BE4" s="346"/>
      <c r="BF4" s="346"/>
      <c r="BG4" s="346"/>
      <c r="BH4" s="346"/>
      <c r="BI4" s="347"/>
    </row>
    <row r="5" spans="1:97" s="1" customFormat="1" ht="14.25">
      <c r="A5" s="348"/>
      <c r="B5" s="349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5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6"/>
    </row>
    <row r="6" spans="1:97" s="1" customFormat="1" ht="12" customHeight="1">
      <c r="A6" s="39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T6" s="37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M6" s="108"/>
      <c r="CN6" s="108"/>
      <c r="CO6" s="108"/>
      <c r="CP6" s="108"/>
      <c r="CQ6" s="108"/>
      <c r="CR6" s="108"/>
      <c r="CS6" s="108"/>
    </row>
    <row r="7" spans="1:97" s="1" customFormat="1" ht="12" customHeight="1">
      <c r="A7" s="39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AT7" s="37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08"/>
      <c r="CG7" s="108"/>
      <c r="CH7" s="108"/>
      <c r="CI7" s="108"/>
      <c r="CJ7" s="108"/>
      <c r="CK7" s="108"/>
      <c r="CL7" s="108"/>
      <c r="CM7" s="108"/>
      <c r="CN7" s="108"/>
      <c r="CO7" s="108"/>
      <c r="CP7" s="108"/>
      <c r="CQ7" s="108"/>
      <c r="CR7" s="108"/>
      <c r="CS7" s="108"/>
    </row>
    <row r="8" spans="1:97" s="1" customFormat="1" ht="12" customHeight="1">
      <c r="A8" s="39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AT8" s="37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  <c r="CF8" s="108"/>
      <c r="CG8" s="108"/>
      <c r="CH8" s="108"/>
      <c r="CI8" s="108"/>
      <c r="CJ8" s="108"/>
      <c r="CK8" s="108"/>
      <c r="CL8" s="108"/>
      <c r="CM8" s="108"/>
      <c r="CN8" s="108"/>
      <c r="CO8" s="108"/>
      <c r="CP8" s="108"/>
      <c r="CQ8" s="108"/>
      <c r="CR8" s="108"/>
      <c r="CS8" s="108"/>
    </row>
    <row r="9" spans="1:97" s="1" customFormat="1" ht="14.25">
      <c r="A9" s="39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AT9" s="37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  <c r="CF9" s="108"/>
      <c r="CG9" s="108"/>
      <c r="CH9" s="108"/>
      <c r="CI9" s="108"/>
      <c r="CJ9" s="108"/>
      <c r="CK9" s="108"/>
      <c r="CL9" s="108"/>
      <c r="CM9" s="108"/>
      <c r="CN9" s="108"/>
      <c r="CO9" s="108"/>
      <c r="CP9" s="108"/>
      <c r="CQ9" s="108"/>
      <c r="CR9" s="108"/>
      <c r="CS9" s="108"/>
    </row>
    <row r="10" spans="1:97" s="1" customFormat="1" ht="15.75">
      <c r="A10" s="39"/>
      <c r="D10" s="2"/>
      <c r="E10" s="2"/>
      <c r="F10" s="2"/>
      <c r="G10" s="2"/>
      <c r="H10" s="2"/>
      <c r="I10" s="2"/>
      <c r="J10" s="2"/>
      <c r="K10" s="2"/>
      <c r="L10" s="3"/>
      <c r="M10" s="2"/>
      <c r="N10" s="2"/>
      <c r="O10" s="2"/>
      <c r="U10" s="1" t="s">
        <v>991</v>
      </c>
      <c r="AT10" s="37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08"/>
      <c r="CG10" s="108"/>
      <c r="CH10" s="108"/>
      <c r="CI10" s="108"/>
      <c r="CJ10" s="108"/>
      <c r="CK10" s="108"/>
      <c r="CL10" s="108"/>
      <c r="CM10" s="108"/>
      <c r="CN10" s="108"/>
      <c r="CO10" s="108"/>
      <c r="CP10" s="108"/>
      <c r="CQ10" s="108"/>
      <c r="CR10" s="108"/>
      <c r="CS10" s="108"/>
    </row>
    <row r="11" spans="1:97" s="1" customFormat="1" ht="14.25">
      <c r="A11" s="3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AT11" s="119"/>
      <c r="AU11" s="2"/>
      <c r="AV11" s="2"/>
      <c r="AW11" s="2"/>
      <c r="AX11" s="2"/>
      <c r="AY11" s="2"/>
      <c r="AZ11" s="120"/>
      <c r="BA11" s="120"/>
      <c r="BB11" s="120"/>
      <c r="BC11" s="120"/>
      <c r="BD11" s="120"/>
      <c r="BE11" s="120"/>
      <c r="BF11" s="120"/>
      <c r="BG11" s="120"/>
      <c r="BH11" s="120"/>
      <c r="BI11" s="114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  <c r="CF11" s="108"/>
      <c r="CG11" s="108"/>
      <c r="CH11" s="108"/>
      <c r="CI11" s="108"/>
      <c r="CJ11" s="108"/>
      <c r="CK11" s="108"/>
      <c r="CL11" s="108"/>
      <c r="CM11" s="108"/>
      <c r="CN11" s="108"/>
      <c r="CO11" s="108"/>
      <c r="CP11" s="108"/>
      <c r="CQ11" s="108"/>
      <c r="CR11" s="108"/>
      <c r="CS11" s="108"/>
    </row>
    <row r="12" spans="1:97" s="1" customFormat="1" ht="14.25">
      <c r="A12" s="39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AT12" s="119"/>
      <c r="AW12" s="2"/>
      <c r="AX12" s="2"/>
      <c r="AY12" s="2"/>
      <c r="AZ12" s="120"/>
      <c r="BA12" s="120"/>
      <c r="BB12" s="120"/>
      <c r="BC12" s="120"/>
      <c r="BD12" s="120"/>
      <c r="BE12" s="120"/>
      <c r="BF12" s="120"/>
      <c r="BG12" s="120"/>
      <c r="BH12" s="120"/>
      <c r="BI12" s="114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08"/>
      <c r="CG12" s="108"/>
      <c r="CH12" s="108"/>
      <c r="CI12" s="108"/>
      <c r="CJ12" s="108"/>
      <c r="CK12" s="108"/>
      <c r="CL12" s="108"/>
      <c r="CM12" s="108"/>
      <c r="CN12" s="108"/>
      <c r="CO12" s="108"/>
      <c r="CP12" s="108"/>
      <c r="CQ12" s="108"/>
      <c r="CR12" s="108"/>
      <c r="CS12" s="108"/>
    </row>
    <row r="13" spans="1:97" s="1" customFormat="1" ht="14.25">
      <c r="A13" s="3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AT13" s="119"/>
      <c r="AW13" s="2"/>
      <c r="AX13" s="2"/>
      <c r="AY13" s="2"/>
      <c r="AZ13" s="120"/>
      <c r="BA13" s="120"/>
      <c r="BB13" s="120"/>
      <c r="BC13" s="120"/>
      <c r="BD13" s="120"/>
      <c r="BE13" s="120"/>
      <c r="BF13" s="120"/>
      <c r="BG13" s="120"/>
      <c r="BH13" s="120"/>
      <c r="BI13" s="114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  <c r="CF13" s="108"/>
      <c r="CG13" s="108"/>
      <c r="CH13" s="108"/>
      <c r="CI13" s="108"/>
      <c r="CJ13" s="108"/>
      <c r="CK13" s="108"/>
      <c r="CL13" s="108"/>
      <c r="CM13" s="108"/>
      <c r="CN13" s="108"/>
      <c r="CO13" s="108"/>
      <c r="CP13" s="108"/>
      <c r="CQ13" s="108"/>
      <c r="CR13" s="108"/>
      <c r="CS13" s="108"/>
    </row>
    <row r="14" spans="1:97" s="1" customFormat="1" ht="14.25">
      <c r="A14" s="3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AT14" s="119"/>
      <c r="AU14" s="2"/>
      <c r="AV14" s="2"/>
      <c r="AW14" s="2"/>
      <c r="AX14" s="2"/>
      <c r="AY14" s="2"/>
      <c r="AZ14" s="120"/>
      <c r="BA14" s="120"/>
      <c r="BB14" s="120"/>
      <c r="BC14" s="120"/>
      <c r="BD14" s="120"/>
      <c r="BE14" s="120"/>
      <c r="BF14" s="120"/>
      <c r="BG14" s="120"/>
      <c r="BH14" s="120"/>
      <c r="BI14" s="114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</row>
    <row r="15" spans="1:97" s="1" customFormat="1" ht="14.25">
      <c r="A15" s="39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AT15" s="119"/>
      <c r="AU15" s="122" t="s">
        <v>211</v>
      </c>
      <c r="AW15" s="2"/>
      <c r="AX15" s="2"/>
      <c r="AY15" s="2"/>
      <c r="AZ15" s="120"/>
      <c r="BA15" s="120"/>
      <c r="BB15" s="120"/>
      <c r="BC15" s="120"/>
      <c r="BD15" s="120"/>
      <c r="BE15" s="120"/>
      <c r="BF15" s="120"/>
      <c r="BG15" s="120"/>
      <c r="BH15" s="120"/>
      <c r="BI15" s="114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08"/>
      <c r="CG15" s="108"/>
      <c r="CH15" s="108"/>
      <c r="CI15" s="108"/>
      <c r="CJ15" s="108"/>
      <c r="CK15" s="108"/>
      <c r="CL15" s="108"/>
      <c r="CM15" s="108"/>
      <c r="CN15" s="108"/>
      <c r="CO15" s="108"/>
      <c r="CP15" s="108"/>
      <c r="CQ15" s="108"/>
      <c r="CR15" s="108"/>
      <c r="CS15" s="108"/>
    </row>
    <row r="16" spans="1:97" s="1" customFormat="1" ht="14.25">
      <c r="A16" s="39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AT16" s="119"/>
      <c r="AU16" s="2"/>
      <c r="AV16" s="2" t="s">
        <v>847</v>
      </c>
      <c r="AW16" s="2"/>
      <c r="AX16" s="2"/>
      <c r="AY16" s="2"/>
      <c r="AZ16" s="120"/>
      <c r="BA16" s="120"/>
      <c r="BB16" s="120"/>
      <c r="BC16" s="120"/>
      <c r="BD16" s="120"/>
      <c r="BE16" s="120"/>
      <c r="BF16" s="120"/>
      <c r="BG16" s="120"/>
      <c r="BH16" s="120"/>
      <c r="BI16" s="114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  <c r="CF16" s="108"/>
      <c r="CG16" s="108"/>
      <c r="CH16" s="108"/>
      <c r="CI16" s="108"/>
      <c r="CJ16" s="108"/>
      <c r="CK16" s="108"/>
      <c r="CL16" s="108"/>
      <c r="CM16" s="108"/>
      <c r="CN16" s="108"/>
      <c r="CO16" s="108"/>
      <c r="CP16" s="108"/>
      <c r="CQ16" s="108"/>
      <c r="CR16" s="108"/>
      <c r="CS16" s="108"/>
    </row>
    <row r="17" spans="1:97" s="1" customFormat="1" ht="14.25">
      <c r="A17" s="39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AT17" s="119"/>
      <c r="AU17" s="2"/>
      <c r="AV17" s="123" t="s">
        <v>84</v>
      </c>
      <c r="AW17" s="2"/>
      <c r="AX17" s="2"/>
      <c r="AY17" s="2"/>
      <c r="AZ17" s="120"/>
      <c r="BA17" s="120"/>
      <c r="BB17" s="120"/>
      <c r="BC17" s="120"/>
      <c r="BD17" s="120"/>
      <c r="BE17" s="120"/>
      <c r="BF17" s="120"/>
      <c r="BG17" s="120"/>
      <c r="BH17" s="120"/>
      <c r="BI17" s="114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  <c r="CF17" s="108"/>
      <c r="CG17" s="108"/>
      <c r="CH17" s="108"/>
      <c r="CI17" s="108"/>
      <c r="CJ17" s="108"/>
      <c r="CK17" s="108"/>
      <c r="CL17" s="108"/>
      <c r="CM17" s="108"/>
      <c r="CN17" s="108"/>
      <c r="CO17" s="108"/>
      <c r="CP17" s="108"/>
      <c r="CQ17" s="108"/>
      <c r="CR17" s="108"/>
      <c r="CS17" s="108"/>
    </row>
    <row r="18" spans="1:97" s="1" customFormat="1" ht="14.25">
      <c r="A18" s="39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AT18" s="119"/>
      <c r="AU18" s="2"/>
      <c r="AV18" s="2"/>
      <c r="AW18" s="2"/>
      <c r="AX18" s="2"/>
      <c r="AY18" s="2"/>
      <c r="AZ18" s="120"/>
      <c r="BA18" s="120"/>
      <c r="BB18" s="120"/>
      <c r="BC18" s="120"/>
      <c r="BD18" s="120"/>
      <c r="BE18" s="120"/>
      <c r="BF18" s="120"/>
      <c r="BG18" s="120"/>
      <c r="BH18" s="120"/>
      <c r="BI18" s="114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  <c r="CF18" s="108"/>
      <c r="CG18" s="108"/>
      <c r="CH18" s="108"/>
      <c r="CI18" s="108"/>
      <c r="CJ18" s="108"/>
      <c r="CK18" s="108"/>
      <c r="CL18" s="108"/>
      <c r="CM18" s="108"/>
      <c r="CN18" s="108"/>
      <c r="CO18" s="108"/>
      <c r="CP18" s="108"/>
      <c r="CQ18" s="108"/>
      <c r="CR18" s="108"/>
      <c r="CS18" s="108"/>
    </row>
    <row r="19" spans="1:97" s="1" customFormat="1" ht="14.25">
      <c r="A19" s="39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AT19" s="119"/>
      <c r="AU19" s="2"/>
      <c r="AV19" s="2"/>
      <c r="AW19" s="2"/>
      <c r="AX19" s="2"/>
      <c r="AY19" s="2"/>
      <c r="AZ19" s="120"/>
      <c r="BA19" s="120"/>
      <c r="BB19" s="120"/>
      <c r="BC19" s="120"/>
      <c r="BD19" s="120"/>
      <c r="BE19" s="120"/>
      <c r="BF19" s="120"/>
      <c r="BG19" s="120"/>
      <c r="BH19" s="120"/>
      <c r="BI19" s="114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  <c r="CF19" s="108"/>
      <c r="CG19" s="108"/>
      <c r="CH19" s="108"/>
      <c r="CI19" s="108"/>
      <c r="CJ19" s="108"/>
      <c r="CK19" s="108"/>
      <c r="CL19" s="108"/>
      <c r="CM19" s="108"/>
      <c r="CN19" s="108"/>
      <c r="CO19" s="108"/>
      <c r="CP19" s="108"/>
      <c r="CQ19" s="108"/>
      <c r="CR19" s="108"/>
      <c r="CS19" s="108"/>
    </row>
    <row r="20" spans="1:97" s="1" customFormat="1" ht="14.25">
      <c r="A20" s="39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AT20" s="119"/>
      <c r="AU20" s="122" t="s">
        <v>212</v>
      </c>
      <c r="AW20" s="2"/>
      <c r="AX20" s="2"/>
      <c r="AY20" s="2"/>
      <c r="AZ20" s="120"/>
      <c r="BA20" s="120"/>
      <c r="BB20" s="120"/>
      <c r="BC20" s="120"/>
      <c r="BD20" s="120"/>
      <c r="BE20" s="120"/>
      <c r="BF20" s="120"/>
      <c r="BG20" s="120"/>
      <c r="BH20" s="120"/>
      <c r="BI20" s="114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  <c r="CF20" s="108"/>
      <c r="CG20" s="108"/>
      <c r="CH20" s="108"/>
      <c r="CI20" s="108"/>
      <c r="CJ20" s="108"/>
      <c r="CK20" s="108"/>
      <c r="CL20" s="108"/>
      <c r="CM20" s="108"/>
      <c r="CN20" s="108"/>
      <c r="CO20" s="108"/>
      <c r="CP20" s="108"/>
      <c r="CQ20" s="108"/>
      <c r="CR20" s="108"/>
      <c r="CS20" s="108"/>
    </row>
    <row r="21" spans="1:97" s="1" customFormat="1" ht="14.25">
      <c r="A21" s="39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AT21" s="119"/>
      <c r="AU21" s="2"/>
      <c r="AV21" s="2" t="s">
        <v>848</v>
      </c>
      <c r="AW21" s="2"/>
      <c r="AX21" s="2"/>
      <c r="AY21" s="2"/>
      <c r="AZ21" s="120"/>
      <c r="BA21" s="120"/>
      <c r="BB21" s="120"/>
      <c r="BC21" s="120"/>
      <c r="BD21" s="120"/>
      <c r="BE21" s="120"/>
      <c r="BF21" s="120"/>
      <c r="BG21" s="120"/>
      <c r="BH21" s="120"/>
      <c r="BI21" s="114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  <c r="CF21" s="108"/>
      <c r="CG21" s="108"/>
      <c r="CH21" s="108"/>
      <c r="CI21" s="108"/>
      <c r="CJ21" s="108"/>
      <c r="CK21" s="108"/>
      <c r="CL21" s="108"/>
      <c r="CM21" s="108"/>
      <c r="CN21" s="108"/>
      <c r="CO21" s="108"/>
      <c r="CP21" s="108"/>
      <c r="CQ21" s="108"/>
      <c r="CR21" s="108"/>
      <c r="CS21" s="108"/>
    </row>
    <row r="22" spans="1:97" s="1" customFormat="1" ht="14.25">
      <c r="A22" s="39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AT22" s="119"/>
      <c r="AU22" s="2"/>
      <c r="AV22" s="123" t="s">
        <v>85</v>
      </c>
      <c r="AW22" s="2"/>
      <c r="AX22" s="2"/>
      <c r="AY22" s="2"/>
      <c r="AZ22" s="120"/>
      <c r="BA22" s="120"/>
      <c r="BB22" s="120"/>
      <c r="BC22" s="120"/>
      <c r="BD22" s="120"/>
      <c r="BE22" s="120"/>
      <c r="BF22" s="120"/>
      <c r="BG22" s="120"/>
      <c r="BH22" s="120"/>
      <c r="BI22" s="114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  <c r="CE22" s="108"/>
      <c r="CF22" s="108"/>
      <c r="CG22" s="108"/>
      <c r="CH22" s="108"/>
      <c r="CI22" s="108"/>
      <c r="CJ22" s="108"/>
      <c r="CK22" s="108"/>
      <c r="CL22" s="108"/>
      <c r="CM22" s="108"/>
      <c r="CN22" s="108"/>
      <c r="CO22" s="108"/>
      <c r="CP22" s="108"/>
      <c r="CQ22" s="108"/>
      <c r="CR22" s="108"/>
      <c r="CS22" s="108"/>
    </row>
    <row r="23" spans="1:97" s="1" customFormat="1" ht="14.25">
      <c r="A23" s="39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AT23" s="119"/>
      <c r="AX23" s="2"/>
      <c r="AY23" s="2"/>
      <c r="AZ23" s="120"/>
      <c r="BA23" s="120"/>
      <c r="BB23" s="120"/>
      <c r="BC23" s="120"/>
      <c r="BD23" s="120"/>
      <c r="BE23" s="120"/>
      <c r="BF23" s="120"/>
      <c r="BG23" s="120"/>
      <c r="BH23" s="120"/>
      <c r="BI23" s="114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  <c r="CF23" s="108"/>
      <c r="CG23" s="108"/>
      <c r="CH23" s="108"/>
      <c r="CI23" s="108"/>
      <c r="CJ23" s="108"/>
      <c r="CK23" s="108"/>
      <c r="CL23" s="108"/>
      <c r="CM23" s="108"/>
      <c r="CN23" s="108"/>
      <c r="CO23" s="108"/>
      <c r="CP23" s="108"/>
      <c r="CQ23" s="108"/>
      <c r="CR23" s="108"/>
      <c r="CS23" s="108"/>
    </row>
    <row r="24" spans="1:97" s="1" customFormat="1" ht="14.25">
      <c r="A24" s="39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AT24" s="119"/>
      <c r="AX24" s="2"/>
      <c r="AY24" s="2"/>
      <c r="AZ24" s="120"/>
      <c r="BA24" s="120"/>
      <c r="BB24" s="120"/>
      <c r="BC24" s="120"/>
      <c r="BD24" s="120"/>
      <c r="BE24" s="120"/>
      <c r="BF24" s="120"/>
      <c r="BG24" s="120"/>
      <c r="BH24" s="120"/>
      <c r="BI24" s="114"/>
      <c r="BR24" s="108"/>
      <c r="BS24" s="108"/>
      <c r="BT24" s="108"/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  <c r="CE24" s="108"/>
      <c r="CF24" s="108"/>
      <c r="CG24" s="108"/>
      <c r="CH24" s="108"/>
      <c r="CI24" s="108"/>
      <c r="CJ24" s="108"/>
      <c r="CK24" s="108"/>
      <c r="CL24" s="108"/>
      <c r="CM24" s="108"/>
      <c r="CN24" s="108"/>
      <c r="CO24" s="108"/>
      <c r="CP24" s="108"/>
      <c r="CQ24" s="108"/>
      <c r="CR24" s="108"/>
      <c r="CS24" s="108"/>
    </row>
    <row r="25" spans="1:97" s="1" customFormat="1" ht="14.25">
      <c r="A25" s="39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AE25" s="122"/>
      <c r="AT25" s="119"/>
      <c r="AX25" s="2"/>
      <c r="AY25" s="2"/>
      <c r="AZ25" s="120"/>
      <c r="BA25" s="120"/>
      <c r="BB25" s="120"/>
      <c r="BC25" s="120"/>
      <c r="BD25" s="120"/>
      <c r="BE25" s="120"/>
      <c r="BF25" s="120"/>
      <c r="BG25" s="120"/>
      <c r="BH25" s="120"/>
      <c r="BI25" s="114"/>
      <c r="BR25" s="108"/>
      <c r="BS25" s="108"/>
      <c r="BT25" s="108"/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  <c r="CE25" s="108"/>
      <c r="CF25" s="108"/>
      <c r="CG25" s="108"/>
      <c r="CH25" s="108"/>
      <c r="CI25" s="108"/>
      <c r="CJ25" s="108"/>
      <c r="CK25" s="108"/>
      <c r="CL25" s="108"/>
      <c r="CM25" s="108"/>
      <c r="CN25" s="108"/>
      <c r="CO25" s="108"/>
      <c r="CP25" s="108"/>
      <c r="CQ25" s="108"/>
      <c r="CR25" s="108"/>
      <c r="CS25" s="108"/>
    </row>
    <row r="26" spans="1:97" s="1" customFormat="1" ht="14.25">
      <c r="A26" s="3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AT26" s="119"/>
      <c r="AX26" s="2"/>
      <c r="AY26" s="2"/>
      <c r="AZ26" s="120"/>
      <c r="BA26" s="120"/>
      <c r="BB26" s="120"/>
      <c r="BC26" s="120"/>
      <c r="BD26" s="120"/>
      <c r="BE26" s="120"/>
      <c r="BF26" s="120"/>
      <c r="BG26" s="120"/>
      <c r="BH26" s="120"/>
      <c r="BI26" s="114"/>
      <c r="BR26" s="108"/>
      <c r="BS26" s="108"/>
      <c r="BT26" s="108"/>
      <c r="BU26" s="108"/>
      <c r="BV26" s="108"/>
      <c r="BW26" s="108"/>
      <c r="BX26" s="108"/>
      <c r="BY26" s="108"/>
      <c r="BZ26" s="108"/>
      <c r="CA26" s="108"/>
      <c r="CB26" s="108"/>
      <c r="CC26" s="108"/>
      <c r="CD26" s="108"/>
      <c r="CE26" s="108"/>
      <c r="CF26" s="108"/>
      <c r="CG26" s="108"/>
      <c r="CH26" s="108"/>
      <c r="CI26" s="108"/>
      <c r="CJ26" s="108"/>
      <c r="CK26" s="108"/>
      <c r="CL26" s="108"/>
      <c r="CM26" s="108"/>
      <c r="CN26" s="108"/>
      <c r="CO26" s="108"/>
      <c r="CP26" s="108"/>
      <c r="CQ26" s="108"/>
      <c r="CR26" s="108"/>
      <c r="CS26" s="108"/>
    </row>
    <row r="27" spans="1:97" s="1" customFormat="1" ht="14.25">
      <c r="A27" s="3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AT27" s="119"/>
      <c r="AX27" s="2"/>
      <c r="AY27" s="2"/>
      <c r="AZ27" s="120"/>
      <c r="BA27" s="120"/>
      <c r="BB27" s="120"/>
      <c r="BC27" s="120"/>
      <c r="BD27" s="120"/>
      <c r="BE27" s="120"/>
      <c r="BF27" s="120"/>
      <c r="BG27" s="120"/>
      <c r="BH27" s="120"/>
      <c r="BI27" s="114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  <c r="CF27" s="108"/>
      <c r="CG27" s="108"/>
      <c r="CH27" s="108"/>
      <c r="CI27" s="108"/>
      <c r="CJ27" s="108"/>
      <c r="CK27" s="108"/>
      <c r="CL27" s="108"/>
      <c r="CM27" s="108"/>
      <c r="CN27" s="108"/>
      <c r="CO27" s="108"/>
      <c r="CP27" s="108"/>
      <c r="CQ27" s="108"/>
      <c r="CR27" s="108"/>
      <c r="CS27" s="108"/>
    </row>
    <row r="28" spans="1:97" s="1" customFormat="1" ht="14.25">
      <c r="A28" s="39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AT28" s="119"/>
      <c r="AX28" s="2"/>
      <c r="AY28" s="2"/>
      <c r="AZ28" s="120"/>
      <c r="BA28" s="120"/>
      <c r="BB28" s="120"/>
      <c r="BC28" s="120"/>
      <c r="BD28" s="120"/>
      <c r="BE28" s="120"/>
      <c r="BF28" s="120"/>
      <c r="BG28" s="120"/>
      <c r="BH28" s="120"/>
      <c r="BI28" s="114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  <c r="CF28" s="108"/>
      <c r="CG28" s="108"/>
      <c r="CH28" s="108"/>
      <c r="CI28" s="108"/>
      <c r="CJ28" s="108"/>
      <c r="CK28" s="108"/>
      <c r="CL28" s="108"/>
      <c r="CM28" s="108"/>
      <c r="CN28" s="108"/>
      <c r="CO28" s="108"/>
      <c r="CP28" s="108"/>
      <c r="CQ28" s="108"/>
      <c r="CR28" s="108"/>
      <c r="CS28" s="108"/>
    </row>
    <row r="29" spans="1:97" s="1" customFormat="1" ht="14.25">
      <c r="A29" s="39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AT29" s="119"/>
      <c r="AU29" s="122" t="s">
        <v>213</v>
      </c>
      <c r="AW29" s="2"/>
      <c r="AX29" s="2"/>
      <c r="AY29" s="2"/>
      <c r="AZ29" s="120"/>
      <c r="BA29" s="120"/>
      <c r="BB29" s="120"/>
      <c r="BC29" s="120"/>
      <c r="BD29" s="120"/>
      <c r="BE29" s="120"/>
      <c r="BF29" s="120"/>
      <c r="BG29" s="120"/>
      <c r="BH29" s="120"/>
      <c r="BI29" s="114"/>
      <c r="CJ29" s="108"/>
      <c r="CK29" s="108"/>
      <c r="CL29" s="108"/>
      <c r="CM29" s="108"/>
      <c r="CN29" s="108"/>
      <c r="CO29" s="108"/>
      <c r="CP29" s="108"/>
      <c r="CQ29" s="108"/>
      <c r="CR29" s="108"/>
      <c r="CS29" s="108"/>
    </row>
    <row r="30" spans="1:97" s="1" customFormat="1" ht="14.25">
      <c r="A30" s="39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AT30" s="119"/>
      <c r="AU30" s="2"/>
      <c r="AV30" s="1" t="s">
        <v>215</v>
      </c>
      <c r="AW30" s="2"/>
      <c r="AX30" s="2"/>
      <c r="AY30" s="2"/>
      <c r="AZ30" s="120"/>
      <c r="BA30" s="120"/>
      <c r="BB30" s="120"/>
      <c r="BC30" s="120"/>
      <c r="BD30" s="120"/>
      <c r="BE30" s="120"/>
      <c r="BF30" s="120"/>
      <c r="BG30" s="120"/>
      <c r="BH30" s="120"/>
      <c r="BI30" s="114"/>
      <c r="CJ30" s="108"/>
      <c r="CK30" s="108"/>
      <c r="CL30" s="108"/>
      <c r="CM30" s="108"/>
      <c r="CN30" s="108"/>
      <c r="CO30" s="108"/>
      <c r="CP30" s="108"/>
      <c r="CQ30" s="108"/>
      <c r="CR30" s="108"/>
      <c r="CS30" s="108"/>
    </row>
    <row r="31" spans="1:97" s="1" customFormat="1" ht="14.25">
      <c r="A31" s="39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AT31" s="119"/>
      <c r="AU31" s="2"/>
      <c r="AV31" s="123" t="s">
        <v>800</v>
      </c>
      <c r="AW31" s="2"/>
      <c r="AX31" s="2"/>
      <c r="AY31" s="2"/>
      <c r="AZ31" s="120"/>
      <c r="BA31" s="120"/>
      <c r="BB31" s="120"/>
      <c r="BC31" s="120"/>
      <c r="BD31" s="120"/>
      <c r="BE31" s="120"/>
      <c r="BF31" s="120"/>
      <c r="BG31" s="120"/>
      <c r="BH31" s="120"/>
      <c r="BI31" s="114"/>
      <c r="CJ31" s="108"/>
      <c r="CK31" s="108"/>
      <c r="CL31" s="108"/>
      <c r="CM31" s="108"/>
      <c r="CN31" s="108"/>
      <c r="CO31" s="108"/>
      <c r="CP31" s="108"/>
      <c r="CQ31" s="108"/>
      <c r="CR31" s="108"/>
      <c r="CS31" s="108"/>
    </row>
    <row r="32" spans="1:97" s="1" customFormat="1" ht="14.25">
      <c r="A32" s="39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AT32" s="119"/>
      <c r="AV32" s="1" t="s">
        <v>216</v>
      </c>
      <c r="AX32" s="2"/>
      <c r="AY32" s="2"/>
      <c r="AZ32" s="120"/>
      <c r="BA32" s="120"/>
      <c r="BB32" s="120"/>
      <c r="BC32" s="120"/>
      <c r="BD32" s="120"/>
      <c r="BE32" s="120"/>
      <c r="BF32" s="120"/>
      <c r="BG32" s="120"/>
      <c r="BH32" s="120"/>
      <c r="BI32" s="114"/>
    </row>
    <row r="33" spans="1:61" s="1" customFormat="1" ht="14.25">
      <c r="A33" s="39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AT33" s="119"/>
      <c r="AV33" s="2" t="s">
        <v>849</v>
      </c>
      <c r="AX33" s="2"/>
      <c r="AY33" s="2"/>
      <c r="AZ33" s="120"/>
      <c r="BA33" s="120"/>
      <c r="BB33" s="120"/>
      <c r="BC33" s="120"/>
      <c r="BD33" s="120"/>
      <c r="BE33" s="120"/>
      <c r="BF33" s="120"/>
      <c r="BG33" s="120"/>
      <c r="BH33" s="120"/>
      <c r="BI33" s="114"/>
    </row>
    <row r="34" spans="1:61" s="1" customFormat="1" ht="14.25">
      <c r="A34" s="39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AT34" s="119"/>
      <c r="AU34" s="2"/>
      <c r="AW34" s="2"/>
      <c r="AX34" s="2"/>
      <c r="AY34" s="2"/>
      <c r="AZ34" s="120"/>
      <c r="BA34" s="120"/>
      <c r="BB34" s="120"/>
      <c r="BC34" s="120"/>
      <c r="BD34" s="120"/>
      <c r="BE34" s="120"/>
      <c r="BF34" s="120"/>
      <c r="BG34" s="120"/>
      <c r="BH34" s="120"/>
      <c r="BI34" s="114"/>
    </row>
    <row r="35" spans="1:61" s="1" customFormat="1" ht="14.25">
      <c r="A35" s="39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AT35" s="119"/>
      <c r="AU35" s="2"/>
      <c r="AW35" s="2"/>
      <c r="AX35" s="2"/>
      <c r="AY35" s="2"/>
      <c r="AZ35" s="120"/>
      <c r="BA35" s="120"/>
      <c r="BB35" s="120"/>
      <c r="BC35" s="120"/>
      <c r="BD35" s="120"/>
      <c r="BE35" s="120"/>
      <c r="BF35" s="120"/>
      <c r="BG35" s="120"/>
      <c r="BH35" s="120"/>
      <c r="BI35" s="114"/>
    </row>
    <row r="36" spans="1:61" s="1" customFormat="1" ht="14.25">
      <c r="A36" s="39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AT36" s="119"/>
      <c r="AU36" s="2"/>
      <c r="AW36" s="2"/>
      <c r="AX36" s="2"/>
      <c r="AY36" s="2"/>
      <c r="AZ36" s="120"/>
      <c r="BA36" s="120"/>
      <c r="BB36" s="120"/>
      <c r="BC36" s="120"/>
      <c r="BD36" s="120"/>
      <c r="BE36" s="120"/>
      <c r="BF36" s="120"/>
      <c r="BG36" s="120"/>
      <c r="BH36" s="120"/>
      <c r="BI36" s="114"/>
    </row>
    <row r="37" spans="1:61" s="1" customFormat="1" ht="14.25">
      <c r="A37" s="39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AT37" s="119"/>
      <c r="AU37" s="30"/>
      <c r="AV37" s="2"/>
      <c r="AW37" s="2"/>
      <c r="AX37" s="2"/>
      <c r="AY37" s="2"/>
      <c r="AZ37" s="120"/>
      <c r="BA37" s="120"/>
      <c r="BB37" s="120"/>
      <c r="BC37" s="120"/>
      <c r="BD37" s="120"/>
      <c r="BE37" s="120"/>
      <c r="BF37" s="120"/>
      <c r="BG37" s="120"/>
      <c r="BH37" s="120"/>
      <c r="BI37" s="114"/>
    </row>
    <row r="38" spans="1:61" s="1" customFormat="1" ht="14.25">
      <c r="A38" s="39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AT38" s="119"/>
      <c r="AU38" s="2"/>
      <c r="AV38" s="2"/>
      <c r="AW38" s="2"/>
      <c r="AX38" s="2"/>
      <c r="AY38" s="2"/>
      <c r="AZ38" s="120"/>
      <c r="BA38" s="120"/>
      <c r="BB38" s="120"/>
      <c r="BC38" s="120"/>
      <c r="BD38" s="120"/>
      <c r="BE38" s="120"/>
      <c r="BF38" s="120"/>
      <c r="BG38" s="120"/>
      <c r="BH38" s="120"/>
      <c r="BI38" s="114"/>
    </row>
    <row r="39" spans="1:61" s="1" customFormat="1" ht="14.25">
      <c r="A39" s="39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AT39" s="119"/>
      <c r="AU39" s="2"/>
      <c r="AV39" s="2"/>
      <c r="AW39" s="2"/>
      <c r="AX39" s="2"/>
      <c r="AY39" s="2"/>
      <c r="AZ39" s="120"/>
      <c r="BA39" s="120"/>
      <c r="BB39" s="120"/>
      <c r="BC39" s="120"/>
      <c r="BD39" s="120"/>
      <c r="BE39" s="120"/>
      <c r="BF39" s="120"/>
      <c r="BG39" s="120"/>
      <c r="BH39" s="120"/>
      <c r="BI39" s="114"/>
    </row>
    <row r="40" spans="1:61" s="1" customFormat="1" ht="14.25">
      <c r="A40" s="39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AT40" s="119"/>
      <c r="AU40" s="2"/>
      <c r="AV40" s="2"/>
      <c r="AW40" s="2"/>
      <c r="AX40" s="2"/>
      <c r="AY40" s="2"/>
      <c r="AZ40" s="120"/>
      <c r="BA40" s="120"/>
      <c r="BB40" s="120"/>
      <c r="BC40" s="120"/>
      <c r="BD40" s="120"/>
      <c r="BE40" s="120"/>
      <c r="BF40" s="120"/>
      <c r="BG40" s="120"/>
      <c r="BH40" s="120"/>
      <c r="BI40" s="114"/>
    </row>
    <row r="41" spans="1:61" s="1" customFormat="1" ht="14.25">
      <c r="A41" s="39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AT41" s="119"/>
      <c r="AU41" s="2"/>
      <c r="AW41" s="2"/>
      <c r="AX41" s="2"/>
      <c r="AY41" s="2"/>
      <c r="AZ41" s="120"/>
      <c r="BA41" s="120"/>
      <c r="BB41" s="120"/>
      <c r="BC41" s="120"/>
      <c r="BD41" s="120"/>
      <c r="BE41" s="120"/>
      <c r="BF41" s="120"/>
      <c r="BG41" s="120"/>
      <c r="BH41" s="120"/>
      <c r="BI41" s="114"/>
    </row>
    <row r="42" spans="1:61" s="1" customFormat="1" ht="14.25">
      <c r="A42" s="39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AT42" s="119"/>
      <c r="AU42" s="122"/>
      <c r="AW42" s="2"/>
      <c r="AX42" s="2"/>
      <c r="AY42" s="2"/>
      <c r="AZ42" s="120"/>
      <c r="BA42" s="120"/>
      <c r="BB42" s="120"/>
      <c r="BC42" s="120"/>
      <c r="BD42" s="120"/>
      <c r="BE42" s="120"/>
      <c r="BF42" s="120"/>
      <c r="BG42" s="120"/>
      <c r="BH42" s="120"/>
      <c r="BI42" s="114"/>
    </row>
    <row r="43" spans="1:61" s="1" customFormat="1" ht="14.25">
      <c r="A43" s="39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AT43" s="119"/>
      <c r="AU43" s="122" t="s">
        <v>214</v>
      </c>
      <c r="AW43" s="2"/>
      <c r="AX43" s="2"/>
      <c r="AY43" s="2"/>
      <c r="AZ43" s="120"/>
      <c r="BA43" s="120"/>
      <c r="BB43" s="120"/>
      <c r="BC43" s="120"/>
      <c r="BD43" s="120"/>
      <c r="BE43" s="120"/>
      <c r="BF43" s="120"/>
      <c r="BG43" s="120"/>
      <c r="BH43" s="120"/>
      <c r="BI43" s="114"/>
    </row>
    <row r="44" spans="1:61" s="1" customFormat="1" ht="14.25">
      <c r="A44" s="39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AT44" s="119"/>
      <c r="AU44" s="2"/>
      <c r="AV44" s="1" t="s">
        <v>157</v>
      </c>
      <c r="AW44" s="2"/>
      <c r="AX44" s="2"/>
      <c r="AY44" s="2"/>
      <c r="AZ44" s="120"/>
      <c r="BA44" s="120"/>
      <c r="BB44" s="120"/>
      <c r="BC44" s="120"/>
      <c r="BD44" s="120"/>
      <c r="BE44" s="120"/>
      <c r="BF44" s="120"/>
      <c r="BG44" s="120"/>
      <c r="BH44" s="120"/>
      <c r="BI44" s="114"/>
    </row>
    <row r="45" spans="1:61" s="1" customFormat="1" ht="14.25">
      <c r="A45" s="39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AE45" s="157"/>
      <c r="AF45" s="157"/>
      <c r="AG45" s="157"/>
      <c r="AH45" s="157"/>
      <c r="AI45" s="157"/>
      <c r="AJ45" s="157"/>
      <c r="AT45" s="119"/>
      <c r="AU45" s="2"/>
      <c r="AV45" s="2" t="s">
        <v>850</v>
      </c>
      <c r="AW45" s="2"/>
      <c r="AX45" s="2"/>
      <c r="AY45" s="2"/>
      <c r="AZ45" s="120"/>
      <c r="BA45" s="120"/>
      <c r="BB45" s="120"/>
      <c r="BC45" s="120"/>
      <c r="BD45" s="120"/>
      <c r="BE45" s="120"/>
      <c r="BF45" s="120"/>
      <c r="BG45" s="120"/>
      <c r="BH45" s="120"/>
      <c r="BI45" s="114"/>
    </row>
    <row r="46" spans="1:61" s="1" customFormat="1" ht="14.25">
      <c r="A46" s="39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AE46" s="157"/>
      <c r="AF46" s="157"/>
      <c r="AG46" s="157"/>
      <c r="AH46" s="157"/>
      <c r="AI46" s="157"/>
      <c r="AJ46" s="157"/>
      <c r="AT46" s="119"/>
      <c r="AW46" s="2"/>
      <c r="AX46" s="2"/>
      <c r="AY46" s="2"/>
      <c r="AZ46" s="120"/>
      <c r="BA46" s="120"/>
      <c r="BB46" s="120"/>
      <c r="BC46" s="120"/>
      <c r="BD46" s="120"/>
      <c r="BE46" s="120"/>
      <c r="BF46" s="120"/>
      <c r="BG46" s="120"/>
      <c r="BH46" s="120"/>
      <c r="BI46" s="114"/>
    </row>
    <row r="47" spans="1:61" s="1" customFormat="1" ht="14.25">
      <c r="A47" s="39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AE47" s="157"/>
      <c r="AF47" s="157"/>
      <c r="AG47" s="157"/>
      <c r="AH47" s="157"/>
      <c r="AI47" s="157"/>
      <c r="AJ47" s="157"/>
      <c r="AT47" s="119"/>
      <c r="AV47" s="1" t="s">
        <v>86</v>
      </c>
      <c r="AZ47" s="120"/>
      <c r="BA47" s="120"/>
      <c r="BB47" s="120"/>
      <c r="BC47" s="120"/>
      <c r="BD47" s="120"/>
      <c r="BE47" s="120"/>
      <c r="BF47" s="120"/>
      <c r="BG47" s="120"/>
      <c r="BH47" s="120"/>
      <c r="BI47" s="114"/>
    </row>
    <row r="48" spans="1:61" s="1" customFormat="1" ht="14.25">
      <c r="A48" s="39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AE48" s="157"/>
      <c r="AF48" s="157"/>
      <c r="AG48" s="157"/>
      <c r="AH48" s="157"/>
      <c r="AI48" s="157"/>
      <c r="AJ48" s="157"/>
      <c r="AT48" s="119"/>
      <c r="AV48" s="1" t="s">
        <v>87</v>
      </c>
      <c r="AZ48" s="120"/>
      <c r="BA48" s="120"/>
      <c r="BB48" s="120"/>
      <c r="BC48" s="120"/>
      <c r="BD48" s="120"/>
      <c r="BE48" s="120"/>
      <c r="BF48" s="120"/>
      <c r="BG48" s="120"/>
      <c r="BH48" s="120"/>
      <c r="BI48" s="114"/>
    </row>
    <row r="49" spans="1:67" s="1" customFormat="1" ht="14.25">
      <c r="A49" s="39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AE49" s="157"/>
      <c r="AF49" s="157"/>
      <c r="AG49" s="157"/>
      <c r="AH49" s="157"/>
      <c r="AI49" s="157"/>
      <c r="AJ49" s="157"/>
      <c r="AT49" s="119"/>
      <c r="AU49" s="2"/>
      <c r="AV49" s="1" t="s">
        <v>158</v>
      </c>
      <c r="AW49" s="2"/>
      <c r="AX49" s="2"/>
      <c r="AY49" s="2"/>
      <c r="AZ49" s="120"/>
      <c r="BA49" s="120"/>
      <c r="BB49" s="120"/>
      <c r="BC49" s="120"/>
      <c r="BD49" s="120"/>
      <c r="BE49" s="120"/>
      <c r="BF49" s="120"/>
      <c r="BG49" s="120"/>
      <c r="BH49" s="120"/>
      <c r="BI49" s="114"/>
    </row>
    <row r="50" spans="1:67" s="1" customFormat="1" ht="14.25">
      <c r="A50" s="39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AE50" s="157"/>
      <c r="AF50" s="157"/>
      <c r="AG50" s="157"/>
      <c r="AH50" s="157"/>
      <c r="AI50" s="157"/>
      <c r="AJ50" s="157"/>
      <c r="AT50" s="119"/>
      <c r="AU50" s="2"/>
      <c r="AV50" s="1" t="s">
        <v>88</v>
      </c>
      <c r="AW50" s="2"/>
      <c r="AX50" s="2"/>
      <c r="AY50" s="2"/>
      <c r="AZ50" s="120"/>
      <c r="BA50" s="120"/>
      <c r="BB50" s="120"/>
      <c r="BC50" s="120"/>
      <c r="BD50" s="120"/>
      <c r="BE50" s="120"/>
      <c r="BF50" s="120"/>
      <c r="BG50" s="120"/>
      <c r="BH50" s="120"/>
      <c r="BI50" s="114"/>
    </row>
    <row r="51" spans="1:67" s="1" customFormat="1" ht="14.25">
      <c r="A51" s="39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AE51" s="157"/>
      <c r="AF51" s="157"/>
      <c r="AG51" s="157"/>
      <c r="AH51" s="157"/>
      <c r="AI51" s="157"/>
      <c r="AJ51" s="157"/>
      <c r="AT51" s="119"/>
      <c r="AU51" s="2"/>
      <c r="AV51" s="1" t="s">
        <v>89</v>
      </c>
      <c r="AW51" s="2"/>
      <c r="AX51" s="2"/>
      <c r="AY51" s="2"/>
      <c r="AZ51" s="120"/>
      <c r="BA51" s="120"/>
      <c r="BB51" s="120"/>
      <c r="BC51" s="120"/>
      <c r="BD51" s="120"/>
      <c r="BE51" s="120"/>
      <c r="BF51" s="120"/>
      <c r="BG51" s="120"/>
      <c r="BH51" s="120"/>
      <c r="BI51" s="114"/>
    </row>
    <row r="52" spans="1:67" s="1" customFormat="1" ht="14.25">
      <c r="A52" s="39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AE52" s="157"/>
      <c r="AF52" s="157"/>
      <c r="AG52" s="157"/>
      <c r="AH52" s="157"/>
      <c r="AI52" s="157"/>
      <c r="AJ52" s="157"/>
      <c r="AT52" s="119"/>
      <c r="AU52" s="2"/>
      <c r="AW52" s="2"/>
      <c r="AX52" s="2"/>
      <c r="AY52" s="2"/>
      <c r="AZ52" s="120"/>
      <c r="BA52" s="120"/>
      <c r="BB52" s="120"/>
      <c r="BC52" s="120"/>
      <c r="BD52" s="120"/>
      <c r="BE52" s="120"/>
      <c r="BF52" s="120"/>
      <c r="BG52" s="120"/>
      <c r="BH52" s="120"/>
      <c r="BI52" s="114"/>
    </row>
    <row r="53" spans="1:67" s="1" customFormat="1" ht="14.25">
      <c r="A53" s="39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AE53" s="157"/>
      <c r="AF53" s="157"/>
      <c r="AG53" s="157"/>
      <c r="AH53" s="157"/>
      <c r="AI53" s="157"/>
      <c r="AJ53" s="157"/>
      <c r="AT53" s="119"/>
      <c r="AU53" s="2"/>
      <c r="AW53" s="2"/>
      <c r="AX53" s="2"/>
      <c r="AY53" s="2"/>
      <c r="AZ53" s="120"/>
      <c r="BA53" s="120"/>
      <c r="BB53" s="120"/>
      <c r="BC53" s="120"/>
      <c r="BD53" s="120"/>
      <c r="BE53" s="120"/>
      <c r="BF53" s="120"/>
      <c r="BG53" s="120"/>
      <c r="BH53" s="120"/>
      <c r="BI53" s="114"/>
    </row>
    <row r="54" spans="1:67" s="1" customFormat="1" ht="14.25">
      <c r="A54" s="39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AE54" s="157"/>
      <c r="AF54" s="157"/>
      <c r="AG54" s="157"/>
      <c r="AH54" s="157"/>
      <c r="AI54" s="157"/>
      <c r="AJ54" s="157"/>
      <c r="AT54" s="119"/>
      <c r="AU54" s="30" t="s">
        <v>90</v>
      </c>
      <c r="AV54" s="2"/>
      <c r="AW54" s="2"/>
      <c r="AX54" s="2"/>
      <c r="AY54" s="2"/>
      <c r="AZ54" s="120"/>
      <c r="BA54" s="120"/>
      <c r="BB54" s="120"/>
      <c r="BC54" s="120"/>
      <c r="BD54" s="120"/>
      <c r="BE54" s="120"/>
      <c r="BF54" s="120"/>
      <c r="BG54" s="120"/>
      <c r="BH54" s="120"/>
      <c r="BI54" s="114"/>
    </row>
    <row r="55" spans="1:67" s="1" customFormat="1" ht="14.25">
      <c r="A55" s="39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AE55" s="157"/>
      <c r="AF55" s="157"/>
      <c r="AG55" s="157"/>
      <c r="AH55" s="157"/>
      <c r="AI55" s="157"/>
      <c r="AJ55" s="157"/>
      <c r="AT55" s="119"/>
      <c r="AU55" s="2"/>
      <c r="AV55" s="2" t="s">
        <v>606</v>
      </c>
      <c r="AW55" s="2"/>
      <c r="AX55" s="2"/>
      <c r="AY55" s="2"/>
      <c r="AZ55" s="120"/>
      <c r="BA55" s="120"/>
      <c r="BB55" s="120"/>
      <c r="BC55" s="120"/>
      <c r="BD55" s="120"/>
      <c r="BE55" s="120"/>
      <c r="BF55" s="120"/>
      <c r="BG55" s="120"/>
      <c r="BH55" s="120"/>
      <c r="BI55" s="114"/>
    </row>
    <row r="56" spans="1:67" s="1" customFormat="1" ht="14.25">
      <c r="A56" s="39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AE56" s="157"/>
      <c r="AF56" s="157"/>
      <c r="AG56" s="157"/>
      <c r="AH56" s="157"/>
      <c r="AI56" s="157"/>
      <c r="AJ56" s="157"/>
      <c r="AT56" s="119"/>
      <c r="AU56" s="2"/>
      <c r="AV56" s="2" t="s">
        <v>91</v>
      </c>
      <c r="AW56" s="2"/>
      <c r="AX56" s="2"/>
      <c r="AY56" s="2"/>
      <c r="AZ56" s="120"/>
      <c r="BA56" s="120"/>
      <c r="BB56" s="120"/>
      <c r="BC56" s="120"/>
      <c r="BD56" s="120"/>
      <c r="BE56" s="120"/>
      <c r="BF56" s="120"/>
      <c r="BG56" s="120"/>
      <c r="BH56" s="120"/>
      <c r="BI56" s="114"/>
    </row>
    <row r="57" spans="1:67" s="1" customFormat="1" ht="14.25">
      <c r="A57" s="39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AE57" s="157"/>
      <c r="AF57" s="157"/>
      <c r="AG57" s="157"/>
      <c r="AH57" s="157"/>
      <c r="AI57" s="157"/>
      <c r="AJ57" s="157"/>
      <c r="AT57" s="119"/>
      <c r="AU57" s="2"/>
      <c r="AV57" s="2" t="s">
        <v>104</v>
      </c>
      <c r="AW57" s="2"/>
      <c r="AX57" s="2"/>
      <c r="AY57" s="2"/>
      <c r="AZ57" s="120"/>
      <c r="BA57" s="120"/>
      <c r="BB57" s="120"/>
      <c r="BC57" s="120"/>
      <c r="BD57" s="120"/>
      <c r="BE57" s="120"/>
      <c r="BF57" s="120"/>
      <c r="BG57" s="120"/>
      <c r="BH57" s="120"/>
      <c r="BI57" s="114"/>
    </row>
    <row r="58" spans="1:67" s="1" customFormat="1" ht="14.25">
      <c r="A58" s="39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AE58" s="157"/>
      <c r="AF58" s="157"/>
      <c r="AG58" s="157"/>
      <c r="AH58" s="157"/>
      <c r="AI58" s="157"/>
      <c r="AJ58" s="157"/>
      <c r="AT58" s="119"/>
      <c r="AU58" s="2"/>
      <c r="AV58" s="2"/>
      <c r="AW58" s="2"/>
      <c r="AX58" s="2"/>
      <c r="AY58" s="2"/>
      <c r="AZ58" s="120"/>
      <c r="BA58" s="120"/>
      <c r="BB58" s="120"/>
      <c r="BC58" s="120"/>
      <c r="BD58" s="120"/>
      <c r="BE58" s="120"/>
      <c r="BF58" s="120"/>
      <c r="BG58" s="120"/>
      <c r="BH58" s="120"/>
      <c r="BI58" s="114"/>
      <c r="BM58" s="109"/>
      <c r="BN58" s="108"/>
      <c r="BO58" s="109"/>
    </row>
    <row r="59" spans="1:67" s="1" customFormat="1" ht="14.25">
      <c r="A59" s="39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AE59" s="157"/>
      <c r="AF59" s="157"/>
      <c r="AG59" s="157"/>
      <c r="AH59" s="157"/>
      <c r="AI59" s="157"/>
      <c r="AJ59" s="157"/>
      <c r="AT59" s="119"/>
      <c r="AU59" s="2"/>
      <c r="AV59" s="2"/>
      <c r="AW59" s="2"/>
      <c r="AX59" s="2"/>
      <c r="AY59" s="2"/>
      <c r="AZ59" s="120"/>
      <c r="BA59" s="120"/>
      <c r="BB59" s="120"/>
      <c r="BC59" s="120"/>
      <c r="BD59" s="120"/>
      <c r="BE59" s="120"/>
      <c r="BF59" s="120"/>
      <c r="BG59" s="120"/>
      <c r="BH59" s="120"/>
      <c r="BI59" s="114"/>
      <c r="BM59" s="109"/>
      <c r="BN59" s="108"/>
      <c r="BO59" s="109"/>
    </row>
    <row r="60" spans="1:67" s="1" customFormat="1" ht="14.25">
      <c r="A60" s="39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AE60" s="157"/>
      <c r="AF60" s="157"/>
      <c r="AG60" s="157"/>
      <c r="AH60" s="157"/>
      <c r="AI60" s="157"/>
      <c r="AJ60" s="157"/>
      <c r="AT60" s="119"/>
      <c r="AX60" s="2"/>
      <c r="AY60" s="2"/>
      <c r="AZ60" s="120"/>
      <c r="BA60" s="120"/>
      <c r="BB60" s="120"/>
      <c r="BC60" s="120"/>
      <c r="BD60" s="120"/>
      <c r="BE60" s="120"/>
      <c r="BF60" s="120"/>
      <c r="BG60" s="120"/>
      <c r="BH60" s="120"/>
      <c r="BI60" s="114"/>
      <c r="BM60" s="109"/>
      <c r="BN60" s="108"/>
      <c r="BO60" s="109"/>
    </row>
    <row r="61" spans="1:67" s="1" customFormat="1" ht="14.25">
      <c r="A61" s="39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AE61" s="157"/>
      <c r="AF61" s="157"/>
      <c r="AG61" s="157"/>
      <c r="AH61" s="157"/>
      <c r="AI61" s="157"/>
      <c r="AJ61" s="157"/>
      <c r="AT61" s="119"/>
      <c r="AU61" s="122" t="s">
        <v>862</v>
      </c>
      <c r="AX61" s="2"/>
      <c r="AY61" s="2"/>
      <c r="AZ61" s="120"/>
      <c r="BA61" s="120"/>
      <c r="BB61" s="120"/>
      <c r="BC61" s="120"/>
      <c r="BD61" s="120"/>
      <c r="BE61" s="120"/>
      <c r="BF61" s="120"/>
      <c r="BG61" s="120"/>
      <c r="BH61" s="120"/>
      <c r="BI61" s="114"/>
      <c r="BM61" s="109"/>
      <c r="BN61" s="108"/>
      <c r="BO61" s="109"/>
    </row>
    <row r="62" spans="1:67" s="1" customFormat="1" ht="14.25">
      <c r="A62" s="39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AE62" s="157"/>
      <c r="AF62" s="157"/>
      <c r="AG62" s="157"/>
      <c r="AH62" s="157"/>
      <c r="AI62" s="157"/>
      <c r="AJ62" s="157"/>
      <c r="AT62" s="119"/>
      <c r="AU62" s="2"/>
      <c r="AV62" s="173" t="s">
        <v>902</v>
      </c>
      <c r="AW62" s="41"/>
      <c r="AX62" s="2"/>
      <c r="AY62" s="2"/>
      <c r="AZ62" s="120"/>
      <c r="BA62" s="120"/>
      <c r="BB62" s="120"/>
      <c r="BC62" s="120"/>
      <c r="BD62" s="120"/>
      <c r="BE62" s="120"/>
      <c r="BF62" s="120"/>
      <c r="BG62" s="120"/>
      <c r="BH62" s="120"/>
      <c r="BI62" s="114"/>
      <c r="BM62" s="109"/>
      <c r="BN62" s="108"/>
      <c r="BO62" s="109"/>
    </row>
    <row r="63" spans="1:67" s="1" customFormat="1" ht="14.25">
      <c r="A63" s="39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AE63" s="157"/>
      <c r="AF63" s="157"/>
      <c r="AG63" s="157"/>
      <c r="AH63" s="157"/>
      <c r="AI63" s="157"/>
      <c r="AJ63" s="157"/>
      <c r="AT63" s="119"/>
      <c r="AU63" s="124"/>
      <c r="AW63" s="173" t="s">
        <v>914</v>
      </c>
      <c r="AX63" s="2"/>
      <c r="AY63" s="2"/>
      <c r="AZ63" s="120"/>
      <c r="BA63" s="120"/>
      <c r="BB63" s="120"/>
      <c r="BC63" s="120"/>
      <c r="BD63" s="120"/>
      <c r="BE63" s="120"/>
      <c r="BF63" s="120"/>
      <c r="BG63" s="120"/>
      <c r="BH63" s="120"/>
      <c r="BI63" s="114"/>
      <c r="BM63" s="109"/>
      <c r="BN63" s="108"/>
      <c r="BO63" s="109"/>
    </row>
    <row r="64" spans="1:67" s="1" customFormat="1" ht="14.25">
      <c r="A64" s="39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AE64" s="157"/>
      <c r="AF64" s="157"/>
      <c r="AG64" s="157"/>
      <c r="AH64" s="157"/>
      <c r="AI64" s="157"/>
      <c r="AJ64" s="157"/>
      <c r="AT64" s="119"/>
      <c r="AU64" s="122"/>
      <c r="AW64" s="173" t="s">
        <v>903</v>
      </c>
      <c r="AX64" s="2"/>
      <c r="AY64" s="2"/>
      <c r="AZ64" s="120"/>
      <c r="BA64" s="120"/>
      <c r="BB64" s="120"/>
      <c r="BC64" s="120"/>
      <c r="BD64" s="120"/>
      <c r="BE64" s="120"/>
      <c r="BF64" s="120"/>
      <c r="BG64" s="120"/>
      <c r="BH64" s="120"/>
      <c r="BI64" s="114"/>
      <c r="BM64" s="109"/>
      <c r="BN64" s="108"/>
      <c r="BO64" s="109"/>
    </row>
    <row r="65" spans="1:67" s="1" customFormat="1" ht="14.25">
      <c r="A65" s="39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AT65" s="119"/>
      <c r="AU65" s="122"/>
      <c r="AW65" s="1" t="s">
        <v>904</v>
      </c>
      <c r="AX65" s="2"/>
      <c r="AY65" s="2"/>
      <c r="AZ65" s="120"/>
      <c r="BA65" s="120"/>
      <c r="BB65" s="120"/>
      <c r="BC65" s="120"/>
      <c r="BD65" s="120"/>
      <c r="BE65" s="120"/>
      <c r="BF65" s="120"/>
      <c r="BG65" s="120"/>
      <c r="BH65" s="120"/>
      <c r="BI65" s="114"/>
      <c r="BM65" s="109"/>
      <c r="BN65" s="108"/>
      <c r="BO65" s="109"/>
    </row>
    <row r="66" spans="1:67" s="1" customFormat="1" ht="14.25">
      <c r="A66" s="39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AT66" s="119"/>
      <c r="AU66" s="122"/>
      <c r="AV66" s="123"/>
      <c r="AX66" s="2"/>
      <c r="AY66" s="2"/>
      <c r="AZ66" s="120"/>
      <c r="BA66" s="120"/>
      <c r="BB66" s="120"/>
      <c r="BC66" s="120"/>
      <c r="BD66" s="120"/>
      <c r="BE66" s="120"/>
      <c r="BF66" s="120"/>
      <c r="BG66" s="120"/>
      <c r="BH66" s="120"/>
      <c r="BI66" s="114"/>
    </row>
    <row r="67" spans="1:67" s="1" customFormat="1" ht="15.75">
      <c r="A67" s="39"/>
      <c r="D67" s="2"/>
      <c r="H67" s="2"/>
      <c r="I67" s="2"/>
      <c r="J67" s="2"/>
      <c r="K67" s="2"/>
      <c r="L67" s="2"/>
      <c r="M67" s="2"/>
      <c r="N67" s="2"/>
      <c r="O67" s="2"/>
      <c r="AK67" s="3"/>
      <c r="AT67" s="37"/>
      <c r="AU67" s="2"/>
      <c r="AV67" s="2"/>
      <c r="AW67" s="2"/>
      <c r="AX67" s="2"/>
      <c r="AY67" s="2"/>
      <c r="AZ67" s="120"/>
      <c r="BA67" s="120"/>
      <c r="BB67" s="120"/>
      <c r="BC67" s="120"/>
      <c r="BD67" s="120"/>
      <c r="BE67" s="120"/>
      <c r="BF67" s="120"/>
      <c r="BG67" s="120"/>
      <c r="BH67" s="120"/>
      <c r="BI67" s="114"/>
    </row>
    <row r="68" spans="1:67" s="1" customFormat="1" ht="14.25">
      <c r="A68" s="110"/>
      <c r="D68" s="2"/>
      <c r="G68" s="2"/>
      <c r="H68" s="2"/>
      <c r="I68" s="2"/>
      <c r="J68" s="2"/>
      <c r="K68" s="2"/>
      <c r="L68" s="2"/>
      <c r="M68" s="2"/>
      <c r="N68" s="2"/>
      <c r="O68" s="2"/>
      <c r="AH68" s="41"/>
      <c r="AI68" s="181"/>
      <c r="AT68" s="121"/>
      <c r="AU68" s="122" t="s">
        <v>905</v>
      </c>
      <c r="BA68" s="2"/>
      <c r="BB68" s="2"/>
      <c r="BC68" s="2"/>
      <c r="BD68" s="2"/>
      <c r="BE68" s="2"/>
      <c r="BF68" s="2"/>
      <c r="BG68" s="2"/>
      <c r="BH68" s="2"/>
      <c r="BI68" s="38"/>
    </row>
    <row r="69" spans="1:67" s="1" customFormat="1" ht="14.25">
      <c r="A69" s="110"/>
      <c r="D69" s="2"/>
      <c r="G69" s="2"/>
      <c r="H69" s="2"/>
      <c r="I69" s="2"/>
      <c r="J69" s="2"/>
      <c r="K69" s="2"/>
      <c r="L69" s="2"/>
      <c r="M69" s="2"/>
      <c r="N69" s="2"/>
      <c r="O69" s="2"/>
      <c r="AH69" s="41"/>
      <c r="AI69" s="181"/>
      <c r="AT69" s="37"/>
      <c r="AU69" s="2"/>
      <c r="AV69" s="173" t="s">
        <v>247</v>
      </c>
      <c r="BH69" s="2"/>
      <c r="BI69" s="38"/>
    </row>
    <row r="70" spans="1:67" s="1" customFormat="1" ht="14.25">
      <c r="A70" s="110"/>
      <c r="D70" s="2"/>
      <c r="G70" s="2"/>
      <c r="H70" s="2"/>
      <c r="I70" s="2"/>
      <c r="J70" s="2"/>
      <c r="K70" s="2"/>
      <c r="L70" s="2"/>
      <c r="M70" s="2"/>
      <c r="N70" s="2"/>
      <c r="O70" s="2"/>
      <c r="AH70" s="41"/>
      <c r="AT70" s="37"/>
      <c r="AU70" s="2"/>
      <c r="AW70" s="41" t="s">
        <v>906</v>
      </c>
      <c r="BH70" s="2"/>
      <c r="BI70" s="38"/>
    </row>
    <row r="71" spans="1:67" s="1" customFormat="1" ht="14.25">
      <c r="A71" s="110"/>
      <c r="D71" s="2"/>
      <c r="G71" s="2"/>
      <c r="H71" s="2"/>
      <c r="I71" s="2"/>
      <c r="J71" s="2"/>
      <c r="K71" s="2"/>
      <c r="L71" s="2"/>
      <c r="M71" s="2"/>
      <c r="N71" s="2"/>
      <c r="O71" s="2"/>
      <c r="AT71" s="37"/>
      <c r="AU71" s="124"/>
      <c r="AW71" s="41" t="s">
        <v>907</v>
      </c>
      <c r="BH71" s="2"/>
      <c r="BI71" s="38"/>
    </row>
    <row r="72" spans="1:67" s="1" customFormat="1" ht="14.25">
      <c r="A72" s="110"/>
      <c r="D72" s="2"/>
      <c r="G72" s="2"/>
      <c r="H72" s="2"/>
      <c r="I72" s="2"/>
      <c r="J72" s="2"/>
      <c r="K72" s="2"/>
      <c r="L72" s="2"/>
      <c r="M72" s="2"/>
      <c r="N72" s="2"/>
      <c r="O72" s="2"/>
      <c r="AT72" s="37"/>
      <c r="AU72" s="122"/>
      <c r="AW72" s="2" t="s">
        <v>851</v>
      </c>
      <c r="BH72" s="2"/>
      <c r="BI72" s="38"/>
    </row>
    <row r="73" spans="1:67" s="1" customFormat="1" ht="14.25">
      <c r="A73" s="110"/>
      <c r="D73" s="2"/>
      <c r="G73" s="2"/>
      <c r="H73" s="2"/>
      <c r="I73" s="2"/>
      <c r="J73" s="2"/>
      <c r="K73" s="2"/>
      <c r="L73" s="2"/>
      <c r="M73" s="2"/>
      <c r="N73" s="2"/>
      <c r="O73" s="2"/>
      <c r="AT73" s="37"/>
      <c r="AU73" s="122"/>
      <c r="AV73" s="123" t="s">
        <v>871</v>
      </c>
      <c r="BH73" s="2"/>
      <c r="BI73" s="38"/>
    </row>
    <row r="74" spans="1:67" s="1" customFormat="1" ht="14.25">
      <c r="A74" s="110"/>
      <c r="D74" s="2"/>
      <c r="G74" s="2"/>
      <c r="H74" s="2"/>
      <c r="I74" s="2"/>
      <c r="J74" s="2"/>
      <c r="K74" s="2"/>
      <c r="L74" s="2"/>
      <c r="M74" s="2"/>
      <c r="N74" s="2"/>
      <c r="O74" s="2"/>
      <c r="AT74" s="37"/>
      <c r="AU74" s="122"/>
      <c r="AV74" s="123" t="s">
        <v>701</v>
      </c>
      <c r="BH74" s="2"/>
      <c r="BI74" s="38"/>
    </row>
    <row r="75" spans="1:67" s="1" customFormat="1" ht="14.25">
      <c r="A75" s="110"/>
      <c r="D75" s="2"/>
      <c r="G75" s="2"/>
      <c r="H75" s="2"/>
      <c r="I75" s="2"/>
      <c r="J75" s="2"/>
      <c r="K75" s="2"/>
      <c r="L75" s="2"/>
      <c r="M75" s="2"/>
      <c r="N75" s="2"/>
      <c r="O75" s="2"/>
      <c r="AT75" s="37"/>
      <c r="AU75" s="122"/>
      <c r="AV75" s="123"/>
      <c r="BH75" s="2"/>
      <c r="BI75" s="38"/>
    </row>
    <row r="76" spans="1:67" s="1" customFormat="1" ht="14.25">
      <c r="A76" s="110"/>
      <c r="D76" s="2"/>
      <c r="G76" s="2"/>
      <c r="H76" s="2"/>
      <c r="I76" s="2"/>
      <c r="J76" s="2"/>
      <c r="K76" s="2"/>
      <c r="L76" s="2"/>
      <c r="M76" s="2"/>
      <c r="N76" s="2"/>
      <c r="O76" s="2"/>
      <c r="AT76" s="37"/>
      <c r="AU76" s="122"/>
      <c r="AV76" s="123"/>
      <c r="BH76" s="2"/>
      <c r="BI76" s="38"/>
    </row>
    <row r="77" spans="1:67" s="1" customFormat="1" ht="14.25">
      <c r="A77" s="110"/>
      <c r="D77" s="2"/>
      <c r="G77" s="2"/>
      <c r="H77" s="2"/>
      <c r="I77" s="2"/>
      <c r="J77" s="2"/>
      <c r="K77" s="2"/>
      <c r="L77" s="2"/>
      <c r="M77" s="2"/>
      <c r="N77" s="2"/>
      <c r="O77" s="2"/>
      <c r="AT77" s="37"/>
      <c r="AU77" s="122"/>
      <c r="AV77" s="123"/>
      <c r="BH77" s="2"/>
      <c r="BI77" s="38"/>
    </row>
    <row r="78" spans="1:67" s="1" customFormat="1" ht="14.25">
      <c r="A78" s="110"/>
      <c r="D78" s="2"/>
      <c r="G78" s="2"/>
      <c r="H78" s="2"/>
      <c r="I78" s="2"/>
      <c r="J78" s="2"/>
      <c r="K78" s="2"/>
      <c r="L78" s="2"/>
      <c r="M78" s="2"/>
      <c r="N78" s="2"/>
      <c r="O78" s="2"/>
      <c r="AT78" s="37"/>
      <c r="AU78" s="122" t="s">
        <v>908</v>
      </c>
      <c r="BA78" s="1" t="s">
        <v>809</v>
      </c>
      <c r="BH78" s="2"/>
      <c r="BI78" s="38"/>
      <c r="BM78" s="41"/>
    </row>
    <row r="79" spans="1:67" s="1" customFormat="1" ht="14.25">
      <c r="A79" s="110"/>
      <c r="D79" s="2"/>
      <c r="G79" s="2"/>
      <c r="H79" s="2"/>
      <c r="I79" s="2"/>
      <c r="J79" s="2"/>
      <c r="K79" s="2"/>
      <c r="L79" s="2"/>
      <c r="M79" s="2"/>
      <c r="N79" s="2"/>
      <c r="O79" s="2"/>
      <c r="AT79" s="37"/>
      <c r="AU79" s="2"/>
      <c r="AV79" s="173" t="s">
        <v>960</v>
      </c>
      <c r="BH79" s="2"/>
      <c r="BI79" s="38"/>
      <c r="BM79" s="41"/>
    </row>
    <row r="80" spans="1:67" s="1" customFormat="1" ht="14.25">
      <c r="A80" s="110"/>
      <c r="D80" s="2"/>
      <c r="G80" s="2"/>
      <c r="H80" s="2"/>
      <c r="I80" s="2"/>
      <c r="J80" s="2"/>
      <c r="K80" s="2"/>
      <c r="L80" s="2"/>
      <c r="M80" s="2"/>
      <c r="N80" s="2"/>
      <c r="O80" s="2"/>
      <c r="AT80" s="37"/>
      <c r="AU80" s="2"/>
      <c r="AW80" s="2" t="s">
        <v>852</v>
      </c>
      <c r="BH80" s="2"/>
      <c r="BI80" s="38"/>
      <c r="BM80" s="41"/>
    </row>
    <row r="81" spans="1:65" s="1" customFormat="1" ht="14.25">
      <c r="A81" s="110"/>
      <c r="D81" s="2"/>
      <c r="G81" s="2"/>
      <c r="H81" s="2"/>
      <c r="I81" s="2"/>
      <c r="J81" s="2"/>
      <c r="K81" s="2"/>
      <c r="L81" s="2"/>
      <c r="M81" s="2"/>
      <c r="N81" s="2"/>
      <c r="O81" s="2"/>
      <c r="AT81" s="37"/>
      <c r="AU81" s="124"/>
      <c r="AV81" s="173" t="s">
        <v>845</v>
      </c>
      <c r="AW81" s="41"/>
      <c r="BH81" s="2"/>
      <c r="BI81" s="38"/>
      <c r="BM81" s="41"/>
    </row>
    <row r="82" spans="1:65" s="1" customFormat="1" ht="14.25">
      <c r="A82" s="110"/>
      <c r="D82" s="2"/>
      <c r="G82" s="2"/>
      <c r="H82" s="2"/>
      <c r="I82" s="2"/>
      <c r="J82" s="2"/>
      <c r="K82" s="2"/>
      <c r="L82" s="2"/>
      <c r="M82" s="2"/>
      <c r="N82" s="2"/>
      <c r="O82" s="2"/>
      <c r="AT82" s="37"/>
      <c r="AW82" s="1" t="s">
        <v>801</v>
      </c>
      <c r="BH82" s="2"/>
      <c r="BI82" s="38"/>
      <c r="BM82" s="41"/>
    </row>
    <row r="83" spans="1:65" s="1" customFormat="1" ht="14.25">
      <c r="A83" s="110"/>
      <c r="D83" s="2"/>
      <c r="G83" s="2"/>
      <c r="H83" s="2"/>
      <c r="I83" s="2"/>
      <c r="J83" s="2"/>
      <c r="K83" s="2"/>
      <c r="L83" s="2"/>
      <c r="M83" s="2"/>
      <c r="N83" s="2"/>
      <c r="O83" s="2"/>
      <c r="AT83" s="37"/>
      <c r="AW83" s="1" t="s">
        <v>915</v>
      </c>
      <c r="BH83" s="2"/>
      <c r="BI83" s="38"/>
      <c r="BM83" s="41"/>
    </row>
    <row r="84" spans="1:65" s="1" customFormat="1" ht="14.25">
      <c r="A84" s="110"/>
      <c r="D84" s="2"/>
      <c r="G84" s="2"/>
      <c r="H84" s="2"/>
      <c r="I84" s="2"/>
      <c r="J84" s="2"/>
      <c r="K84" s="2"/>
      <c r="L84" s="2"/>
      <c r="M84" s="2"/>
      <c r="N84" s="2"/>
      <c r="O84" s="2"/>
      <c r="AT84" s="37"/>
      <c r="AU84" s="122"/>
      <c r="AV84" s="123" t="s">
        <v>706</v>
      </c>
      <c r="BH84" s="2"/>
      <c r="BI84" s="38"/>
    </row>
    <row r="85" spans="1:65" s="1" customFormat="1" ht="14.25">
      <c r="A85" s="110"/>
      <c r="D85" s="2"/>
      <c r="G85" s="2"/>
      <c r="H85" s="2"/>
      <c r="I85" s="2"/>
      <c r="J85" s="2"/>
      <c r="K85" s="2"/>
      <c r="L85" s="2"/>
      <c r="M85" s="2"/>
      <c r="N85" s="2"/>
      <c r="O85" s="2"/>
      <c r="AT85" s="37"/>
      <c r="AU85" s="122"/>
      <c r="AW85" s="1" t="s">
        <v>707</v>
      </c>
      <c r="BH85" s="2"/>
      <c r="BI85" s="38"/>
    </row>
    <row r="86" spans="1:65" s="1" customFormat="1" ht="14.25">
      <c r="A86" s="110"/>
      <c r="D86" s="2"/>
      <c r="G86" s="2"/>
      <c r="H86" s="2"/>
      <c r="I86" s="2"/>
      <c r="J86" s="2"/>
      <c r="K86" s="2"/>
      <c r="L86" s="2"/>
      <c r="M86" s="2"/>
      <c r="N86" s="2"/>
      <c r="O86" s="2"/>
      <c r="AT86" s="37"/>
      <c r="AU86" s="122"/>
      <c r="AV86" s="123" t="s">
        <v>708</v>
      </c>
      <c r="BH86" s="2"/>
      <c r="BI86" s="38"/>
    </row>
    <row r="87" spans="1:65" s="1" customFormat="1" ht="14.25">
      <c r="A87" s="110"/>
      <c r="D87" s="2"/>
      <c r="G87" s="2"/>
      <c r="H87" s="2"/>
      <c r="I87" s="2"/>
      <c r="J87" s="2"/>
      <c r="K87" s="2"/>
      <c r="L87" s="2"/>
      <c r="M87" s="2"/>
      <c r="N87" s="2"/>
      <c r="O87" s="2"/>
      <c r="AT87" s="37"/>
      <c r="AU87" s="122"/>
      <c r="BH87" s="2"/>
      <c r="BI87" s="38"/>
    </row>
    <row r="88" spans="1:65" s="1" customFormat="1" ht="14.25">
      <c r="A88" s="110"/>
      <c r="D88" s="2"/>
      <c r="G88" s="2"/>
      <c r="H88" s="2"/>
      <c r="I88" s="2"/>
      <c r="J88" s="2"/>
      <c r="K88" s="2"/>
      <c r="L88" s="2"/>
      <c r="M88" s="2"/>
      <c r="N88" s="2"/>
      <c r="O88" s="2"/>
      <c r="AT88" s="37"/>
      <c r="BH88" s="2"/>
      <c r="BI88" s="38"/>
    </row>
    <row r="89" spans="1:65" s="1" customFormat="1" ht="14.25">
      <c r="A89" s="110"/>
      <c r="D89" s="2"/>
      <c r="G89" s="2"/>
      <c r="H89" s="2"/>
      <c r="I89" s="2"/>
      <c r="J89" s="2"/>
      <c r="K89" s="2"/>
      <c r="L89" s="2"/>
      <c r="M89" s="2"/>
      <c r="N89" s="2"/>
      <c r="O89" s="2"/>
      <c r="AT89" s="37"/>
      <c r="AU89" s="122" t="s">
        <v>933</v>
      </c>
      <c r="AV89" s="2"/>
      <c r="BH89" s="2"/>
      <c r="BI89" s="38"/>
    </row>
    <row r="90" spans="1:65" s="1" customFormat="1" ht="14.25">
      <c r="A90" s="110"/>
      <c r="D90" s="2"/>
      <c r="G90" s="2"/>
      <c r="H90" s="2"/>
      <c r="I90" s="2"/>
      <c r="J90" s="2"/>
      <c r="K90" s="2"/>
      <c r="L90" s="2"/>
      <c r="M90" s="2"/>
      <c r="N90" s="2"/>
      <c r="O90" s="2"/>
      <c r="AT90" s="37"/>
      <c r="AU90" s="122"/>
      <c r="AV90" s="123" t="s">
        <v>702</v>
      </c>
      <c r="BH90" s="2"/>
      <c r="BI90" s="38"/>
    </row>
    <row r="91" spans="1:65" s="1" customFormat="1" ht="14.25">
      <c r="A91" s="110"/>
      <c r="D91" s="2"/>
      <c r="G91" s="2"/>
      <c r="H91" s="2"/>
      <c r="I91" s="2"/>
      <c r="J91" s="2"/>
      <c r="K91" s="2"/>
      <c r="L91" s="2"/>
      <c r="M91" s="2"/>
      <c r="N91" s="2"/>
      <c r="O91" s="2"/>
      <c r="AT91" s="37"/>
      <c r="AU91" s="122"/>
      <c r="AV91" s="123" t="s">
        <v>913</v>
      </c>
      <c r="BH91" s="2"/>
      <c r="BI91" s="38"/>
    </row>
    <row r="92" spans="1:65" s="1" customFormat="1" ht="14.25">
      <c r="A92" s="110"/>
      <c r="D92" s="2"/>
      <c r="G92" s="2"/>
      <c r="H92" s="2"/>
      <c r="I92" s="2"/>
      <c r="J92" s="2"/>
      <c r="K92" s="2"/>
      <c r="L92" s="2"/>
      <c r="M92" s="2"/>
      <c r="N92" s="2"/>
      <c r="O92" s="2"/>
      <c r="AT92" s="37"/>
      <c r="AU92" s="122"/>
      <c r="AV92" s="123"/>
      <c r="AW92" s="2" t="s">
        <v>854</v>
      </c>
      <c r="BH92" s="2"/>
      <c r="BI92" s="38"/>
    </row>
    <row r="93" spans="1:65" s="1" customFormat="1" ht="14.25">
      <c r="A93" s="110"/>
      <c r="D93" s="2"/>
      <c r="G93" s="2"/>
      <c r="H93" s="2"/>
      <c r="I93" s="2"/>
      <c r="J93" s="2"/>
      <c r="K93" s="2"/>
      <c r="L93" s="2"/>
      <c r="M93" s="2"/>
      <c r="N93" s="2"/>
      <c r="O93" s="2"/>
      <c r="AT93" s="37"/>
      <c r="AV93" s="123"/>
      <c r="BH93" s="2"/>
      <c r="BI93" s="38"/>
    </row>
    <row r="94" spans="1:65" s="1" customFormat="1" ht="14.25">
      <c r="A94" s="110"/>
      <c r="D94" s="2"/>
      <c r="G94" s="2"/>
      <c r="H94" s="2"/>
      <c r="I94" s="2"/>
      <c r="J94" s="2"/>
      <c r="K94" s="2"/>
      <c r="L94" s="2"/>
      <c r="M94" s="2"/>
      <c r="N94" s="2"/>
      <c r="O94" s="2"/>
      <c r="AT94" s="37"/>
      <c r="AV94" s="123"/>
      <c r="BH94" s="2"/>
      <c r="BI94" s="38"/>
    </row>
    <row r="95" spans="1:65" s="1" customFormat="1" ht="14.25">
      <c r="A95" s="110"/>
      <c r="D95" s="2"/>
      <c r="G95" s="2"/>
      <c r="H95" s="2"/>
      <c r="I95" s="2"/>
      <c r="J95" s="2"/>
      <c r="K95" s="2"/>
      <c r="L95" s="2"/>
      <c r="M95" s="2"/>
      <c r="N95" s="2"/>
      <c r="O95" s="2"/>
      <c r="AT95" s="37"/>
      <c r="AW95" s="41"/>
      <c r="BH95" s="2"/>
      <c r="BI95" s="38"/>
    </row>
    <row r="96" spans="1:65" s="1" customFormat="1" ht="14.25">
      <c r="A96" s="110"/>
      <c r="D96" s="2"/>
      <c r="G96" s="2"/>
      <c r="H96" s="2"/>
      <c r="I96" s="2"/>
      <c r="J96" s="2"/>
      <c r="K96" s="2"/>
      <c r="L96" s="2"/>
      <c r="M96" s="2"/>
      <c r="N96" s="2"/>
      <c r="O96" s="2"/>
      <c r="AT96" s="37"/>
      <c r="AU96" s="216"/>
      <c r="BH96" s="2"/>
      <c r="BI96" s="38"/>
      <c r="BM96" s="41"/>
    </row>
    <row r="97" spans="1:65" s="1" customFormat="1" ht="14.25">
      <c r="A97" s="110"/>
      <c r="D97" s="2"/>
      <c r="G97" s="2"/>
      <c r="H97" s="2"/>
      <c r="I97" s="2"/>
      <c r="J97" s="2"/>
      <c r="K97" s="2"/>
      <c r="L97" s="2"/>
      <c r="M97" s="2"/>
      <c r="N97" s="2"/>
      <c r="O97" s="2"/>
      <c r="AT97" s="37"/>
      <c r="BH97" s="2"/>
      <c r="BI97" s="38"/>
    </row>
    <row r="98" spans="1:65" s="1" customFormat="1" ht="14.25">
      <c r="A98" s="110"/>
      <c r="D98" s="2"/>
      <c r="G98" s="2"/>
      <c r="H98" s="2"/>
      <c r="I98" s="2"/>
      <c r="J98" s="2"/>
      <c r="K98" s="2"/>
      <c r="L98" s="2"/>
      <c r="M98" s="2"/>
      <c r="N98" s="2"/>
      <c r="O98" s="2"/>
      <c r="AT98" s="37"/>
      <c r="AU98" s="122" t="s">
        <v>909</v>
      </c>
      <c r="BH98" s="2"/>
      <c r="BI98" s="38"/>
      <c r="BM98" s="41"/>
    </row>
    <row r="99" spans="1:65" s="1" customFormat="1" ht="14.25">
      <c r="A99" s="110"/>
      <c r="D99" s="2"/>
      <c r="G99" s="2"/>
      <c r="H99" s="2"/>
      <c r="I99" s="2"/>
      <c r="J99" s="2"/>
      <c r="K99" s="2"/>
      <c r="L99" s="2"/>
      <c r="M99" s="2"/>
      <c r="N99" s="2"/>
      <c r="O99" s="2"/>
      <c r="AT99" s="37"/>
      <c r="AU99" s="2"/>
      <c r="AV99" s="173" t="s">
        <v>910</v>
      </c>
      <c r="BH99" s="2"/>
      <c r="BI99" s="38"/>
      <c r="BM99" s="41"/>
    </row>
    <row r="100" spans="1:65" s="1" customFormat="1" ht="14.25">
      <c r="A100" s="110"/>
      <c r="D100" s="2"/>
      <c r="G100" s="2"/>
      <c r="H100" s="2"/>
      <c r="I100" s="2"/>
      <c r="J100" s="2"/>
      <c r="K100" s="2"/>
      <c r="L100" s="2"/>
      <c r="M100" s="2"/>
      <c r="N100" s="2"/>
      <c r="O100" s="2"/>
      <c r="AT100" s="37"/>
      <c r="AU100" s="2"/>
      <c r="AW100" s="2" t="s">
        <v>709</v>
      </c>
      <c r="BH100" s="2"/>
      <c r="BI100" s="38"/>
      <c r="BM100" s="41"/>
    </row>
    <row r="101" spans="1:65" s="1" customFormat="1" ht="14.25">
      <c r="A101" s="110"/>
      <c r="D101" s="2"/>
      <c r="G101" s="2"/>
      <c r="H101" s="2"/>
      <c r="I101" s="2"/>
      <c r="J101" s="2"/>
      <c r="K101" s="2"/>
      <c r="L101" s="2"/>
      <c r="M101" s="2"/>
      <c r="N101" s="2"/>
      <c r="O101" s="2"/>
      <c r="AT101" s="37"/>
      <c r="AU101" s="124"/>
      <c r="AV101" s="123" t="s">
        <v>803</v>
      </c>
      <c r="AW101" s="41"/>
      <c r="BH101" s="2"/>
      <c r="BI101" s="38"/>
      <c r="BM101" s="41"/>
    </row>
    <row r="102" spans="1:65" s="1" customFormat="1" ht="14.25">
      <c r="A102" s="110"/>
      <c r="D102" s="2"/>
      <c r="G102" s="2"/>
      <c r="H102" s="2"/>
      <c r="I102" s="2"/>
      <c r="J102" s="2"/>
      <c r="K102" s="2"/>
      <c r="L102" s="2"/>
      <c r="M102" s="2"/>
      <c r="N102" s="2"/>
      <c r="O102" s="2"/>
      <c r="AT102" s="37"/>
      <c r="AW102" s="123" t="s">
        <v>802</v>
      </c>
      <c r="BH102" s="2"/>
      <c r="BI102" s="38"/>
      <c r="BM102" s="41"/>
    </row>
    <row r="103" spans="1:65" s="1" customFormat="1" ht="14.25">
      <c r="A103" s="110"/>
      <c r="D103" s="2"/>
      <c r="G103" s="2"/>
      <c r="H103" s="2"/>
      <c r="I103" s="2"/>
      <c r="J103" s="2"/>
      <c r="K103" s="2"/>
      <c r="L103" s="2"/>
      <c r="M103" s="2"/>
      <c r="N103" s="2"/>
      <c r="O103" s="2"/>
      <c r="AT103" s="37"/>
      <c r="AV103" s="123" t="s">
        <v>682</v>
      </c>
      <c r="BH103" s="2"/>
      <c r="BI103" s="38"/>
      <c r="BM103" s="41"/>
    </row>
    <row r="104" spans="1:65" s="1" customFormat="1" ht="14.25">
      <c r="A104" s="110"/>
      <c r="D104" s="2"/>
      <c r="G104" s="2"/>
      <c r="H104" s="2"/>
      <c r="I104" s="2"/>
      <c r="J104" s="2"/>
      <c r="K104" s="2"/>
      <c r="L104" s="2"/>
      <c r="M104" s="2"/>
      <c r="N104" s="2"/>
      <c r="O104" s="2"/>
      <c r="AT104" s="37"/>
      <c r="AV104" s="123"/>
      <c r="BH104" s="2"/>
      <c r="BI104" s="38"/>
      <c r="BM104" s="41"/>
    </row>
    <row r="105" spans="1:65" s="1" customFormat="1" ht="14.25">
      <c r="A105" s="110"/>
      <c r="D105" s="2"/>
      <c r="G105" s="2"/>
      <c r="H105" s="2"/>
      <c r="I105" s="2"/>
      <c r="J105" s="2"/>
      <c r="K105" s="2"/>
      <c r="L105" s="2"/>
      <c r="M105" s="2"/>
      <c r="N105" s="2"/>
      <c r="O105" s="2"/>
      <c r="AT105" s="37"/>
      <c r="BH105" s="2"/>
      <c r="BI105" s="38"/>
      <c r="BM105" s="41"/>
    </row>
    <row r="106" spans="1:65" s="1" customFormat="1" ht="14.25">
      <c r="A106" s="110"/>
      <c r="D106" s="2"/>
      <c r="G106" s="2"/>
      <c r="H106" s="2"/>
      <c r="I106" s="2"/>
      <c r="J106" s="2"/>
      <c r="K106" s="2"/>
      <c r="L106" s="2"/>
      <c r="M106" s="2"/>
      <c r="N106" s="2"/>
      <c r="O106" s="2"/>
      <c r="AT106" s="37"/>
      <c r="AU106" s="122" t="s">
        <v>912</v>
      </c>
      <c r="BH106" s="2"/>
      <c r="BI106" s="38"/>
    </row>
    <row r="107" spans="1:65" s="1" customFormat="1" ht="14.25">
      <c r="A107" s="110"/>
      <c r="D107" s="2"/>
      <c r="G107" s="2"/>
      <c r="H107" s="2"/>
      <c r="I107" s="2"/>
      <c r="J107" s="2"/>
      <c r="K107" s="2"/>
      <c r="L107" s="2"/>
      <c r="M107" s="2"/>
      <c r="N107" s="2"/>
      <c r="O107" s="2"/>
      <c r="AT107" s="37"/>
      <c r="AV107" s="173" t="s">
        <v>910</v>
      </c>
      <c r="BH107" s="2"/>
      <c r="BI107" s="38"/>
    </row>
    <row r="108" spans="1:65" s="1" customFormat="1" ht="14.25">
      <c r="A108" s="110"/>
      <c r="D108" s="2"/>
      <c r="G108" s="2"/>
      <c r="H108" s="2"/>
      <c r="I108" s="2"/>
      <c r="J108" s="2"/>
      <c r="K108" s="2"/>
      <c r="L108" s="2"/>
      <c r="M108" s="2"/>
      <c r="N108" s="2"/>
      <c r="O108" s="2"/>
      <c r="AT108" s="37"/>
      <c r="AU108" s="2"/>
      <c r="AW108" s="2" t="s">
        <v>916</v>
      </c>
      <c r="BH108" s="2"/>
      <c r="BI108" s="38"/>
    </row>
    <row r="109" spans="1:65" s="1" customFormat="1" ht="14.25">
      <c r="A109" s="110"/>
      <c r="D109" s="2"/>
      <c r="G109" s="2"/>
      <c r="H109" s="2"/>
      <c r="I109" s="2"/>
      <c r="J109" s="2"/>
      <c r="K109" s="2"/>
      <c r="L109" s="2"/>
      <c r="M109" s="2"/>
      <c r="N109" s="2"/>
      <c r="O109" s="2"/>
      <c r="AT109" s="37"/>
      <c r="AU109" s="2"/>
      <c r="AW109" s="1" t="s">
        <v>861</v>
      </c>
      <c r="BH109" s="2"/>
      <c r="BI109" s="38"/>
      <c r="BM109" s="41"/>
    </row>
    <row r="110" spans="1:65" s="1" customFormat="1" ht="14.25">
      <c r="A110" s="110"/>
      <c r="D110" s="2"/>
      <c r="G110" s="2"/>
      <c r="H110" s="2"/>
      <c r="I110" s="2"/>
      <c r="J110" s="2"/>
      <c r="K110" s="2"/>
      <c r="L110" s="2"/>
      <c r="M110" s="2"/>
      <c r="N110" s="2"/>
      <c r="O110" s="2"/>
      <c r="AT110" s="37"/>
      <c r="AV110" s="123" t="s">
        <v>803</v>
      </c>
      <c r="BH110" s="2"/>
      <c r="BI110" s="38"/>
      <c r="BM110" s="41"/>
    </row>
    <row r="111" spans="1:65" s="1" customFormat="1" ht="14.25">
      <c r="A111" s="110"/>
      <c r="D111" s="2"/>
      <c r="G111" s="2"/>
      <c r="H111" s="2"/>
      <c r="I111" s="2"/>
      <c r="J111" s="2"/>
      <c r="K111" s="2"/>
      <c r="L111" s="2"/>
      <c r="M111" s="2"/>
      <c r="N111" s="2"/>
      <c r="O111" s="2"/>
      <c r="AT111" s="37"/>
      <c r="AU111" s="122"/>
      <c r="AV111" s="123"/>
      <c r="AW111" s="1" t="s">
        <v>804</v>
      </c>
      <c r="BH111" s="2"/>
      <c r="BI111" s="38"/>
    </row>
    <row r="112" spans="1:65" s="1" customFormat="1" ht="14.25">
      <c r="A112" s="110"/>
      <c r="D112" s="2"/>
      <c r="G112" s="2"/>
      <c r="H112" s="2"/>
      <c r="I112" s="2"/>
      <c r="J112" s="2"/>
      <c r="K112" s="2"/>
      <c r="L112" s="2"/>
      <c r="M112" s="2"/>
      <c r="N112" s="2"/>
      <c r="O112" s="2"/>
      <c r="AT112" s="37"/>
      <c r="AU112" s="122"/>
      <c r="AV112" s="123" t="s">
        <v>949</v>
      </c>
      <c r="BH112" s="2"/>
      <c r="BI112" s="38"/>
    </row>
    <row r="113" spans="1:61" s="1" customFormat="1" ht="14.25">
      <c r="A113" s="110"/>
      <c r="D113" s="2"/>
      <c r="G113" s="2"/>
      <c r="H113" s="2"/>
      <c r="I113" s="2"/>
      <c r="J113" s="2"/>
      <c r="K113" s="2"/>
      <c r="L113" s="2"/>
      <c r="M113" s="2"/>
      <c r="N113" s="2"/>
      <c r="O113" s="2"/>
      <c r="AT113" s="37"/>
      <c r="AU113" s="122"/>
      <c r="AV113" s="123"/>
      <c r="BH113" s="2"/>
      <c r="BI113" s="38"/>
    </row>
    <row r="114" spans="1:61" s="1" customFormat="1" ht="14.25">
      <c r="A114" s="110"/>
      <c r="D114" s="2"/>
      <c r="G114" s="2"/>
      <c r="H114" s="2"/>
      <c r="I114" s="2"/>
      <c r="J114" s="2"/>
      <c r="K114" s="2"/>
      <c r="L114" s="2"/>
      <c r="M114" s="2"/>
      <c r="N114" s="2"/>
      <c r="O114" s="2"/>
      <c r="AT114" s="37"/>
      <c r="AU114" s="122" t="s">
        <v>971</v>
      </c>
      <c r="BH114" s="2"/>
      <c r="BI114" s="38"/>
    </row>
    <row r="115" spans="1:61" s="1" customFormat="1" ht="14.25">
      <c r="A115" s="110"/>
      <c r="D115" s="2"/>
      <c r="G115" s="2"/>
      <c r="H115" s="2"/>
      <c r="I115" s="2"/>
      <c r="J115" s="2"/>
      <c r="K115" s="2"/>
      <c r="L115" s="2"/>
      <c r="M115" s="2"/>
      <c r="N115" s="2"/>
      <c r="O115" s="2"/>
      <c r="AT115" s="37"/>
      <c r="AU115" s="124"/>
      <c r="AV115" s="123" t="s">
        <v>972</v>
      </c>
      <c r="AW115" s="2"/>
      <c r="AX115" s="124"/>
      <c r="AY115" s="124"/>
      <c r="AZ115" s="124"/>
      <c r="BA115" s="124"/>
      <c r="BB115" s="124"/>
      <c r="BC115" s="124"/>
      <c r="BD115" s="124"/>
      <c r="BE115" s="124"/>
      <c r="BF115" s="124"/>
      <c r="BG115" s="124"/>
      <c r="BH115" s="124"/>
      <c r="BI115" s="38"/>
    </row>
    <row r="116" spans="1:61" s="1" customFormat="1" ht="14.25">
      <c r="A116" s="110"/>
      <c r="D116" s="2"/>
      <c r="G116" s="2"/>
      <c r="H116" s="2"/>
      <c r="I116" s="2"/>
      <c r="J116" s="2"/>
      <c r="K116" s="2"/>
      <c r="L116" s="2"/>
      <c r="M116" s="2"/>
      <c r="N116" s="2"/>
      <c r="O116" s="2"/>
      <c r="AT116" s="37"/>
      <c r="AU116" s="124"/>
      <c r="AV116" s="123"/>
      <c r="AW116" s="41" t="s">
        <v>973</v>
      </c>
      <c r="AX116" s="124"/>
      <c r="AY116" s="124"/>
      <c r="AZ116" s="124"/>
      <c r="BA116" s="124"/>
      <c r="BB116" s="124"/>
      <c r="BC116" s="124"/>
      <c r="BD116" s="124"/>
      <c r="BE116" s="124"/>
      <c r="BF116" s="124"/>
      <c r="BG116" s="124"/>
      <c r="BH116" s="124"/>
      <c r="BI116" s="38"/>
    </row>
    <row r="117" spans="1:61" s="1" customFormat="1" ht="14.25">
      <c r="A117" s="110"/>
      <c r="D117" s="2"/>
      <c r="G117" s="2"/>
      <c r="H117" s="2"/>
      <c r="I117" s="2"/>
      <c r="J117" s="2"/>
      <c r="K117" s="2"/>
      <c r="L117" s="2"/>
      <c r="M117" s="2"/>
      <c r="N117" s="2"/>
      <c r="O117" s="2"/>
      <c r="AT117" s="37"/>
      <c r="AU117" s="124"/>
      <c r="AV117" s="123" t="s">
        <v>974</v>
      </c>
      <c r="BH117" s="2"/>
      <c r="BI117" s="38"/>
    </row>
    <row r="118" spans="1:61" s="1" customFormat="1" ht="14.25">
      <c r="A118" s="110"/>
      <c r="D118" s="2"/>
      <c r="G118" s="2"/>
      <c r="H118" s="2"/>
      <c r="I118" s="2"/>
      <c r="J118" s="2"/>
      <c r="K118" s="2"/>
      <c r="L118" s="2"/>
      <c r="M118" s="2"/>
      <c r="N118" s="2"/>
      <c r="O118" s="2"/>
      <c r="AT118" s="37"/>
      <c r="BH118" s="2"/>
      <c r="BI118" s="38"/>
    </row>
    <row r="119" spans="1:61" s="1" customFormat="1" ht="14.25">
      <c r="A119" s="110"/>
      <c r="D119" s="2"/>
      <c r="G119" s="2"/>
      <c r="H119" s="2"/>
      <c r="I119" s="2"/>
      <c r="J119" s="2"/>
      <c r="K119" s="2"/>
      <c r="L119" s="2"/>
      <c r="M119" s="2"/>
      <c r="N119" s="2"/>
      <c r="O119" s="2"/>
      <c r="AT119" s="37"/>
      <c r="BH119" s="2"/>
      <c r="BI119" s="38"/>
    </row>
    <row r="120" spans="1:61" s="1" customFormat="1" ht="14.25">
      <c r="A120" s="110"/>
      <c r="D120" s="2"/>
      <c r="G120" s="2"/>
      <c r="H120" s="2"/>
      <c r="I120" s="2"/>
      <c r="J120" s="2"/>
      <c r="K120" s="2"/>
      <c r="L120" s="2"/>
      <c r="M120" s="2"/>
      <c r="N120" s="2"/>
      <c r="O120" s="2"/>
      <c r="AT120" s="37"/>
      <c r="AV120" s="123"/>
      <c r="BH120" s="2"/>
      <c r="BI120" s="38"/>
    </row>
    <row r="121" spans="1:61" s="1" customFormat="1" ht="14.25">
      <c r="A121" s="110"/>
      <c r="D121" s="2"/>
      <c r="G121" s="2"/>
      <c r="H121" s="2"/>
      <c r="I121" s="2"/>
      <c r="J121" s="2"/>
      <c r="K121" s="2"/>
      <c r="L121" s="2"/>
      <c r="M121" s="2"/>
      <c r="N121" s="2"/>
      <c r="O121" s="2"/>
      <c r="AT121" s="37"/>
      <c r="AU121" s="122"/>
      <c r="AV121" s="123"/>
      <c r="BH121" s="2"/>
      <c r="BI121" s="38"/>
    </row>
    <row r="122" spans="1:61" s="1" customFormat="1" ht="14.25">
      <c r="A122" s="110"/>
      <c r="D122" s="2"/>
      <c r="G122" s="2"/>
      <c r="H122" s="2"/>
      <c r="I122" s="2"/>
      <c r="J122" s="2"/>
      <c r="K122" s="2"/>
      <c r="L122" s="2"/>
      <c r="M122" s="2"/>
      <c r="N122" s="2"/>
      <c r="O122" s="2"/>
      <c r="AT122" s="37"/>
      <c r="AU122" s="122" t="s">
        <v>975</v>
      </c>
      <c r="BH122" s="2"/>
      <c r="BI122" s="38"/>
    </row>
    <row r="123" spans="1:61" s="1" customFormat="1" ht="14.25">
      <c r="A123" s="110"/>
      <c r="D123" s="2"/>
      <c r="G123" s="2"/>
      <c r="H123" s="2"/>
      <c r="I123" s="2"/>
      <c r="J123" s="2"/>
      <c r="K123" s="2"/>
      <c r="L123" s="2"/>
      <c r="M123" s="2"/>
      <c r="N123" s="2"/>
      <c r="O123" s="2"/>
      <c r="AT123" s="37"/>
      <c r="AU123" s="124"/>
      <c r="AV123" s="173" t="s">
        <v>910</v>
      </c>
      <c r="AX123" s="124"/>
      <c r="AY123" s="124"/>
      <c r="AZ123" s="124"/>
      <c r="BA123" s="124"/>
      <c r="BB123" s="124"/>
      <c r="BC123" s="124"/>
      <c r="BD123" s="124"/>
      <c r="BE123" s="124"/>
      <c r="BF123" s="124"/>
      <c r="BG123" s="124"/>
      <c r="BH123" s="124"/>
      <c r="BI123" s="38"/>
    </row>
    <row r="124" spans="1:61" s="1" customFormat="1" ht="14.25">
      <c r="A124" s="110"/>
      <c r="D124" s="2"/>
      <c r="G124" s="2"/>
      <c r="H124" s="2"/>
      <c r="I124" s="2"/>
      <c r="J124" s="2"/>
      <c r="K124" s="2"/>
      <c r="L124" s="2"/>
      <c r="M124" s="2"/>
      <c r="N124" s="2"/>
      <c r="O124" s="2"/>
      <c r="AT124" s="37"/>
      <c r="AU124" s="124"/>
      <c r="AV124" s="123" t="s">
        <v>803</v>
      </c>
      <c r="AW124" s="2"/>
      <c r="AX124" s="124"/>
      <c r="AY124" s="124"/>
      <c r="AZ124" s="124"/>
      <c r="BA124" s="124"/>
      <c r="BB124" s="124"/>
      <c r="BC124" s="124"/>
      <c r="BD124" s="124"/>
      <c r="BE124" s="124"/>
      <c r="BF124" s="124"/>
      <c r="BG124" s="124"/>
      <c r="BH124" s="124"/>
      <c r="BI124" s="38"/>
    </row>
    <row r="125" spans="1:61" s="1" customFormat="1" ht="14.25">
      <c r="A125" s="110"/>
      <c r="D125" s="2"/>
      <c r="G125" s="2"/>
      <c r="H125" s="2"/>
      <c r="I125" s="2"/>
      <c r="J125" s="2"/>
      <c r="K125" s="2"/>
      <c r="L125" s="2"/>
      <c r="M125" s="2"/>
      <c r="N125" s="2"/>
      <c r="O125" s="2"/>
      <c r="AT125" s="37"/>
      <c r="AU125" s="124"/>
      <c r="AV125" s="123"/>
      <c r="AW125" s="41" t="s">
        <v>805</v>
      </c>
      <c r="BH125" s="2"/>
      <c r="BI125" s="38"/>
    </row>
    <row r="126" spans="1:61" s="1" customFormat="1" ht="14.25">
      <c r="A126" s="110"/>
      <c r="D126" s="2"/>
      <c r="G126" s="2"/>
      <c r="H126" s="2"/>
      <c r="I126" s="2"/>
      <c r="J126" s="2"/>
      <c r="K126" s="2"/>
      <c r="L126" s="2"/>
      <c r="M126" s="2"/>
      <c r="N126" s="2"/>
      <c r="O126" s="2"/>
      <c r="AT126" s="37"/>
      <c r="AV126" s="123" t="s">
        <v>949</v>
      </c>
      <c r="BH126" s="2"/>
      <c r="BI126" s="38"/>
    </row>
    <row r="127" spans="1:61" s="1" customFormat="1" ht="14.25">
      <c r="A127" s="110"/>
      <c r="D127" s="2"/>
      <c r="G127" s="2"/>
      <c r="H127" s="2"/>
      <c r="I127" s="2"/>
      <c r="J127" s="2"/>
      <c r="K127" s="2"/>
      <c r="L127" s="2"/>
      <c r="M127" s="2"/>
      <c r="N127" s="2"/>
      <c r="O127" s="2"/>
      <c r="AT127" s="37"/>
      <c r="BH127" s="2"/>
      <c r="BI127" s="38"/>
    </row>
    <row r="128" spans="1:61" s="1" customFormat="1" ht="14.25">
      <c r="A128" s="110"/>
      <c r="D128" s="2"/>
      <c r="G128" s="2"/>
      <c r="H128" s="2"/>
      <c r="I128" s="2"/>
      <c r="J128" s="2"/>
      <c r="K128" s="2"/>
      <c r="L128" s="2"/>
      <c r="M128" s="2"/>
      <c r="N128" s="2"/>
      <c r="O128" s="2"/>
      <c r="AT128" s="37"/>
      <c r="BH128" s="2"/>
      <c r="BI128" s="38"/>
    </row>
    <row r="129" spans="1:61" s="1" customFormat="1" ht="14.25">
      <c r="A129" s="110"/>
      <c r="D129" s="2"/>
      <c r="G129" s="2"/>
      <c r="H129" s="2"/>
      <c r="I129" s="2"/>
      <c r="J129" s="2"/>
      <c r="K129" s="2"/>
      <c r="L129" s="2"/>
      <c r="M129" s="2"/>
      <c r="N129" s="2"/>
      <c r="O129" s="2"/>
      <c r="AT129" s="37"/>
      <c r="BH129" s="2"/>
      <c r="BI129" s="38"/>
    </row>
    <row r="130" spans="1:61" s="1" customFormat="1" ht="14.25">
      <c r="A130" s="110"/>
      <c r="D130" s="2"/>
      <c r="G130" s="2"/>
      <c r="H130" s="2"/>
      <c r="I130" s="2"/>
      <c r="J130" s="2"/>
      <c r="K130" s="2"/>
      <c r="L130" s="2"/>
      <c r="M130" s="2"/>
      <c r="N130" s="2"/>
      <c r="O130" s="2"/>
      <c r="AT130" s="37"/>
      <c r="AU130" s="122" t="s">
        <v>976</v>
      </c>
      <c r="BH130" s="2"/>
      <c r="BI130" s="38"/>
    </row>
    <row r="131" spans="1:61" s="1" customFormat="1" ht="14.25">
      <c r="A131" s="110"/>
      <c r="D131" s="2"/>
      <c r="G131" s="2"/>
      <c r="H131" s="2"/>
      <c r="I131" s="2"/>
      <c r="J131" s="2"/>
      <c r="K131" s="2"/>
      <c r="L131" s="2"/>
      <c r="M131" s="2"/>
      <c r="N131" s="2"/>
      <c r="O131" s="2"/>
      <c r="AT131" s="37"/>
      <c r="AU131" s="2"/>
      <c r="AV131" s="123" t="s">
        <v>873</v>
      </c>
      <c r="BH131" s="2"/>
      <c r="BI131" s="38"/>
    </row>
    <row r="132" spans="1:61" s="1" customFormat="1" ht="14.25">
      <c r="A132" s="110"/>
      <c r="D132" s="2"/>
      <c r="G132" s="2"/>
      <c r="H132" s="2"/>
      <c r="I132" s="2"/>
      <c r="J132" s="2"/>
      <c r="K132" s="2"/>
      <c r="L132" s="2"/>
      <c r="M132" s="2"/>
      <c r="N132" s="2"/>
      <c r="O132" s="2"/>
      <c r="AT132" s="37"/>
      <c r="AU132" s="2"/>
      <c r="AV132" s="123" t="s">
        <v>874</v>
      </c>
      <c r="AW132" s="2"/>
      <c r="BH132" s="2"/>
      <c r="BI132" s="38"/>
    </row>
    <row r="133" spans="1:61" s="1" customFormat="1" ht="14.25">
      <c r="A133" s="110"/>
      <c r="D133" s="2"/>
      <c r="G133" s="2"/>
      <c r="H133" s="2"/>
      <c r="I133" s="2"/>
      <c r="J133" s="2"/>
      <c r="K133" s="2"/>
      <c r="L133" s="2"/>
      <c r="M133" s="2"/>
      <c r="N133" s="2"/>
      <c r="O133" s="2"/>
      <c r="AT133" s="37"/>
      <c r="AU133" s="124"/>
      <c r="AV133" s="173" t="s">
        <v>911</v>
      </c>
      <c r="BH133" s="2"/>
      <c r="BI133" s="38"/>
    </row>
    <row r="134" spans="1:61" s="1" customFormat="1" ht="14.25">
      <c r="A134" s="110"/>
      <c r="D134" s="2"/>
      <c r="G134" s="2"/>
      <c r="H134" s="2"/>
      <c r="I134" s="2"/>
      <c r="J134" s="2"/>
      <c r="K134" s="2"/>
      <c r="L134" s="2"/>
      <c r="M134" s="2"/>
      <c r="N134" s="2"/>
      <c r="O134" s="2"/>
      <c r="AT134" s="37"/>
      <c r="AU134" s="122"/>
      <c r="AV134" s="123" t="s">
        <v>872</v>
      </c>
      <c r="AW134" s="2"/>
      <c r="BH134" s="2"/>
      <c r="BI134" s="38"/>
    </row>
    <row r="135" spans="1:61" s="1" customFormat="1" ht="14.25">
      <c r="A135" s="110"/>
      <c r="D135" s="2"/>
      <c r="G135" s="2"/>
      <c r="H135" s="2"/>
      <c r="I135" s="2"/>
      <c r="J135" s="2"/>
      <c r="K135" s="2"/>
      <c r="L135" s="2"/>
      <c r="M135" s="2"/>
      <c r="N135" s="2"/>
      <c r="O135" s="2"/>
      <c r="AT135" s="37"/>
      <c r="AU135" s="122"/>
      <c r="AV135" s="123"/>
      <c r="AW135" s="41" t="s">
        <v>806</v>
      </c>
      <c r="BH135" s="2"/>
      <c r="BI135" s="38"/>
    </row>
    <row r="136" spans="1:61" s="1" customFormat="1" ht="14.25">
      <c r="A136" s="110"/>
      <c r="D136" s="2"/>
      <c r="G136" s="2"/>
      <c r="H136" s="2"/>
      <c r="I136" s="2"/>
      <c r="J136" s="2"/>
      <c r="K136" s="2"/>
      <c r="L136" s="2"/>
      <c r="M136" s="2"/>
      <c r="N136" s="2"/>
      <c r="O136" s="2"/>
      <c r="AT136" s="37"/>
      <c r="AU136" s="122"/>
      <c r="AV136" s="123" t="s">
        <v>950</v>
      </c>
      <c r="BH136" s="2"/>
      <c r="BI136" s="38"/>
    </row>
    <row r="137" spans="1:61" s="1" customFormat="1" ht="14.25">
      <c r="A137" s="110"/>
      <c r="D137" s="2"/>
      <c r="G137" s="2"/>
      <c r="H137" s="2"/>
      <c r="I137" s="2"/>
      <c r="J137" s="2"/>
      <c r="K137" s="2"/>
      <c r="L137" s="2"/>
      <c r="M137" s="2"/>
      <c r="N137" s="2"/>
      <c r="O137" s="2"/>
      <c r="AT137" s="37"/>
      <c r="AV137" s="123"/>
      <c r="BH137" s="2"/>
      <c r="BI137" s="38"/>
    </row>
    <row r="138" spans="1:61" s="1" customFormat="1" ht="14.25">
      <c r="A138" s="110"/>
      <c r="D138" s="2"/>
      <c r="G138" s="2"/>
      <c r="H138" s="2"/>
      <c r="I138" s="2"/>
      <c r="J138" s="2"/>
      <c r="K138" s="2"/>
      <c r="L138" s="2"/>
      <c r="M138" s="2"/>
      <c r="N138" s="2"/>
      <c r="O138" s="2"/>
      <c r="AT138" s="37"/>
      <c r="AV138" s="123"/>
      <c r="BH138" s="2"/>
      <c r="BI138" s="38"/>
    </row>
    <row r="139" spans="1:61" s="1" customFormat="1" ht="14.25">
      <c r="A139" s="110"/>
      <c r="D139" s="2"/>
      <c r="G139" s="2"/>
      <c r="H139" s="2"/>
      <c r="I139" s="2"/>
      <c r="J139" s="2"/>
      <c r="K139" s="2"/>
      <c r="L139" s="2"/>
      <c r="M139" s="2"/>
      <c r="N139" s="2"/>
      <c r="O139" s="2"/>
      <c r="AT139" s="37"/>
      <c r="AU139" s="122" t="s">
        <v>977</v>
      </c>
      <c r="AV139" s="2"/>
      <c r="BH139" s="2"/>
      <c r="BI139" s="38"/>
    </row>
    <row r="140" spans="1:61" s="1" customFormat="1" ht="14.25">
      <c r="A140" s="110"/>
      <c r="D140" s="2"/>
      <c r="G140" s="2"/>
      <c r="H140" s="2"/>
      <c r="I140" s="2"/>
      <c r="J140" s="2"/>
      <c r="K140" s="2"/>
      <c r="L140" s="2"/>
      <c r="M140" s="2"/>
      <c r="N140" s="2"/>
      <c r="O140" s="2"/>
      <c r="AT140" s="37"/>
      <c r="AU140" s="122"/>
      <c r="AV140" s="123" t="s">
        <v>875</v>
      </c>
      <c r="BH140" s="2"/>
      <c r="BI140" s="38"/>
    </row>
    <row r="141" spans="1:61" s="1" customFormat="1" ht="14.25">
      <c r="A141" s="110"/>
      <c r="D141" s="2"/>
      <c r="G141" s="2"/>
      <c r="H141" s="2"/>
      <c r="I141" s="2"/>
      <c r="J141" s="2"/>
      <c r="K141" s="2"/>
      <c r="L141" s="2"/>
      <c r="M141" s="2"/>
      <c r="N141" s="2"/>
      <c r="O141" s="2"/>
      <c r="AT141" s="37"/>
      <c r="AU141" s="122"/>
      <c r="AV141" s="123" t="s">
        <v>913</v>
      </c>
      <c r="BH141" s="2"/>
      <c r="BI141" s="38"/>
    </row>
    <row r="142" spans="1:61" s="1" customFormat="1" ht="14.25">
      <c r="A142" s="110"/>
      <c r="D142" s="2"/>
      <c r="G142" s="2"/>
      <c r="H142" s="2"/>
      <c r="I142" s="2"/>
      <c r="J142" s="2"/>
      <c r="K142" s="2"/>
      <c r="L142" s="2"/>
      <c r="M142" s="2"/>
      <c r="N142" s="2"/>
      <c r="O142" s="2"/>
      <c r="AT142" s="37"/>
      <c r="AU142" s="122"/>
      <c r="AV142" s="123"/>
      <c r="AW142" s="2" t="s">
        <v>868</v>
      </c>
      <c r="BH142" s="2"/>
      <c r="BI142" s="38"/>
    </row>
    <row r="143" spans="1:61" s="1" customFormat="1" ht="14.25">
      <c r="A143" s="110"/>
      <c r="D143" s="2"/>
      <c r="G143" s="2"/>
      <c r="H143" s="2"/>
      <c r="I143" s="2"/>
      <c r="J143" s="2"/>
      <c r="K143" s="2"/>
      <c r="L143" s="2"/>
      <c r="M143" s="2"/>
      <c r="N143" s="2"/>
      <c r="O143" s="2"/>
      <c r="AT143" s="37"/>
      <c r="AV143" s="123"/>
      <c r="BH143" s="2"/>
      <c r="BI143" s="38"/>
    </row>
    <row r="144" spans="1:61" s="1" customFormat="1" ht="14.25">
      <c r="A144" s="110"/>
      <c r="D144" s="2"/>
      <c r="G144" s="2"/>
      <c r="H144" s="2"/>
      <c r="I144" s="2"/>
      <c r="J144" s="2"/>
      <c r="K144" s="2"/>
      <c r="L144" s="2"/>
      <c r="M144" s="2"/>
      <c r="N144" s="2"/>
      <c r="O144" s="2"/>
      <c r="AT144" s="37"/>
      <c r="AV144" s="123"/>
      <c r="BH144" s="2"/>
      <c r="BI144" s="38"/>
    </row>
    <row r="145" spans="1:61" s="1" customFormat="1" ht="14.25">
      <c r="A145" s="110"/>
      <c r="D145" s="2"/>
      <c r="G145" s="2"/>
      <c r="H145" s="2"/>
      <c r="I145" s="2"/>
      <c r="J145" s="2"/>
      <c r="K145" s="2"/>
      <c r="L145" s="2"/>
      <c r="M145" s="2"/>
      <c r="N145" s="2"/>
      <c r="O145" s="2"/>
      <c r="AT145" s="37"/>
      <c r="BH145" s="2"/>
      <c r="BI145" s="38"/>
    </row>
    <row r="146" spans="1:61" s="1" customFormat="1" ht="14.25">
      <c r="A146" s="110"/>
      <c r="D146" s="2"/>
      <c r="G146" s="2"/>
      <c r="H146" s="2"/>
      <c r="I146" s="2"/>
      <c r="J146" s="2"/>
      <c r="K146" s="2"/>
      <c r="L146" s="2"/>
      <c r="M146" s="2"/>
      <c r="N146" s="2"/>
      <c r="O146" s="2"/>
      <c r="AT146" s="37"/>
      <c r="BH146" s="2"/>
      <c r="BI146" s="38"/>
    </row>
    <row r="147" spans="1:61" s="1" customFormat="1" ht="14.25">
      <c r="A147" s="110"/>
      <c r="D147" s="2"/>
      <c r="G147" s="2"/>
      <c r="H147" s="2"/>
      <c r="I147" s="2"/>
      <c r="J147" s="2"/>
      <c r="K147" s="2"/>
      <c r="L147" s="2"/>
      <c r="M147" s="2"/>
      <c r="N147" s="2"/>
      <c r="O147" s="2"/>
      <c r="AT147" s="37"/>
      <c r="AU147" s="122" t="s">
        <v>978</v>
      </c>
      <c r="BH147" s="2"/>
      <c r="BI147" s="38"/>
    </row>
    <row r="148" spans="1:61" s="1" customFormat="1" ht="14.25">
      <c r="A148" s="110"/>
      <c r="D148" s="2"/>
      <c r="G148" s="2"/>
      <c r="H148" s="2"/>
      <c r="I148" s="2"/>
      <c r="J148" s="2"/>
      <c r="K148" s="2"/>
      <c r="L148" s="2"/>
      <c r="M148" s="2"/>
      <c r="N148" s="2"/>
      <c r="O148" s="2"/>
      <c r="AT148" s="37"/>
      <c r="AU148" s="2"/>
      <c r="AV148" s="173" t="s">
        <v>910</v>
      </c>
      <c r="BH148" s="2"/>
      <c r="BI148" s="38"/>
    </row>
    <row r="149" spans="1:61" s="1" customFormat="1" ht="14.25">
      <c r="A149" s="110"/>
      <c r="D149" s="2"/>
      <c r="G149" s="2"/>
      <c r="H149" s="2"/>
      <c r="I149" s="2"/>
      <c r="J149" s="2"/>
      <c r="K149" s="2"/>
      <c r="L149" s="2"/>
      <c r="M149" s="2"/>
      <c r="N149" s="2"/>
      <c r="O149" s="2"/>
      <c r="AT149" s="37"/>
      <c r="AU149" s="2"/>
      <c r="AV149" s="123" t="s">
        <v>803</v>
      </c>
      <c r="AW149" s="2"/>
      <c r="BH149" s="2"/>
      <c r="BI149" s="38"/>
    </row>
    <row r="150" spans="1:61" s="1" customFormat="1" ht="14.25">
      <c r="A150" s="110"/>
      <c r="D150" s="2"/>
      <c r="G150" s="2"/>
      <c r="H150" s="2"/>
      <c r="I150" s="2"/>
      <c r="J150" s="2"/>
      <c r="K150" s="2"/>
      <c r="L150" s="2"/>
      <c r="M150" s="2"/>
      <c r="N150" s="2"/>
      <c r="O150" s="2"/>
      <c r="AT150" s="37"/>
      <c r="AU150" s="124"/>
      <c r="AV150" s="123"/>
      <c r="AW150" s="41" t="s">
        <v>807</v>
      </c>
      <c r="BH150" s="2"/>
      <c r="BI150" s="38"/>
    </row>
    <row r="151" spans="1:61" s="1" customFormat="1" ht="14.25">
      <c r="A151" s="110"/>
      <c r="D151" s="2"/>
      <c r="G151" s="2"/>
      <c r="H151" s="2"/>
      <c r="I151" s="2"/>
      <c r="J151" s="2"/>
      <c r="K151" s="2"/>
      <c r="L151" s="2"/>
      <c r="M151" s="2"/>
      <c r="N151" s="2"/>
      <c r="O151" s="2"/>
      <c r="AT151" s="37"/>
      <c r="AU151" s="122"/>
      <c r="AV151" s="123" t="s">
        <v>949</v>
      </c>
      <c r="BH151" s="2"/>
      <c r="BI151" s="38"/>
    </row>
    <row r="152" spans="1:61" s="1" customFormat="1" ht="14.25">
      <c r="A152" s="110"/>
      <c r="D152" s="2"/>
      <c r="G152" s="2"/>
      <c r="H152" s="2"/>
      <c r="I152" s="2"/>
      <c r="J152" s="2"/>
      <c r="K152" s="2"/>
      <c r="L152" s="2"/>
      <c r="M152" s="2"/>
      <c r="N152" s="2"/>
      <c r="O152" s="2"/>
      <c r="AT152" s="37"/>
      <c r="AU152" s="122"/>
      <c r="AV152" s="123"/>
      <c r="BH152" s="2"/>
      <c r="BI152" s="38"/>
    </row>
    <row r="153" spans="1:61" s="1" customFormat="1" ht="14.25">
      <c r="A153" s="110"/>
      <c r="D153" s="2"/>
      <c r="G153" s="2"/>
      <c r="H153" s="2"/>
      <c r="I153" s="2"/>
      <c r="J153" s="2"/>
      <c r="K153" s="2"/>
      <c r="L153" s="2"/>
      <c r="M153" s="2"/>
      <c r="N153" s="2"/>
      <c r="O153" s="2"/>
      <c r="AT153" s="37"/>
      <c r="AU153" s="122"/>
      <c r="BH153" s="2"/>
      <c r="BI153" s="38"/>
    </row>
    <row r="154" spans="1:61" s="1" customFormat="1" ht="14.25">
      <c r="A154" s="110"/>
      <c r="D154" s="2"/>
      <c r="G154" s="2"/>
      <c r="H154" s="2"/>
      <c r="I154" s="2"/>
      <c r="J154" s="2"/>
      <c r="K154" s="2"/>
      <c r="L154" s="2"/>
      <c r="M154" s="2"/>
      <c r="N154" s="2"/>
      <c r="O154" s="2"/>
      <c r="AT154" s="37"/>
      <c r="AU154" s="122"/>
      <c r="BH154" s="2"/>
      <c r="BI154" s="38"/>
    </row>
    <row r="155" spans="1:61" s="1" customFormat="1" ht="14.25">
      <c r="A155" s="110"/>
      <c r="D155" s="2"/>
      <c r="G155" s="2"/>
      <c r="H155" s="2"/>
      <c r="I155" s="2"/>
      <c r="J155" s="2"/>
      <c r="K155" s="2"/>
      <c r="L155" s="2"/>
      <c r="M155" s="2"/>
      <c r="N155" s="2"/>
      <c r="O155" s="2"/>
      <c r="AT155" s="37"/>
      <c r="AU155" s="122"/>
      <c r="BH155" s="2"/>
      <c r="BI155" s="38"/>
    </row>
    <row r="156" spans="1:61" s="1" customFormat="1" ht="14.25">
      <c r="A156" s="110"/>
      <c r="D156" s="2"/>
      <c r="G156" s="2"/>
      <c r="H156" s="2"/>
      <c r="I156" s="2"/>
      <c r="J156" s="2"/>
      <c r="K156" s="2"/>
      <c r="L156" s="2"/>
      <c r="M156" s="2"/>
      <c r="N156" s="2"/>
      <c r="O156" s="2"/>
      <c r="AT156" s="37"/>
      <c r="AU156" s="122" t="s">
        <v>979</v>
      </c>
      <c r="BH156" s="2"/>
      <c r="BI156" s="38"/>
    </row>
    <row r="157" spans="1:61" s="1" customFormat="1" ht="14.25">
      <c r="A157" s="110"/>
      <c r="D157" s="2"/>
      <c r="G157" s="2"/>
      <c r="H157" s="2"/>
      <c r="I157" s="2"/>
      <c r="J157" s="2"/>
      <c r="K157" s="2"/>
      <c r="L157" s="2"/>
      <c r="M157" s="2"/>
      <c r="N157" s="2"/>
      <c r="O157" s="2"/>
      <c r="AT157" s="37"/>
      <c r="AU157" s="2"/>
      <c r="AV157" s="173" t="s">
        <v>910</v>
      </c>
      <c r="BH157" s="2"/>
      <c r="BI157" s="38"/>
    </row>
    <row r="158" spans="1:61" s="1" customFormat="1" ht="14.25">
      <c r="A158" s="110"/>
      <c r="D158" s="2"/>
      <c r="G158" s="2"/>
      <c r="H158" s="2"/>
      <c r="I158" s="2"/>
      <c r="J158" s="2"/>
      <c r="K158" s="2"/>
      <c r="L158" s="2"/>
      <c r="M158" s="2"/>
      <c r="N158" s="2"/>
      <c r="O158" s="2"/>
      <c r="AT158" s="37"/>
      <c r="AU158" s="2"/>
      <c r="AV158" s="123" t="s">
        <v>803</v>
      </c>
      <c r="AW158" s="2"/>
      <c r="BH158" s="2"/>
      <c r="BI158" s="38"/>
    </row>
    <row r="159" spans="1:61" s="1" customFormat="1" ht="14.25">
      <c r="A159" s="110"/>
      <c r="D159" s="2"/>
      <c r="G159" s="2"/>
      <c r="H159" s="2"/>
      <c r="I159" s="2"/>
      <c r="J159" s="2"/>
      <c r="K159" s="2"/>
      <c r="L159" s="2"/>
      <c r="M159" s="2"/>
      <c r="N159" s="2"/>
      <c r="O159" s="2"/>
      <c r="AT159" s="37"/>
      <c r="AU159" s="124"/>
      <c r="AV159" s="123"/>
      <c r="AW159" s="41" t="s">
        <v>808</v>
      </c>
      <c r="BH159" s="2"/>
      <c r="BI159" s="38"/>
    </row>
    <row r="160" spans="1:61" s="1" customFormat="1" ht="14.25">
      <c r="A160" s="110"/>
      <c r="D160" s="2"/>
      <c r="G160" s="2"/>
      <c r="H160" s="2"/>
      <c r="I160" s="2"/>
      <c r="J160" s="2"/>
      <c r="K160" s="2"/>
      <c r="L160" s="2"/>
      <c r="M160" s="2"/>
      <c r="N160" s="2"/>
      <c r="O160" s="2"/>
      <c r="AT160" s="37"/>
      <c r="AV160" s="123" t="s">
        <v>949</v>
      </c>
      <c r="BH160" s="2"/>
      <c r="BI160" s="38"/>
    </row>
    <row r="161" spans="1:65" s="1" customFormat="1" ht="14.25">
      <c r="A161" s="110"/>
      <c r="D161" s="2"/>
      <c r="G161" s="2"/>
      <c r="H161" s="2"/>
      <c r="I161" s="2"/>
      <c r="J161" s="2"/>
      <c r="K161" s="2"/>
      <c r="L161" s="2"/>
      <c r="M161" s="2"/>
      <c r="N161" s="2"/>
      <c r="O161" s="2"/>
      <c r="AT161" s="37"/>
      <c r="AV161" s="123"/>
      <c r="BH161" s="2"/>
      <c r="BI161" s="38"/>
    </row>
    <row r="162" spans="1:65" s="1" customFormat="1" ht="14.25">
      <c r="A162" s="110"/>
      <c r="D162" s="2"/>
      <c r="G162" s="2"/>
      <c r="H162" s="2"/>
      <c r="I162" s="2"/>
      <c r="J162" s="2"/>
      <c r="K162" s="2"/>
      <c r="L162" s="2"/>
      <c r="M162" s="2"/>
      <c r="N162" s="2"/>
      <c r="O162" s="2"/>
      <c r="AT162" s="37"/>
      <c r="AV162" s="123"/>
      <c r="BH162" s="2"/>
      <c r="BI162" s="38"/>
      <c r="BM162" s="41"/>
    </row>
    <row r="163" spans="1:65" s="1" customFormat="1" ht="14.25">
      <c r="A163" s="110"/>
      <c r="D163" s="2"/>
      <c r="G163" s="2"/>
      <c r="H163" s="2"/>
      <c r="I163" s="2"/>
      <c r="J163" s="2"/>
      <c r="K163" s="2"/>
      <c r="L163" s="2"/>
      <c r="M163" s="2"/>
      <c r="N163" s="2"/>
      <c r="O163" s="2"/>
      <c r="AT163" s="37"/>
      <c r="BH163" s="2"/>
      <c r="BI163" s="38"/>
    </row>
    <row r="164" spans="1:65" s="1" customFormat="1" ht="14.25">
      <c r="A164" s="110"/>
      <c r="D164" s="2"/>
      <c r="G164" s="2"/>
      <c r="H164" s="2"/>
      <c r="I164" s="2"/>
      <c r="J164" s="2"/>
      <c r="K164" s="2"/>
      <c r="L164" s="2"/>
      <c r="M164" s="2"/>
      <c r="N164" s="2"/>
      <c r="O164" s="2"/>
      <c r="AT164" s="37"/>
      <c r="BH164" s="2"/>
      <c r="BI164" s="38"/>
    </row>
    <row r="165" spans="1:65" s="1" customFormat="1" ht="14.25">
      <c r="A165" s="110"/>
      <c r="D165" s="2"/>
      <c r="G165" s="2"/>
      <c r="H165" s="2"/>
      <c r="I165" s="2"/>
      <c r="J165" s="2"/>
      <c r="K165" s="2"/>
      <c r="L165" s="2"/>
      <c r="M165" s="2"/>
      <c r="N165" s="2"/>
      <c r="O165" s="2"/>
      <c r="AT165" s="37"/>
      <c r="AU165" s="122" t="s">
        <v>980</v>
      </c>
      <c r="AV165" s="2"/>
      <c r="BH165" s="2"/>
      <c r="BI165" s="38"/>
    </row>
    <row r="166" spans="1:65" s="1" customFormat="1" ht="14.25">
      <c r="A166" s="110"/>
      <c r="D166" s="2"/>
      <c r="G166" s="2"/>
      <c r="H166" s="2"/>
      <c r="I166" s="2"/>
      <c r="J166" s="2"/>
      <c r="K166" s="2"/>
      <c r="L166" s="2"/>
      <c r="M166" s="2"/>
      <c r="N166" s="2"/>
      <c r="O166" s="2"/>
      <c r="AT166" s="37"/>
      <c r="AU166" s="122"/>
      <c r="AV166" s="123" t="s">
        <v>607</v>
      </c>
      <c r="BH166" s="2"/>
      <c r="BI166" s="38"/>
    </row>
    <row r="167" spans="1:65" s="1" customFormat="1" ht="14.25">
      <c r="A167" s="110"/>
      <c r="D167" s="2"/>
      <c r="G167" s="2"/>
      <c r="H167" s="2"/>
      <c r="I167" s="2"/>
      <c r="J167" s="2"/>
      <c r="K167" s="2"/>
      <c r="L167" s="2"/>
      <c r="M167" s="2"/>
      <c r="N167" s="2"/>
      <c r="O167" s="2"/>
      <c r="AT167" s="37"/>
      <c r="AU167" s="122"/>
      <c r="AV167" s="123"/>
      <c r="BH167" s="2"/>
      <c r="BI167" s="38"/>
    </row>
    <row r="168" spans="1:65" s="1" customFormat="1" ht="14.25">
      <c r="A168" s="110"/>
      <c r="D168" s="2"/>
      <c r="G168" s="2"/>
      <c r="H168" s="2"/>
      <c r="I168" s="2"/>
      <c r="J168" s="2"/>
      <c r="K168" s="2"/>
      <c r="L168" s="2"/>
      <c r="M168" s="2"/>
      <c r="N168" s="2"/>
      <c r="O168" s="2"/>
      <c r="AT168" s="37"/>
      <c r="AU168" s="122"/>
      <c r="AV168" s="123"/>
      <c r="BH168" s="2"/>
      <c r="BI168" s="38"/>
    </row>
    <row r="169" spans="1:65" s="1" customFormat="1" ht="14.25">
      <c r="A169" s="110"/>
      <c r="D169" s="2"/>
      <c r="G169" s="2"/>
      <c r="H169" s="2"/>
      <c r="I169" s="2"/>
      <c r="J169" s="2"/>
      <c r="K169" s="2"/>
      <c r="L169" s="2"/>
      <c r="M169" s="2"/>
      <c r="N169" s="2"/>
      <c r="O169" s="2"/>
      <c r="AT169" s="37"/>
      <c r="BH169" s="2"/>
      <c r="BI169" s="38"/>
    </row>
    <row r="170" spans="1:65" s="1" customFormat="1" ht="14.25">
      <c r="A170" s="110"/>
      <c r="D170" s="2"/>
      <c r="G170" s="2"/>
      <c r="H170" s="2"/>
      <c r="I170" s="2"/>
      <c r="J170" s="2"/>
      <c r="K170" s="2"/>
      <c r="L170" s="2"/>
      <c r="M170" s="2"/>
      <c r="N170" s="2"/>
      <c r="O170" s="2"/>
      <c r="AT170" s="37"/>
      <c r="BH170" s="2"/>
      <c r="BI170" s="38"/>
    </row>
    <row r="171" spans="1:65" s="1" customFormat="1" ht="14.25">
      <c r="A171" s="110"/>
      <c r="D171" s="2"/>
      <c r="G171" s="2"/>
      <c r="H171" s="2"/>
      <c r="I171" s="2"/>
      <c r="J171" s="2"/>
      <c r="K171" s="2"/>
      <c r="L171" s="2"/>
      <c r="M171" s="2"/>
      <c r="N171" s="2"/>
      <c r="O171" s="2"/>
      <c r="AT171" s="37"/>
      <c r="AU171" s="122" t="s">
        <v>981</v>
      </c>
      <c r="BH171" s="2"/>
      <c r="BI171" s="38"/>
    </row>
    <row r="172" spans="1:65" s="1" customFormat="1" ht="14.25">
      <c r="A172" s="110"/>
      <c r="D172" s="2"/>
      <c r="G172" s="2"/>
      <c r="H172" s="2"/>
      <c r="I172" s="2"/>
      <c r="J172" s="2"/>
      <c r="K172" s="2"/>
      <c r="L172" s="2"/>
      <c r="M172" s="2"/>
      <c r="N172" s="2"/>
      <c r="O172" s="2"/>
      <c r="AT172" s="37"/>
      <c r="AU172" s="2"/>
      <c r="AV172" s="123" t="s">
        <v>608</v>
      </c>
      <c r="BH172" s="2"/>
      <c r="BI172" s="38"/>
    </row>
    <row r="173" spans="1:65" s="1" customFormat="1" ht="14.25">
      <c r="A173" s="110"/>
      <c r="D173" s="2"/>
      <c r="G173" s="2"/>
      <c r="H173" s="2"/>
      <c r="I173" s="2"/>
      <c r="J173" s="2"/>
      <c r="K173" s="2"/>
      <c r="L173" s="2"/>
      <c r="M173" s="2"/>
      <c r="N173" s="2"/>
      <c r="O173" s="2"/>
      <c r="AT173" s="37"/>
      <c r="AU173" s="2"/>
      <c r="AV173" s="1" t="s">
        <v>609</v>
      </c>
      <c r="BH173" s="2"/>
      <c r="BI173" s="38"/>
    </row>
    <row r="174" spans="1:65" s="1" customFormat="1" ht="14.25">
      <c r="A174" s="110"/>
      <c r="D174" s="2"/>
      <c r="G174" s="2"/>
      <c r="H174" s="2"/>
      <c r="I174" s="2"/>
      <c r="J174" s="2"/>
      <c r="K174" s="2"/>
      <c r="L174" s="2"/>
      <c r="M174" s="2"/>
      <c r="N174" s="2"/>
      <c r="O174" s="2"/>
      <c r="AT174" s="37"/>
      <c r="AU174" s="122"/>
      <c r="AV174" s="1" t="s">
        <v>149</v>
      </c>
      <c r="BH174" s="2"/>
      <c r="BI174" s="38"/>
    </row>
    <row r="175" spans="1:65" s="1" customFormat="1" ht="14.25">
      <c r="A175" s="110"/>
      <c r="D175" s="2"/>
      <c r="G175" s="2"/>
      <c r="H175" s="2"/>
      <c r="I175" s="2"/>
      <c r="J175" s="2"/>
      <c r="K175" s="2"/>
      <c r="L175" s="2"/>
      <c r="M175" s="2"/>
      <c r="N175" s="2"/>
      <c r="O175" s="2"/>
      <c r="AT175" s="37"/>
      <c r="AU175" s="122"/>
      <c r="AW175" s="1" t="s">
        <v>155</v>
      </c>
      <c r="BH175" s="2"/>
      <c r="BI175" s="38"/>
    </row>
    <row r="176" spans="1:65" s="1" customFormat="1" ht="14.25">
      <c r="A176" s="110"/>
      <c r="D176" s="2"/>
      <c r="G176" s="2"/>
      <c r="H176" s="2"/>
      <c r="I176" s="2"/>
      <c r="J176" s="2"/>
      <c r="K176" s="2"/>
      <c r="L176" s="2"/>
      <c r="M176" s="2"/>
      <c r="N176" s="2"/>
      <c r="O176" s="2"/>
      <c r="AT176" s="37"/>
      <c r="AV176" s="1" t="s">
        <v>797</v>
      </c>
      <c r="BH176" s="2"/>
      <c r="BI176" s="38"/>
    </row>
    <row r="177" spans="1:61" s="1" customFormat="1" ht="14.25">
      <c r="A177" s="110"/>
      <c r="D177" s="2"/>
      <c r="G177" s="2"/>
      <c r="H177" s="2"/>
      <c r="I177" s="2"/>
      <c r="J177" s="2"/>
      <c r="K177" s="2"/>
      <c r="L177" s="2"/>
      <c r="M177" s="2"/>
      <c r="N177" s="2"/>
      <c r="O177" s="2"/>
      <c r="AT177" s="37"/>
      <c r="AW177" s="1" t="s">
        <v>798</v>
      </c>
      <c r="BH177" s="2"/>
      <c r="BI177" s="38"/>
    </row>
    <row r="178" spans="1:61" s="1" customFormat="1" ht="14.25">
      <c r="A178" s="110"/>
      <c r="D178" s="2"/>
      <c r="G178" s="2"/>
      <c r="H178" s="2"/>
      <c r="I178" s="2"/>
      <c r="J178" s="2"/>
      <c r="K178" s="2"/>
      <c r="L178" s="2"/>
      <c r="M178" s="2"/>
      <c r="N178" s="2"/>
      <c r="O178" s="2"/>
      <c r="AT178" s="37"/>
      <c r="AV178" s="1" t="s">
        <v>931</v>
      </c>
      <c r="BH178" s="2"/>
      <c r="BI178" s="38"/>
    </row>
    <row r="179" spans="1:61" s="1" customFormat="1" ht="14.25">
      <c r="A179" s="110"/>
      <c r="D179" s="2"/>
      <c r="G179" s="2"/>
      <c r="H179" s="2"/>
      <c r="I179" s="2"/>
      <c r="J179" s="2"/>
      <c r="K179" s="2"/>
      <c r="L179" s="2"/>
      <c r="M179" s="2"/>
      <c r="N179" s="2"/>
      <c r="O179" s="2"/>
      <c r="AT179" s="37"/>
      <c r="AV179" s="1" t="s">
        <v>932</v>
      </c>
      <c r="BI179" s="38"/>
    </row>
    <row r="180" spans="1:61" s="1" customFormat="1" ht="14.25">
      <c r="A180" s="110"/>
      <c r="D180" s="2"/>
      <c r="G180" s="2"/>
      <c r="H180" s="2"/>
      <c r="I180" s="2"/>
      <c r="J180" s="2"/>
      <c r="K180" s="2"/>
      <c r="L180" s="2"/>
      <c r="M180" s="2"/>
      <c r="N180" s="2"/>
      <c r="O180" s="2"/>
      <c r="AT180" s="37"/>
      <c r="AU180" s="122"/>
      <c r="BH180" s="2"/>
      <c r="BI180" s="38"/>
    </row>
    <row r="181" spans="1:61" s="1" customFormat="1" ht="14.25">
      <c r="A181" s="110"/>
      <c r="D181" s="2"/>
      <c r="G181" s="2"/>
      <c r="H181" s="2"/>
      <c r="I181" s="2"/>
      <c r="J181" s="2"/>
      <c r="K181" s="2"/>
      <c r="L181" s="2"/>
      <c r="M181" s="2"/>
      <c r="N181" s="2"/>
      <c r="O181" s="2"/>
      <c r="AT181" s="37"/>
      <c r="BH181" s="2"/>
      <c r="BI181" s="38"/>
    </row>
    <row r="182" spans="1:61" s="1" customFormat="1" ht="14.25">
      <c r="A182" s="110"/>
      <c r="D182" s="2"/>
      <c r="G182" s="2"/>
      <c r="H182" s="2"/>
      <c r="I182" s="2"/>
      <c r="J182" s="2"/>
      <c r="K182" s="2"/>
      <c r="L182" s="2"/>
      <c r="M182" s="2"/>
      <c r="N182" s="2"/>
      <c r="O182" s="2"/>
      <c r="AT182" s="37"/>
      <c r="BH182" s="2"/>
      <c r="BI182" s="38"/>
    </row>
    <row r="183" spans="1:61" s="1" customFormat="1" ht="14.25">
      <c r="A183" s="110"/>
      <c r="D183" s="2"/>
      <c r="G183" s="2"/>
      <c r="H183" s="2"/>
      <c r="I183" s="2"/>
      <c r="J183" s="2"/>
      <c r="K183" s="2"/>
      <c r="L183" s="2"/>
      <c r="M183" s="2"/>
      <c r="N183" s="2"/>
      <c r="O183" s="2"/>
      <c r="AT183" s="37"/>
      <c r="BH183" s="2"/>
      <c r="BI183" s="38"/>
    </row>
    <row r="184" spans="1:61" s="1" customFormat="1" ht="14.25">
      <c r="A184" s="110"/>
      <c r="D184" s="2"/>
      <c r="G184" s="2"/>
      <c r="H184" s="2"/>
      <c r="I184" s="2"/>
      <c r="J184" s="2"/>
      <c r="K184" s="2"/>
      <c r="L184" s="2"/>
      <c r="M184" s="2"/>
      <c r="N184" s="2"/>
      <c r="O184" s="2"/>
      <c r="AT184" s="37"/>
      <c r="AU184" s="122" t="s">
        <v>982</v>
      </c>
      <c r="BH184" s="2"/>
      <c r="BI184" s="38"/>
    </row>
    <row r="185" spans="1:61" s="1" customFormat="1" ht="14.25">
      <c r="A185" s="110"/>
      <c r="D185" s="2"/>
      <c r="G185" s="2"/>
      <c r="H185" s="2"/>
      <c r="I185" s="2"/>
      <c r="J185" s="2"/>
      <c r="K185" s="2"/>
      <c r="L185" s="2"/>
      <c r="M185" s="2"/>
      <c r="N185" s="2"/>
      <c r="O185" s="2"/>
      <c r="AT185" s="37"/>
      <c r="AU185" s="2"/>
      <c r="AV185" s="123" t="s">
        <v>105</v>
      </c>
      <c r="BH185" s="2"/>
      <c r="BI185" s="38"/>
    </row>
    <row r="186" spans="1:61" s="1" customFormat="1" ht="14.25">
      <c r="A186" s="110"/>
      <c r="D186" s="2"/>
      <c r="G186" s="2"/>
      <c r="H186" s="2"/>
      <c r="I186" s="2"/>
      <c r="J186" s="2"/>
      <c r="K186" s="2"/>
      <c r="L186" s="2"/>
      <c r="M186" s="2"/>
      <c r="N186" s="2"/>
      <c r="O186" s="2"/>
      <c r="AT186" s="37"/>
      <c r="AU186" s="2"/>
      <c r="AV186" s="1" t="s">
        <v>148</v>
      </c>
      <c r="BH186" s="2"/>
      <c r="BI186" s="38"/>
    </row>
    <row r="187" spans="1:61" s="1" customFormat="1" ht="14.25">
      <c r="A187" s="110"/>
      <c r="D187" s="2"/>
      <c r="G187" s="2"/>
      <c r="H187" s="2"/>
      <c r="I187" s="2"/>
      <c r="J187" s="2"/>
      <c r="K187" s="2"/>
      <c r="L187" s="2"/>
      <c r="M187" s="2"/>
      <c r="N187" s="2"/>
      <c r="O187" s="2"/>
      <c r="AT187" s="37"/>
      <c r="AU187" s="122"/>
      <c r="AV187" s="1" t="s">
        <v>150</v>
      </c>
      <c r="BH187" s="2"/>
      <c r="BI187" s="38"/>
    </row>
    <row r="188" spans="1:61" s="1" customFormat="1" ht="14.25">
      <c r="A188" s="110"/>
      <c r="D188" s="2"/>
      <c r="G188" s="2"/>
      <c r="H188" s="2"/>
      <c r="I188" s="2"/>
      <c r="J188" s="2"/>
      <c r="K188" s="2"/>
      <c r="L188" s="2"/>
      <c r="M188" s="2"/>
      <c r="N188" s="2"/>
      <c r="O188" s="2"/>
      <c r="AT188" s="37"/>
      <c r="AU188" s="122"/>
      <c r="AW188" s="1" t="s">
        <v>154</v>
      </c>
      <c r="BH188" s="2"/>
      <c r="BI188" s="38"/>
    </row>
    <row r="189" spans="1:61" s="1" customFormat="1" ht="14.25">
      <c r="A189" s="110"/>
      <c r="D189" s="2"/>
      <c r="G189" s="2"/>
      <c r="H189" s="2"/>
      <c r="I189" s="2"/>
      <c r="J189" s="2"/>
      <c r="K189" s="2"/>
      <c r="L189" s="2"/>
      <c r="M189" s="2"/>
      <c r="N189" s="2"/>
      <c r="O189" s="2"/>
      <c r="AT189" s="37"/>
      <c r="AU189" s="122"/>
      <c r="AV189" s="1" t="s">
        <v>797</v>
      </c>
      <c r="BH189" s="2"/>
      <c r="BI189" s="38"/>
    </row>
    <row r="190" spans="1:61" s="1" customFormat="1" ht="14.25">
      <c r="A190" s="110"/>
      <c r="D190" s="2"/>
      <c r="G190" s="2"/>
      <c r="H190" s="2"/>
      <c r="I190" s="2"/>
      <c r="J190" s="2"/>
      <c r="K190" s="2"/>
      <c r="L190" s="2"/>
      <c r="M190" s="2"/>
      <c r="N190" s="2"/>
      <c r="O190" s="2"/>
      <c r="AT190" s="37"/>
      <c r="AU190" s="122"/>
      <c r="AW190" s="1" t="s">
        <v>798</v>
      </c>
      <c r="BH190" s="2"/>
      <c r="BI190" s="38"/>
    </row>
    <row r="191" spans="1:61" s="1" customFormat="1" ht="14.25">
      <c r="A191" s="110"/>
      <c r="D191" s="2"/>
      <c r="G191" s="2"/>
      <c r="H191" s="2"/>
      <c r="I191" s="2"/>
      <c r="J191" s="2"/>
      <c r="K191" s="2"/>
      <c r="L191" s="2"/>
      <c r="M191" s="2"/>
      <c r="N191" s="2"/>
      <c r="O191" s="2"/>
      <c r="AT191" s="37"/>
      <c r="AV191" s="1" t="s">
        <v>931</v>
      </c>
      <c r="BH191" s="2"/>
      <c r="BI191" s="38"/>
    </row>
    <row r="192" spans="1:61" s="1" customFormat="1" ht="14.25">
      <c r="A192" s="110"/>
      <c r="D192" s="2"/>
      <c r="G192" s="2"/>
      <c r="H192" s="2"/>
      <c r="I192" s="2"/>
      <c r="J192" s="2"/>
      <c r="K192" s="2"/>
      <c r="L192" s="2"/>
      <c r="M192" s="2"/>
      <c r="N192" s="2"/>
      <c r="O192" s="2"/>
      <c r="AT192" s="37"/>
      <c r="AV192" s="1" t="s">
        <v>932</v>
      </c>
      <c r="BI192" s="38"/>
    </row>
    <row r="193" spans="1:67" s="1" customFormat="1" ht="14.25">
      <c r="A193" s="39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AE193" s="157"/>
      <c r="AF193" s="157"/>
      <c r="AG193" s="157"/>
      <c r="AH193" s="157"/>
      <c r="AI193" s="157"/>
      <c r="AJ193" s="157"/>
      <c r="AT193" s="119"/>
      <c r="AU193" s="12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114"/>
      <c r="BM193" s="109"/>
      <c r="BN193" s="108"/>
      <c r="BO193" s="109"/>
    </row>
    <row r="194" spans="1:67" s="1" customFormat="1" ht="14.25">
      <c r="A194" s="39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AE194" s="157"/>
      <c r="AF194" s="157"/>
      <c r="AG194" s="157"/>
      <c r="AH194" s="157"/>
      <c r="AI194" s="157"/>
      <c r="AJ194" s="157"/>
      <c r="AT194" s="119"/>
      <c r="AU194" s="12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114"/>
      <c r="BM194" s="109"/>
      <c r="BN194" s="108"/>
      <c r="BO194" s="109"/>
    </row>
    <row r="195" spans="1:67" s="1" customFormat="1" ht="14.25">
      <c r="A195" s="39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AT195" s="119"/>
      <c r="AU195" s="122"/>
      <c r="AV195" s="123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114"/>
      <c r="BM195" s="109"/>
      <c r="BN195" s="108"/>
      <c r="BO195" s="109"/>
    </row>
    <row r="196" spans="1:67" s="1" customFormat="1" ht="14.25">
      <c r="A196" s="110"/>
      <c r="D196" s="2"/>
      <c r="G196" s="2"/>
      <c r="H196" s="2"/>
      <c r="I196" s="2"/>
      <c r="J196" s="2"/>
      <c r="K196" s="2"/>
      <c r="L196" s="2"/>
      <c r="M196" s="2"/>
      <c r="N196" s="2"/>
      <c r="O196" s="2"/>
      <c r="AT196" s="37"/>
      <c r="AU196" s="122" t="s">
        <v>983</v>
      </c>
      <c r="BH196" s="2"/>
      <c r="BI196" s="38"/>
    </row>
    <row r="197" spans="1:67" s="1" customFormat="1" ht="14.25">
      <c r="A197" s="110"/>
      <c r="D197" s="2"/>
      <c r="G197" s="2"/>
      <c r="H197" s="2"/>
      <c r="I197" s="2"/>
      <c r="J197" s="2"/>
      <c r="K197" s="2"/>
      <c r="L197" s="2"/>
      <c r="M197" s="2"/>
      <c r="N197" s="2"/>
      <c r="O197" s="2"/>
      <c r="AT197" s="37"/>
      <c r="AU197" s="2"/>
      <c r="AV197" s="123" t="s">
        <v>610</v>
      </c>
      <c r="BH197" s="2"/>
      <c r="BI197" s="38"/>
    </row>
    <row r="198" spans="1:67" s="1" customFormat="1" ht="14.25">
      <c r="A198" s="110"/>
      <c r="D198" s="2"/>
      <c r="G198" s="2"/>
      <c r="H198" s="2"/>
      <c r="I198" s="2"/>
      <c r="J198" s="2"/>
      <c r="K198" s="2"/>
      <c r="L198" s="2"/>
      <c r="M198" s="2"/>
      <c r="N198" s="2"/>
      <c r="O198" s="2"/>
      <c r="AT198" s="37"/>
      <c r="AU198" s="2"/>
      <c r="AV198" s="2" t="s">
        <v>853</v>
      </c>
      <c r="BH198" s="2"/>
      <c r="BI198" s="38"/>
    </row>
    <row r="199" spans="1:67" s="1" customFormat="1" ht="14.25">
      <c r="A199" s="110"/>
      <c r="D199" s="2"/>
      <c r="G199" s="2"/>
      <c r="H199" s="2"/>
      <c r="I199" s="2"/>
      <c r="J199" s="2"/>
      <c r="K199" s="2"/>
      <c r="L199" s="2"/>
      <c r="M199" s="2"/>
      <c r="N199" s="2"/>
      <c r="O199" s="2"/>
      <c r="AT199" s="37"/>
      <c r="AU199" s="122"/>
      <c r="BH199" s="2"/>
      <c r="BI199" s="38"/>
    </row>
    <row r="200" spans="1:67" s="1" customFormat="1" ht="14.25">
      <c r="A200" s="110"/>
      <c r="D200" s="2"/>
      <c r="G200" s="2"/>
      <c r="H200" s="2"/>
      <c r="I200" s="2"/>
      <c r="J200" s="2"/>
      <c r="K200" s="2"/>
      <c r="L200" s="2"/>
      <c r="M200" s="2"/>
      <c r="N200" s="2"/>
      <c r="O200" s="2"/>
      <c r="AT200" s="37"/>
      <c r="AU200" s="122"/>
      <c r="BH200" s="2"/>
      <c r="BI200" s="38"/>
    </row>
    <row r="201" spans="1:67" s="1" customFormat="1" ht="14.25">
      <c r="A201" s="110"/>
      <c r="D201" s="2"/>
      <c r="G201" s="2"/>
      <c r="H201" s="2"/>
      <c r="I201" s="2"/>
      <c r="J201" s="2"/>
      <c r="K201" s="2"/>
      <c r="L201" s="2"/>
      <c r="M201" s="2"/>
      <c r="N201" s="2"/>
      <c r="O201" s="2"/>
      <c r="AT201" s="37"/>
      <c r="BI201" s="38"/>
    </row>
    <row r="202" spans="1:67" s="1" customFormat="1" ht="14.25">
      <c r="A202" s="110"/>
      <c r="D202" s="2"/>
      <c r="G202" s="2"/>
      <c r="H202" s="2"/>
      <c r="I202" s="2"/>
      <c r="J202" s="2"/>
      <c r="K202" s="2"/>
      <c r="L202" s="2"/>
      <c r="M202" s="2"/>
      <c r="N202" s="2"/>
      <c r="O202" s="2"/>
      <c r="AT202" s="37"/>
      <c r="BH202" s="2"/>
      <c r="BI202" s="38"/>
    </row>
    <row r="203" spans="1:67" s="1" customFormat="1" ht="14.25">
      <c r="A203" s="39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AE203" s="157"/>
      <c r="AF203" s="157"/>
      <c r="AG203" s="157"/>
      <c r="AH203" s="157"/>
      <c r="AI203" s="157"/>
      <c r="AJ203" s="157"/>
      <c r="AT203" s="119"/>
      <c r="AX203" s="2"/>
      <c r="AY203" s="2"/>
      <c r="AZ203" s="120"/>
      <c r="BA203" s="120"/>
      <c r="BB203" s="120"/>
      <c r="BC203" s="120"/>
      <c r="BD203" s="120"/>
      <c r="BE203" s="120"/>
      <c r="BF203" s="120"/>
      <c r="BG203" s="120"/>
      <c r="BH203" s="120"/>
      <c r="BI203" s="114"/>
      <c r="BM203" s="109"/>
      <c r="BN203" s="108"/>
      <c r="BO203" s="109"/>
    </row>
    <row r="204" spans="1:67" s="1" customFormat="1" ht="14.25">
      <c r="A204" s="39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AE204" s="157"/>
      <c r="AF204" s="157"/>
      <c r="AG204" s="157"/>
      <c r="AH204" s="157"/>
      <c r="AI204" s="157"/>
      <c r="AJ204" s="157"/>
      <c r="AT204" s="119"/>
      <c r="AU204" s="122" t="s">
        <v>984</v>
      </c>
      <c r="AX204" s="2"/>
      <c r="AY204" s="2"/>
      <c r="AZ204" s="120"/>
      <c r="BA204" s="120"/>
      <c r="BB204" s="120"/>
      <c r="BC204" s="120"/>
      <c r="BD204" s="120"/>
      <c r="BE204" s="120"/>
      <c r="BF204" s="120"/>
      <c r="BG204" s="120"/>
      <c r="BH204" s="120"/>
      <c r="BI204" s="114"/>
      <c r="BM204" s="109"/>
      <c r="BN204" s="108"/>
      <c r="BO204" s="109"/>
    </row>
    <row r="205" spans="1:67" s="1" customFormat="1" ht="14.25">
      <c r="A205" s="39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AE205" s="157"/>
      <c r="AF205" s="157"/>
      <c r="AG205" s="157"/>
      <c r="AH205" s="157"/>
      <c r="AI205" s="157"/>
      <c r="AJ205" s="157"/>
      <c r="AT205" s="119"/>
      <c r="AU205" s="2"/>
      <c r="AV205" s="173" t="s">
        <v>917</v>
      </c>
      <c r="AW205" s="41"/>
      <c r="AX205" s="2"/>
      <c r="AY205" s="2"/>
      <c r="AZ205" s="120"/>
      <c r="BA205" s="120"/>
      <c r="BB205" s="120"/>
      <c r="BC205" s="120"/>
      <c r="BD205" s="120"/>
      <c r="BE205" s="120"/>
      <c r="BF205" s="120"/>
      <c r="BG205" s="120"/>
      <c r="BH205" s="120"/>
      <c r="BI205" s="114"/>
      <c r="BM205" s="109"/>
      <c r="BN205" s="108"/>
      <c r="BO205" s="109"/>
    </row>
    <row r="206" spans="1:67" s="1" customFormat="1" ht="14.25">
      <c r="A206" s="39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AE206" s="157"/>
      <c r="AF206" s="157"/>
      <c r="AG206" s="157"/>
      <c r="AH206" s="157"/>
      <c r="AI206" s="157"/>
      <c r="AJ206" s="157"/>
      <c r="AT206" s="119"/>
      <c r="AU206" s="124"/>
      <c r="AW206" s="41"/>
      <c r="AX206" s="2"/>
      <c r="AY206" s="2"/>
      <c r="AZ206" s="120"/>
      <c r="BA206" s="120"/>
      <c r="BB206" s="120"/>
      <c r="BC206" s="120"/>
      <c r="BD206" s="120"/>
      <c r="BE206" s="120"/>
      <c r="BF206" s="120"/>
      <c r="BG206" s="120"/>
      <c r="BH206" s="120"/>
      <c r="BI206" s="114"/>
      <c r="BM206" s="109"/>
      <c r="BN206" s="108"/>
      <c r="BO206" s="109"/>
    </row>
    <row r="207" spans="1:67" s="1" customFormat="1" ht="14.25">
      <c r="A207" s="39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AE207" s="157"/>
      <c r="AF207" s="157"/>
      <c r="AG207" s="157"/>
      <c r="AH207" s="157"/>
      <c r="AI207" s="157"/>
      <c r="AJ207" s="157"/>
      <c r="AT207" s="119"/>
      <c r="AU207" s="122"/>
      <c r="AW207" s="2"/>
      <c r="AX207" s="2"/>
      <c r="AY207" s="2"/>
      <c r="AZ207" s="120"/>
      <c r="BA207" s="120"/>
      <c r="BB207" s="120"/>
      <c r="BC207" s="120"/>
      <c r="BD207" s="120"/>
      <c r="BE207" s="120"/>
      <c r="BF207" s="120"/>
      <c r="BG207" s="120"/>
      <c r="BH207" s="120"/>
      <c r="BI207" s="114"/>
      <c r="BM207" s="109"/>
      <c r="BN207" s="108"/>
      <c r="BO207" s="109"/>
    </row>
    <row r="208" spans="1:67" s="1" customFormat="1" ht="14.25">
      <c r="A208" s="110"/>
      <c r="D208" s="2"/>
      <c r="G208" s="2"/>
      <c r="H208" s="2"/>
      <c r="I208" s="2"/>
      <c r="J208" s="2"/>
      <c r="K208" s="2"/>
      <c r="L208" s="2"/>
      <c r="M208" s="2"/>
      <c r="N208" s="2"/>
      <c r="O208" s="2"/>
      <c r="AT208" s="37"/>
      <c r="BH208" s="2"/>
      <c r="BI208" s="38"/>
    </row>
    <row r="209" spans="1:61" s="1" customFormat="1" ht="14.25">
      <c r="A209" s="110"/>
      <c r="D209" s="2"/>
      <c r="G209" s="2"/>
      <c r="H209" s="2"/>
      <c r="I209" s="2"/>
      <c r="J209" s="2"/>
      <c r="K209" s="2"/>
      <c r="L209" s="2"/>
      <c r="M209" s="2"/>
      <c r="N209" s="2"/>
      <c r="O209" s="2"/>
      <c r="AT209" s="37"/>
      <c r="BH209" s="2"/>
      <c r="BI209" s="38"/>
    </row>
    <row r="210" spans="1:61" s="1" customFormat="1" ht="14.25">
      <c r="A210" s="110"/>
      <c r="D210" s="2"/>
      <c r="G210" s="2"/>
      <c r="H210" s="2"/>
      <c r="I210" s="2"/>
      <c r="J210" s="2"/>
      <c r="K210" s="2"/>
      <c r="L210" s="2"/>
      <c r="M210" s="2"/>
      <c r="N210" s="2"/>
      <c r="O210" s="2"/>
      <c r="AT210" s="37"/>
      <c r="BH210" s="2"/>
      <c r="BI210" s="38"/>
    </row>
    <row r="211" spans="1:61" s="1" customFormat="1" ht="14.25">
      <c r="A211" s="110"/>
      <c r="D211" s="2"/>
      <c r="G211" s="2"/>
      <c r="H211" s="2"/>
      <c r="I211" s="2"/>
      <c r="J211" s="2"/>
      <c r="K211" s="2"/>
      <c r="L211" s="2"/>
      <c r="M211" s="2"/>
      <c r="N211" s="2"/>
      <c r="O211" s="2"/>
      <c r="AT211" s="37"/>
      <c r="BH211" s="2"/>
      <c r="BI211" s="38"/>
    </row>
    <row r="212" spans="1:61" s="1" customFormat="1" ht="14.25">
      <c r="A212" s="110"/>
      <c r="AT212" s="37"/>
      <c r="BH212" s="2"/>
      <c r="BI212" s="38"/>
    </row>
    <row r="213" spans="1:61" s="1" customFormat="1" ht="14.25">
      <c r="A213" s="110"/>
      <c r="D213" s="2"/>
      <c r="G213" s="2"/>
      <c r="H213" s="2"/>
      <c r="I213" s="2"/>
      <c r="J213" s="2"/>
      <c r="K213" s="2"/>
      <c r="L213" s="2"/>
      <c r="M213" s="2"/>
      <c r="N213" s="2"/>
      <c r="O213" s="2"/>
      <c r="AT213" s="37"/>
      <c r="BH213" s="2"/>
      <c r="BI213" s="38"/>
    </row>
    <row r="214" spans="1:61" s="1" customFormat="1" ht="14.25">
      <c r="A214" s="110"/>
      <c r="D214" s="2"/>
      <c r="G214" s="2"/>
      <c r="H214" s="2"/>
      <c r="I214" s="2"/>
      <c r="J214" s="2"/>
      <c r="K214" s="2"/>
      <c r="L214" s="2"/>
      <c r="M214" s="2"/>
      <c r="N214" s="2"/>
      <c r="O214" s="2"/>
      <c r="AT214" s="37"/>
      <c r="BH214" s="2"/>
      <c r="BI214" s="38"/>
    </row>
    <row r="215" spans="1:61" s="1" customFormat="1" ht="14.25">
      <c r="A215" s="110"/>
      <c r="D215" s="2"/>
      <c r="G215" s="2"/>
      <c r="H215" s="2"/>
      <c r="I215" s="2"/>
      <c r="J215" s="2"/>
      <c r="K215" s="2"/>
      <c r="L215" s="2"/>
      <c r="M215" s="2"/>
      <c r="N215" s="2"/>
      <c r="O215" s="2"/>
      <c r="AT215" s="37"/>
      <c r="BH215" s="2"/>
      <c r="BI215" s="38"/>
    </row>
    <row r="216" spans="1:61" s="1" customFormat="1" ht="14.25">
      <c r="A216" s="110"/>
      <c r="D216" s="2"/>
      <c r="G216" s="2"/>
      <c r="H216" s="2"/>
      <c r="I216" s="2"/>
      <c r="J216" s="2"/>
      <c r="K216" s="2"/>
      <c r="L216" s="2"/>
      <c r="M216" s="2"/>
      <c r="N216" s="2"/>
      <c r="O216" s="2"/>
      <c r="AT216" s="37"/>
      <c r="AU216" s="122" t="s">
        <v>985</v>
      </c>
      <c r="AW216" s="2"/>
      <c r="AX216" s="2"/>
      <c r="AY216" s="2"/>
      <c r="BH216" s="2"/>
      <c r="BI216" s="38"/>
    </row>
    <row r="217" spans="1:61" s="1" customFormat="1" ht="14.25">
      <c r="A217" s="110"/>
      <c r="D217" s="2"/>
      <c r="G217" s="2"/>
      <c r="H217" s="2"/>
      <c r="I217" s="2"/>
      <c r="J217" s="2"/>
      <c r="K217" s="2"/>
      <c r="L217" s="2"/>
      <c r="M217" s="2"/>
      <c r="N217" s="2"/>
      <c r="O217" s="2"/>
      <c r="AT217" s="37"/>
      <c r="AU217" s="2"/>
      <c r="AV217" s="123" t="s">
        <v>156</v>
      </c>
      <c r="AW217" s="2"/>
      <c r="AX217" s="2"/>
      <c r="AY217" s="2"/>
      <c r="BH217" s="2"/>
      <c r="BI217" s="38"/>
    </row>
    <row r="218" spans="1:61" s="1" customFormat="1" ht="14.25">
      <c r="A218" s="110"/>
      <c r="D218" s="2"/>
      <c r="G218" s="2"/>
      <c r="H218" s="2"/>
      <c r="I218" s="2"/>
      <c r="J218" s="2"/>
      <c r="K218" s="2"/>
      <c r="L218" s="2"/>
      <c r="M218" s="2"/>
      <c r="N218" s="2"/>
      <c r="O218" s="2"/>
      <c r="AT218" s="37"/>
      <c r="AU218" s="2"/>
      <c r="AV218" s="2" t="s">
        <v>926</v>
      </c>
      <c r="AW218" s="2"/>
      <c r="AX218" s="2"/>
      <c r="AY218" s="2"/>
      <c r="BH218" s="2"/>
      <c r="BI218" s="38"/>
    </row>
    <row r="219" spans="1:61" s="1" customFormat="1" ht="14.25">
      <c r="A219" s="110"/>
      <c r="D219" s="2"/>
      <c r="G219" s="2"/>
      <c r="H219" s="2"/>
      <c r="I219" s="2"/>
      <c r="J219" s="2"/>
      <c r="K219" s="2"/>
      <c r="L219" s="2"/>
      <c r="M219" s="2"/>
      <c r="N219" s="2"/>
      <c r="O219" s="2"/>
      <c r="AT219" s="37"/>
      <c r="AU219" s="2"/>
      <c r="AW219" s="2"/>
      <c r="AX219" s="2"/>
      <c r="AY219" s="2"/>
      <c r="BH219" s="2"/>
      <c r="BI219" s="38"/>
    </row>
    <row r="220" spans="1:61" s="1" customFormat="1" ht="14.25">
      <c r="A220" s="110"/>
      <c r="D220" s="2"/>
      <c r="G220" s="2"/>
      <c r="H220" s="2"/>
      <c r="I220" s="2"/>
      <c r="J220" s="2"/>
      <c r="K220" s="2"/>
      <c r="L220" s="2"/>
      <c r="M220" s="2"/>
      <c r="N220" s="2"/>
      <c r="O220" s="2"/>
      <c r="AT220" s="37"/>
      <c r="AU220" s="2"/>
      <c r="AV220" s="2"/>
      <c r="AW220" s="2"/>
      <c r="AX220" s="2"/>
      <c r="AY220" s="2"/>
      <c r="BH220" s="2"/>
      <c r="BI220" s="38"/>
    </row>
    <row r="221" spans="1:61" s="1" customFormat="1" ht="14.25">
      <c r="A221" s="110"/>
      <c r="D221" s="2"/>
      <c r="G221" s="2"/>
      <c r="H221" s="2"/>
      <c r="I221" s="2"/>
      <c r="J221" s="2"/>
      <c r="K221" s="2"/>
      <c r="L221" s="2"/>
      <c r="M221" s="2"/>
      <c r="N221" s="2"/>
      <c r="O221" s="2"/>
      <c r="AT221" s="37"/>
      <c r="AU221" s="2"/>
      <c r="AV221" s="2"/>
      <c r="AW221" s="2"/>
      <c r="AX221" s="2"/>
      <c r="AY221" s="2"/>
      <c r="BH221" s="2"/>
      <c r="BI221" s="38"/>
    </row>
    <row r="222" spans="1:61" s="1" customFormat="1" ht="14.25">
      <c r="A222" s="110"/>
      <c r="D222" s="2"/>
      <c r="G222" s="2"/>
      <c r="H222" s="2"/>
      <c r="I222" s="2"/>
      <c r="J222" s="2"/>
      <c r="K222" s="2"/>
      <c r="L222" s="2"/>
      <c r="M222" s="2"/>
      <c r="N222" s="2"/>
      <c r="O222" s="2"/>
      <c r="AT222" s="37"/>
      <c r="AU222" s="122" t="s">
        <v>986</v>
      </c>
      <c r="AW222" s="2"/>
      <c r="AX222" s="2"/>
      <c r="AY222" s="2"/>
      <c r="BH222" s="2"/>
      <c r="BI222" s="38"/>
    </row>
    <row r="223" spans="1:61" s="1" customFormat="1" ht="14.25">
      <c r="A223" s="110"/>
      <c r="D223" s="2"/>
      <c r="G223" s="2"/>
      <c r="H223" s="2"/>
      <c r="I223" s="2"/>
      <c r="J223" s="2"/>
      <c r="K223" s="2"/>
      <c r="L223" s="2"/>
      <c r="M223" s="2"/>
      <c r="N223" s="2"/>
      <c r="O223" s="2"/>
      <c r="AT223" s="37"/>
      <c r="AU223" s="2"/>
      <c r="AV223" s="2" t="s">
        <v>857</v>
      </c>
      <c r="AW223" s="2"/>
      <c r="AX223" s="2"/>
      <c r="AY223" s="2"/>
      <c r="BH223" s="2"/>
      <c r="BI223" s="38"/>
    </row>
    <row r="224" spans="1:61" s="1" customFormat="1" ht="14.25">
      <c r="A224" s="110"/>
      <c r="D224" s="2"/>
      <c r="G224" s="2"/>
      <c r="H224" s="2"/>
      <c r="I224" s="2"/>
      <c r="J224" s="2"/>
      <c r="K224" s="2"/>
      <c r="L224" s="2"/>
      <c r="M224" s="2"/>
      <c r="N224" s="2"/>
      <c r="O224" s="2"/>
      <c r="AT224" s="37"/>
      <c r="AU224" s="2"/>
      <c r="AV224" s="123" t="s">
        <v>799</v>
      </c>
      <c r="AW224" s="2"/>
      <c r="AX224" s="2"/>
      <c r="AY224" s="2"/>
      <c r="BH224" s="2"/>
      <c r="BI224" s="38"/>
    </row>
    <row r="225" spans="1:61" s="1" customFormat="1" ht="14.25">
      <c r="A225" s="110"/>
      <c r="D225" s="2"/>
      <c r="G225" s="2"/>
      <c r="H225" s="2"/>
      <c r="I225" s="2"/>
      <c r="J225" s="2"/>
      <c r="K225" s="2"/>
      <c r="L225" s="2"/>
      <c r="M225" s="2"/>
      <c r="N225" s="2"/>
      <c r="O225" s="2"/>
      <c r="AT225" s="37"/>
      <c r="AU225" s="2"/>
      <c r="AV225" s="2" t="s">
        <v>939</v>
      </c>
      <c r="AW225" s="2"/>
      <c r="AX225" s="2"/>
      <c r="AY225" s="2"/>
      <c r="BH225" s="2"/>
      <c r="BI225" s="38"/>
    </row>
    <row r="226" spans="1:61" s="1" customFormat="1" ht="14.25">
      <c r="A226" s="110"/>
      <c r="D226" s="2"/>
      <c r="G226" s="2"/>
      <c r="H226" s="2"/>
      <c r="I226" s="2"/>
      <c r="J226" s="2"/>
      <c r="K226" s="2"/>
      <c r="L226" s="2"/>
      <c r="M226" s="2"/>
      <c r="N226" s="2"/>
      <c r="O226" s="2"/>
      <c r="AT226" s="37"/>
      <c r="AU226" s="2"/>
      <c r="AV226" s="2"/>
      <c r="AW226" s="2"/>
      <c r="AX226" s="2"/>
      <c r="AY226" s="2"/>
      <c r="BH226" s="2"/>
      <c r="BI226" s="38"/>
    </row>
    <row r="227" spans="1:61" s="1" customFormat="1" ht="14.25">
      <c r="A227" s="110"/>
      <c r="D227" s="2"/>
      <c r="G227" s="2"/>
      <c r="H227" s="2"/>
      <c r="I227" s="2"/>
      <c r="J227" s="2"/>
      <c r="K227" s="2"/>
      <c r="L227" s="2"/>
      <c r="M227" s="2"/>
      <c r="N227" s="2"/>
      <c r="O227" s="2"/>
      <c r="AT227" s="37"/>
      <c r="AU227" s="122"/>
      <c r="BH227" s="2"/>
      <c r="BI227" s="38"/>
    </row>
    <row r="228" spans="1:61" s="1" customFormat="1" ht="14.25">
      <c r="A228" s="110"/>
      <c r="D228" s="2"/>
      <c r="G228" s="2"/>
      <c r="H228" s="2"/>
      <c r="I228" s="2"/>
      <c r="J228" s="2"/>
      <c r="K228" s="2"/>
      <c r="L228" s="2"/>
      <c r="M228" s="2"/>
      <c r="N228" s="2"/>
      <c r="O228" s="2"/>
      <c r="AT228" s="37"/>
      <c r="BH228" s="2"/>
      <c r="BI228" s="38"/>
    </row>
    <row r="229" spans="1:61" s="1" customFormat="1" ht="14.25">
      <c r="A229" s="110"/>
      <c r="D229" s="2"/>
      <c r="G229" s="2"/>
      <c r="H229" s="2"/>
      <c r="I229" s="2"/>
      <c r="J229" s="2"/>
      <c r="K229" s="2"/>
      <c r="L229" s="2"/>
      <c r="M229" s="2"/>
      <c r="N229" s="2"/>
      <c r="O229" s="2"/>
      <c r="AT229" s="37"/>
      <c r="BH229" s="2"/>
      <c r="BI229" s="38"/>
    </row>
    <row r="230" spans="1:61" s="1" customFormat="1" ht="14.25">
      <c r="A230" s="110"/>
      <c r="D230" s="2"/>
      <c r="G230" s="2"/>
      <c r="H230" s="2"/>
      <c r="I230" s="2"/>
      <c r="J230" s="2"/>
      <c r="K230" s="2"/>
      <c r="L230" s="2"/>
      <c r="M230" s="2"/>
      <c r="N230" s="2"/>
      <c r="O230" s="2"/>
      <c r="AT230" s="37"/>
      <c r="AU230" s="122" t="s">
        <v>987</v>
      </c>
      <c r="AV230" s="2"/>
      <c r="BH230" s="2"/>
      <c r="BI230" s="38"/>
    </row>
    <row r="231" spans="1:61" s="1" customFormat="1" ht="14.25">
      <c r="A231" s="110"/>
      <c r="D231" s="2"/>
      <c r="G231" s="2"/>
      <c r="H231" s="2"/>
      <c r="I231" s="2"/>
      <c r="J231" s="2"/>
      <c r="K231" s="2"/>
      <c r="L231" s="2"/>
      <c r="M231" s="2"/>
      <c r="N231" s="2"/>
      <c r="O231" s="2"/>
      <c r="AT231" s="37"/>
      <c r="AU231" s="122"/>
      <c r="AV231" s="123" t="s">
        <v>611</v>
      </c>
      <c r="BH231" s="2"/>
      <c r="BI231" s="38"/>
    </row>
    <row r="232" spans="1:61" s="1" customFormat="1" ht="14.25">
      <c r="A232" s="110"/>
      <c r="D232" s="2"/>
      <c r="G232" s="2"/>
      <c r="H232" s="2"/>
      <c r="I232" s="2"/>
      <c r="J232" s="2"/>
      <c r="K232" s="2"/>
      <c r="L232" s="2"/>
      <c r="M232" s="2"/>
      <c r="N232" s="2"/>
      <c r="O232" s="2"/>
      <c r="AT232" s="37"/>
      <c r="AU232" s="122"/>
      <c r="AV232" s="123"/>
      <c r="BH232" s="2"/>
      <c r="BI232" s="38"/>
    </row>
    <row r="233" spans="1:61" s="1" customFormat="1" ht="14.25">
      <c r="A233" s="110"/>
      <c r="D233" s="2"/>
      <c r="G233" s="2"/>
      <c r="H233" s="2"/>
      <c r="I233" s="2"/>
      <c r="J233" s="2"/>
      <c r="K233" s="2"/>
      <c r="L233" s="2"/>
      <c r="M233" s="2"/>
      <c r="N233" s="2"/>
      <c r="O233" s="2"/>
      <c r="AT233" s="37"/>
      <c r="BH233" s="2"/>
      <c r="BI233" s="38"/>
    </row>
    <row r="234" spans="1:61" s="1" customFormat="1" ht="14.25">
      <c r="A234" s="110"/>
      <c r="D234" s="2"/>
      <c r="G234" s="2"/>
      <c r="H234" s="2"/>
      <c r="I234" s="2"/>
      <c r="J234" s="2"/>
      <c r="K234" s="2"/>
      <c r="L234" s="2"/>
      <c r="M234" s="2"/>
      <c r="N234" s="2"/>
      <c r="O234" s="2"/>
      <c r="AT234" s="37"/>
      <c r="BH234" s="2"/>
      <c r="BI234" s="38"/>
    </row>
    <row r="235" spans="1:61" s="1" customFormat="1" ht="14.25">
      <c r="A235" s="110"/>
      <c r="D235" s="2"/>
      <c r="G235" s="2"/>
      <c r="H235" s="2"/>
      <c r="I235" s="2"/>
      <c r="J235" s="2"/>
      <c r="K235" s="2"/>
      <c r="L235" s="2"/>
      <c r="M235" s="2"/>
      <c r="N235" s="2"/>
      <c r="O235" s="2"/>
      <c r="AT235" s="37"/>
      <c r="AU235" s="122"/>
      <c r="BH235" s="2"/>
      <c r="BI235" s="38"/>
    </row>
    <row r="236" spans="1:61" s="1" customFormat="1" ht="14.25">
      <c r="A236" s="110"/>
      <c r="D236" s="2"/>
      <c r="G236" s="2"/>
      <c r="H236" s="2"/>
      <c r="I236" s="2"/>
      <c r="J236" s="2"/>
      <c r="K236" s="2"/>
      <c r="L236" s="2"/>
      <c r="M236" s="2"/>
      <c r="N236" s="2"/>
      <c r="O236" s="2"/>
      <c r="AT236" s="37"/>
      <c r="AU236" s="2"/>
      <c r="AV236" s="123"/>
      <c r="BH236" s="2"/>
      <c r="BI236" s="38"/>
    </row>
    <row r="237" spans="1:61" s="1" customFormat="1" ht="14.25">
      <c r="A237" s="110"/>
      <c r="D237" s="2"/>
      <c r="G237" s="2"/>
      <c r="H237" s="2"/>
      <c r="I237" s="2"/>
      <c r="J237" s="2"/>
      <c r="K237" s="2"/>
      <c r="L237" s="2"/>
      <c r="M237" s="2"/>
      <c r="N237" s="2"/>
      <c r="O237" s="2"/>
      <c r="AT237" s="37"/>
      <c r="AU237" s="122" t="s">
        <v>988</v>
      </c>
      <c r="AW237" s="2"/>
      <c r="AX237" s="2"/>
      <c r="BH237" s="2"/>
      <c r="BI237" s="38"/>
    </row>
    <row r="238" spans="1:61" s="1" customFormat="1" ht="14.25">
      <c r="A238" s="110"/>
      <c r="D238" s="2"/>
      <c r="G238" s="2"/>
      <c r="H238" s="2"/>
      <c r="I238" s="2"/>
      <c r="J238" s="2"/>
      <c r="K238" s="2"/>
      <c r="L238" s="2"/>
      <c r="M238" s="2"/>
      <c r="N238" s="2"/>
      <c r="O238" s="2"/>
      <c r="AT238" s="37"/>
      <c r="AU238" s="2"/>
      <c r="AV238" s="2" t="s">
        <v>925</v>
      </c>
      <c r="AW238" s="2"/>
      <c r="AX238" s="2"/>
      <c r="BH238" s="2"/>
      <c r="BI238" s="38"/>
    </row>
    <row r="239" spans="1:61" s="1" customFormat="1" ht="14.25">
      <c r="A239" s="110"/>
      <c r="D239" s="2"/>
      <c r="G239" s="2"/>
      <c r="H239" s="2"/>
      <c r="I239" s="2"/>
      <c r="J239" s="2"/>
      <c r="K239" s="2"/>
      <c r="L239" s="2"/>
      <c r="M239" s="2"/>
      <c r="N239" s="2"/>
      <c r="O239" s="2"/>
      <c r="AT239" s="37"/>
      <c r="AU239" s="2"/>
      <c r="AV239" s="123" t="s">
        <v>598</v>
      </c>
      <c r="AW239" s="2"/>
      <c r="AX239" s="2"/>
      <c r="BH239" s="2"/>
      <c r="BI239" s="38"/>
    </row>
    <row r="240" spans="1:61" s="1" customFormat="1" ht="14.25">
      <c r="A240" s="110"/>
      <c r="D240" s="2"/>
      <c r="G240" s="2"/>
      <c r="H240" s="2"/>
      <c r="I240" s="2"/>
      <c r="J240" s="2"/>
      <c r="K240" s="2"/>
      <c r="L240" s="2"/>
      <c r="M240" s="2"/>
      <c r="N240" s="2"/>
      <c r="O240" s="2"/>
      <c r="AT240" s="37"/>
      <c r="AY240" s="2"/>
      <c r="BH240" s="2"/>
      <c r="BI240" s="38"/>
    </row>
    <row r="241" spans="1:61" s="1" customFormat="1" ht="14.25">
      <c r="A241" s="110"/>
      <c r="D241" s="2"/>
      <c r="G241" s="2"/>
      <c r="H241" s="2"/>
      <c r="I241" s="2"/>
      <c r="J241" s="2"/>
      <c r="K241" s="2"/>
      <c r="L241" s="2"/>
      <c r="M241" s="2"/>
      <c r="N241" s="2"/>
      <c r="O241" s="2"/>
      <c r="AT241" s="37"/>
      <c r="AY241" s="2"/>
      <c r="BH241" s="2"/>
      <c r="BI241" s="38"/>
    </row>
    <row r="242" spans="1:61" s="1" customFormat="1" ht="14.25">
      <c r="A242" s="110"/>
      <c r="D242" s="2"/>
      <c r="G242" s="2"/>
      <c r="H242" s="2"/>
      <c r="I242" s="2"/>
      <c r="J242" s="2"/>
      <c r="K242" s="2"/>
      <c r="L242" s="2"/>
      <c r="M242" s="2"/>
      <c r="N242" s="2"/>
      <c r="O242" s="2"/>
      <c r="AT242" s="37"/>
      <c r="AY242" s="2"/>
      <c r="BH242" s="2"/>
      <c r="BI242" s="38"/>
    </row>
    <row r="243" spans="1:61" s="1" customFormat="1" ht="14.25">
      <c r="A243" s="110"/>
      <c r="D243" s="2"/>
      <c r="G243" s="2"/>
      <c r="H243" s="2"/>
      <c r="I243" s="2"/>
      <c r="J243" s="2"/>
      <c r="K243" s="2"/>
      <c r="L243" s="2"/>
      <c r="M243" s="2"/>
      <c r="N243" s="2"/>
      <c r="O243" s="2"/>
      <c r="AT243" s="37"/>
      <c r="AU243" s="2"/>
      <c r="AV243" s="2"/>
      <c r="AW243" s="2"/>
      <c r="AX243" s="2"/>
      <c r="AY243" s="2"/>
      <c r="BH243" s="2"/>
      <c r="BI243" s="38"/>
    </row>
    <row r="244" spans="1:61" s="1" customFormat="1" ht="14.25">
      <c r="A244" s="110"/>
      <c r="D244" s="2"/>
      <c r="G244" s="2"/>
      <c r="H244" s="2"/>
      <c r="I244" s="2"/>
      <c r="J244" s="2"/>
      <c r="K244" s="2"/>
      <c r="L244" s="2"/>
      <c r="M244" s="2"/>
      <c r="N244" s="2"/>
      <c r="O244" s="2"/>
      <c r="AT244" s="37"/>
      <c r="AU244" s="2"/>
      <c r="AV244" s="2"/>
      <c r="AW244" s="2"/>
      <c r="AX244" s="2"/>
      <c r="AY244" s="2"/>
      <c r="BH244" s="2"/>
      <c r="BI244" s="38"/>
    </row>
    <row r="245" spans="1:61" s="1" customFormat="1" ht="14.25">
      <c r="A245" s="110"/>
      <c r="D245" s="2"/>
      <c r="G245" s="2"/>
      <c r="H245" s="2"/>
      <c r="I245" s="2"/>
      <c r="J245" s="2"/>
      <c r="K245" s="2"/>
      <c r="L245" s="2"/>
      <c r="M245" s="2"/>
      <c r="N245" s="2"/>
      <c r="O245" s="2"/>
      <c r="AT245" s="37"/>
      <c r="AU245" s="122" t="s">
        <v>989</v>
      </c>
      <c r="AW245" s="2"/>
      <c r="AX245" s="2"/>
      <c r="AY245" s="2"/>
      <c r="BH245" s="2"/>
      <c r="BI245" s="38"/>
    </row>
    <row r="246" spans="1:61" s="1" customFormat="1" ht="14.25">
      <c r="A246" s="110"/>
      <c r="D246" s="2"/>
      <c r="G246" s="2"/>
      <c r="H246" s="2"/>
      <c r="I246" s="2"/>
      <c r="J246" s="2"/>
      <c r="K246" s="2"/>
      <c r="L246" s="2"/>
      <c r="M246" s="2"/>
      <c r="N246" s="2"/>
      <c r="O246" s="2"/>
      <c r="AT246" s="37"/>
      <c r="AU246" s="2"/>
      <c r="AV246" s="2" t="s">
        <v>857</v>
      </c>
      <c r="AW246" s="2"/>
      <c r="AX246" s="2"/>
      <c r="AY246" s="2"/>
      <c r="BH246" s="2"/>
      <c r="BI246" s="38"/>
    </row>
    <row r="247" spans="1:61" s="1" customFormat="1" ht="14.25">
      <c r="A247" s="110"/>
      <c r="D247" s="2"/>
      <c r="G247" s="2"/>
      <c r="H247" s="2"/>
      <c r="I247" s="2"/>
      <c r="J247" s="2"/>
      <c r="K247" s="2"/>
      <c r="L247" s="2"/>
      <c r="M247" s="2"/>
      <c r="N247" s="2"/>
      <c r="O247" s="2"/>
      <c r="AT247" s="37"/>
      <c r="AU247" s="2"/>
      <c r="AV247" s="123"/>
      <c r="AW247" s="2"/>
      <c r="AX247" s="2"/>
      <c r="AY247" s="2"/>
      <c r="BH247" s="2"/>
      <c r="BI247" s="38"/>
    </row>
    <row r="248" spans="1:61" s="1" customFormat="1" ht="14.25">
      <c r="A248" s="110"/>
      <c r="D248" s="2"/>
      <c r="G248" s="2"/>
      <c r="H248" s="2"/>
      <c r="I248" s="2"/>
      <c r="J248" s="2"/>
      <c r="K248" s="2"/>
      <c r="L248" s="2"/>
      <c r="M248" s="2"/>
      <c r="N248" s="2"/>
      <c r="O248" s="2"/>
      <c r="AT248" s="37"/>
      <c r="AU248" s="2"/>
      <c r="AV248" s="2"/>
      <c r="AW248" s="2"/>
      <c r="AX248" s="2"/>
      <c r="AY248" s="2"/>
      <c r="BH248" s="2"/>
      <c r="BI248" s="38"/>
    </row>
    <row r="249" spans="1:61" s="1" customFormat="1" ht="14.25">
      <c r="A249" s="110"/>
      <c r="D249" s="2"/>
      <c r="G249" s="2"/>
      <c r="H249" s="2"/>
      <c r="I249" s="2"/>
      <c r="J249" s="2"/>
      <c r="K249" s="2"/>
      <c r="L249" s="2"/>
      <c r="M249" s="2"/>
      <c r="N249" s="2"/>
      <c r="O249" s="2"/>
      <c r="AT249" s="37"/>
      <c r="AU249" s="2"/>
      <c r="AV249" s="2"/>
      <c r="AW249" s="2"/>
      <c r="AX249" s="2"/>
      <c r="AY249" s="2"/>
      <c r="BH249" s="2"/>
      <c r="BI249" s="38"/>
    </row>
    <row r="250" spans="1:61" s="1" customFormat="1" ht="14.25">
      <c r="A250" s="111"/>
      <c r="D250" s="2"/>
      <c r="G250" s="2"/>
      <c r="H250" s="2"/>
      <c r="I250" s="2"/>
      <c r="J250" s="2"/>
      <c r="K250" s="2"/>
      <c r="L250" s="2"/>
      <c r="M250" s="2"/>
      <c r="N250" s="2"/>
      <c r="O250" s="2"/>
      <c r="AT250" s="37"/>
      <c r="AU250" s="122"/>
      <c r="BH250" s="2"/>
      <c r="BI250" s="38"/>
    </row>
    <row r="251" spans="1:61" s="1" customFormat="1" ht="14.25">
      <c r="A251" s="111"/>
      <c r="D251" s="2"/>
      <c r="G251" s="2"/>
      <c r="H251" s="2"/>
      <c r="I251" s="2"/>
      <c r="J251" s="2"/>
      <c r="K251" s="2"/>
      <c r="L251" s="2"/>
      <c r="M251" s="2"/>
      <c r="N251" s="2"/>
      <c r="O251" s="2"/>
      <c r="AT251" s="37"/>
      <c r="AU251" s="122"/>
      <c r="BH251" s="2"/>
      <c r="BI251" s="38"/>
    </row>
    <row r="252" spans="1:61" s="1" customFormat="1" ht="14.25">
      <c r="A252" s="111"/>
      <c r="D252" s="2"/>
      <c r="G252" s="2"/>
      <c r="H252" s="2"/>
      <c r="I252" s="2"/>
      <c r="J252" s="2"/>
      <c r="K252" s="2"/>
      <c r="L252" s="2"/>
      <c r="M252" s="2"/>
      <c r="N252" s="2"/>
      <c r="O252" s="2"/>
      <c r="AT252" s="37"/>
      <c r="AU252" s="122"/>
      <c r="BH252" s="2"/>
      <c r="BI252" s="38"/>
    </row>
    <row r="253" spans="1:61" s="1" customFormat="1" ht="14.25">
      <c r="A253" s="111"/>
      <c r="D253" s="2"/>
      <c r="G253" s="2"/>
      <c r="H253" s="2"/>
      <c r="I253" s="2"/>
      <c r="J253" s="2"/>
      <c r="K253" s="2"/>
      <c r="L253" s="2"/>
      <c r="M253" s="2"/>
      <c r="N253" s="2"/>
      <c r="O253" s="2"/>
      <c r="AT253" s="37"/>
      <c r="AU253" s="122"/>
      <c r="BH253" s="2"/>
      <c r="BI253" s="38"/>
    </row>
    <row r="254" spans="1:61" s="1" customFormat="1" ht="14.25">
      <c r="A254" s="111"/>
      <c r="D254" s="2"/>
      <c r="G254" s="2"/>
      <c r="H254" s="2"/>
      <c r="I254" s="2"/>
      <c r="J254" s="2"/>
      <c r="K254" s="2"/>
      <c r="L254" s="2"/>
      <c r="M254" s="2"/>
      <c r="N254" s="2"/>
      <c r="O254" s="2"/>
      <c r="AT254" s="37"/>
      <c r="AU254" s="122"/>
      <c r="BH254" s="2"/>
      <c r="BI254" s="38"/>
    </row>
    <row r="255" spans="1:61" s="1" customFormat="1" ht="14.25">
      <c r="A255" s="111"/>
      <c r="D255" s="2"/>
      <c r="G255" s="2"/>
      <c r="H255" s="2"/>
      <c r="I255" s="2"/>
      <c r="J255" s="2"/>
      <c r="K255" s="2"/>
      <c r="L255" s="2"/>
      <c r="M255" s="2"/>
      <c r="N255" s="2"/>
      <c r="O255" s="2"/>
      <c r="AT255" s="37"/>
      <c r="AU255" s="122"/>
      <c r="BH255" s="2"/>
      <c r="BI255" s="38"/>
    </row>
    <row r="256" spans="1:61" s="1" customFormat="1" ht="14.25">
      <c r="A256" s="111"/>
      <c r="D256" s="2"/>
      <c r="G256" s="2"/>
      <c r="H256" s="2"/>
      <c r="I256" s="2"/>
      <c r="J256" s="2"/>
      <c r="K256" s="2"/>
      <c r="L256" s="2"/>
      <c r="M256" s="2"/>
      <c r="N256" s="2"/>
      <c r="O256" s="2"/>
      <c r="AT256" s="37"/>
      <c r="AU256" s="122"/>
      <c r="BH256" s="2"/>
      <c r="BI256" s="38"/>
    </row>
    <row r="257" spans="1:61" s="1" customFormat="1" ht="14.25">
      <c r="A257" s="111"/>
      <c r="D257" s="2"/>
      <c r="G257" s="2"/>
      <c r="H257" s="2"/>
      <c r="I257" s="2"/>
      <c r="J257" s="2"/>
      <c r="K257" s="2"/>
      <c r="L257" s="2"/>
      <c r="M257" s="2"/>
      <c r="N257" s="2"/>
      <c r="O257" s="2"/>
      <c r="AT257" s="37"/>
      <c r="AU257" s="122"/>
      <c r="BH257" s="2"/>
      <c r="BI257" s="38"/>
    </row>
    <row r="258" spans="1:61" s="1" customFormat="1" ht="14.25">
      <c r="A258" s="111"/>
      <c r="D258" s="2"/>
      <c r="G258" s="2"/>
      <c r="H258" s="2"/>
      <c r="I258" s="2"/>
      <c r="J258" s="2"/>
      <c r="K258" s="2"/>
      <c r="L258" s="2"/>
      <c r="M258" s="2"/>
      <c r="N258" s="2"/>
      <c r="O258" s="2"/>
      <c r="AT258" s="37"/>
      <c r="AU258" s="122"/>
      <c r="BH258" s="2"/>
      <c r="BI258" s="38"/>
    </row>
    <row r="259" spans="1:61" s="1" customFormat="1" ht="14.25">
      <c r="A259" s="111"/>
      <c r="D259" s="2"/>
      <c r="G259" s="2"/>
      <c r="H259" s="2"/>
      <c r="I259" s="2"/>
      <c r="J259" s="2"/>
      <c r="K259" s="2"/>
      <c r="L259" s="2"/>
      <c r="M259" s="2"/>
      <c r="N259" s="2"/>
      <c r="O259" s="2"/>
      <c r="AT259" s="37"/>
      <c r="AU259" s="122"/>
      <c r="BH259" s="2"/>
      <c r="BI259" s="38"/>
    </row>
    <row r="260" spans="1:61" s="1" customFormat="1" ht="14.25">
      <c r="A260" s="111"/>
      <c r="D260" s="2"/>
      <c r="G260" s="2"/>
      <c r="H260" s="2"/>
      <c r="I260" s="2"/>
      <c r="J260" s="2"/>
      <c r="K260" s="2"/>
      <c r="L260" s="2"/>
      <c r="M260" s="2"/>
      <c r="N260" s="2"/>
      <c r="O260" s="2"/>
      <c r="AT260" s="37"/>
      <c r="AU260" s="122" t="s">
        <v>990</v>
      </c>
      <c r="AW260" s="2"/>
      <c r="BH260" s="2"/>
      <c r="BI260" s="38"/>
    </row>
    <row r="261" spans="1:61" s="1" customFormat="1" ht="14.25">
      <c r="A261" s="111"/>
      <c r="D261" s="2"/>
      <c r="G261" s="2"/>
      <c r="H261" s="2"/>
      <c r="I261" s="2"/>
      <c r="J261" s="2"/>
      <c r="K261" s="2"/>
      <c r="L261" s="2"/>
      <c r="M261" s="2"/>
      <c r="N261" s="2"/>
      <c r="O261" s="2"/>
      <c r="AT261" s="37"/>
      <c r="AU261" s="2"/>
      <c r="AV261" s="2"/>
      <c r="AW261" s="2"/>
      <c r="BH261" s="2"/>
      <c r="BI261" s="38"/>
    </row>
    <row r="262" spans="1:61" s="1" customFormat="1" ht="14.25">
      <c r="A262" s="111"/>
      <c r="D262" s="2"/>
      <c r="G262" s="2"/>
      <c r="H262" s="2"/>
      <c r="I262" s="2"/>
      <c r="J262" s="2"/>
      <c r="K262" s="2"/>
      <c r="L262" s="2"/>
      <c r="M262" s="2"/>
      <c r="N262" s="2"/>
      <c r="O262" s="2"/>
      <c r="AT262" s="37"/>
      <c r="BH262" s="2"/>
      <c r="BI262" s="38"/>
    </row>
    <row r="263" spans="1:61" s="1" customFormat="1" ht="14.25">
      <c r="A263" s="111"/>
      <c r="D263" s="2"/>
      <c r="G263" s="2"/>
      <c r="H263" s="2"/>
      <c r="I263" s="2"/>
      <c r="J263" s="2"/>
      <c r="K263" s="2"/>
      <c r="L263" s="2"/>
      <c r="M263" s="2"/>
      <c r="N263" s="2"/>
      <c r="O263" s="2"/>
      <c r="AT263" s="37"/>
      <c r="AU263" s="122"/>
      <c r="BH263" s="2"/>
      <c r="BI263" s="38"/>
    </row>
    <row r="264" spans="1:61" s="1" customFormat="1" ht="14.25">
      <c r="A264" s="111"/>
      <c r="D264" s="2"/>
      <c r="G264" s="2"/>
      <c r="H264" s="2"/>
      <c r="I264" s="2"/>
      <c r="J264" s="2"/>
      <c r="K264" s="2"/>
      <c r="L264" s="2"/>
      <c r="M264" s="2"/>
      <c r="N264" s="2"/>
      <c r="O264" s="2"/>
      <c r="AT264" s="37"/>
      <c r="AU264" s="122"/>
      <c r="BH264" s="2"/>
      <c r="BI264" s="38"/>
    </row>
    <row r="265" spans="1:61" s="1" customFormat="1" ht="14.25">
      <c r="A265" s="111"/>
      <c r="D265" s="2"/>
      <c r="G265" s="2"/>
      <c r="H265" s="2"/>
      <c r="I265" s="2"/>
      <c r="J265" s="2"/>
      <c r="K265" s="2"/>
      <c r="L265" s="2"/>
      <c r="M265" s="2"/>
      <c r="N265" s="2"/>
      <c r="O265" s="2"/>
      <c r="AT265" s="37"/>
      <c r="AU265" s="122"/>
      <c r="BH265" s="2"/>
      <c r="BI265" s="38"/>
    </row>
    <row r="266" spans="1:61" s="1" customFormat="1" ht="14.25">
      <c r="A266" s="111"/>
      <c r="D266" s="2"/>
      <c r="G266" s="2"/>
      <c r="H266" s="2"/>
      <c r="I266" s="2"/>
      <c r="J266" s="2"/>
      <c r="K266" s="2"/>
      <c r="L266" s="2"/>
      <c r="M266" s="2"/>
      <c r="N266" s="2"/>
      <c r="O266" s="2"/>
      <c r="AT266" s="37"/>
      <c r="AU266" s="122"/>
      <c r="BH266" s="2"/>
      <c r="BI266" s="38"/>
    </row>
    <row r="267" spans="1:61" s="1" customFormat="1" ht="14.25">
      <c r="A267" s="111"/>
      <c r="D267" s="2"/>
      <c r="G267" s="2"/>
      <c r="H267" s="2"/>
      <c r="I267" s="2"/>
      <c r="J267" s="2"/>
      <c r="K267" s="2"/>
      <c r="L267" s="2"/>
      <c r="M267" s="2"/>
      <c r="N267" s="2"/>
      <c r="O267" s="2"/>
      <c r="AT267" s="37"/>
      <c r="AU267" s="122"/>
      <c r="BH267" s="2"/>
      <c r="BI267" s="38"/>
    </row>
    <row r="268" spans="1:6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  <c r="AO268" s="133"/>
      <c r="AP268" s="133"/>
      <c r="AQ268" s="133"/>
      <c r="AR268" s="133"/>
      <c r="AS268" s="133"/>
      <c r="AT268" s="115"/>
      <c r="AU268" s="134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116"/>
      <c r="BI268" s="125"/>
    </row>
    <row r="277" spans="59:64">
      <c r="BL277" s="120"/>
    </row>
    <row r="278" spans="59:64">
      <c r="BL278" s="120"/>
    </row>
    <row r="279" spans="59:64">
      <c r="BL279" s="120"/>
    </row>
    <row r="280" spans="59:64">
      <c r="BL280" s="120"/>
    </row>
    <row r="281" spans="59:64">
      <c r="BL281" s="120"/>
    </row>
    <row r="282" spans="59:64">
      <c r="BL282" s="120"/>
    </row>
    <row r="283" spans="59:64">
      <c r="BL283" s="120"/>
    </row>
    <row r="284" spans="59:64">
      <c r="BL284" s="120"/>
    </row>
    <row r="285" spans="59:64">
      <c r="BL285" s="120"/>
    </row>
    <row r="286" spans="59:64">
      <c r="BL286" s="120"/>
    </row>
    <row r="287" spans="59:64">
      <c r="BL287" s="120"/>
    </row>
    <row r="288" spans="59:64">
      <c r="BG288" s="2"/>
      <c r="BH288" s="2"/>
      <c r="BI288" s="2"/>
      <c r="BJ288" s="2"/>
      <c r="BK288" s="2"/>
      <c r="BL288" s="120"/>
    </row>
    <row r="289" spans="59:64">
      <c r="BG289" s="2"/>
      <c r="BH289" s="2"/>
      <c r="BI289" s="2"/>
      <c r="BJ289" s="2"/>
      <c r="BK289" s="2"/>
      <c r="BL289" s="120"/>
    </row>
    <row r="290" spans="59:64">
      <c r="BG290" s="2"/>
      <c r="BH290" s="2"/>
      <c r="BI290" s="2"/>
      <c r="BJ290" s="2"/>
      <c r="BK290" s="2"/>
      <c r="BL290" s="120"/>
    </row>
  </sheetData>
  <mergeCells count="6">
    <mergeCell ref="A4:AS4"/>
    <mergeCell ref="AT4:BI4"/>
    <mergeCell ref="A5:B5"/>
    <mergeCell ref="A2:Z3"/>
    <mergeCell ref="AP3:AU3"/>
    <mergeCell ref="AP2:AU2"/>
  </mergeCells>
  <phoneticPr fontId="4"/>
  <pageMargins left="0.7" right="0.7" top="0.75" bottom="0.75" header="0.3" footer="0.3"/>
  <pageSetup paperSize="9" scale="3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62CF-BCA0-443F-BA4B-BAAD52B4E784}">
  <sheetPr>
    <pageSetUpPr fitToPage="1"/>
  </sheetPr>
  <dimension ref="A1:Q391"/>
  <sheetViews>
    <sheetView showGridLines="0" view="pageBreakPreview" zoomScaleNormal="80" zoomScaleSheetLayoutView="100" workbookViewId="0"/>
  </sheetViews>
  <sheetFormatPr defaultColWidth="8.625" defaultRowHeight="15.75"/>
  <cols>
    <col min="1" max="1" width="3.625" style="40" customWidth="1"/>
    <col min="2" max="2" width="32" style="40" customWidth="1"/>
    <col min="3" max="3" width="56.75" style="40" customWidth="1"/>
    <col min="4" max="4" width="34.875" style="40" customWidth="1"/>
    <col min="5" max="5" width="23.125" style="40" customWidth="1"/>
    <col min="6" max="16384" width="8.625" style="40"/>
  </cols>
  <sheetData>
    <row r="1" spans="1:17" s="41" customFormat="1" ht="14.25">
      <c r="D1" s="45" t="str">
        <f>更新履歴!K2</f>
        <v>2026.12.21</v>
      </c>
    </row>
    <row r="2" spans="1:17" s="41" customFormat="1" ht="14.45" customHeight="1" thickBot="1">
      <c r="A2" s="363" t="s">
        <v>48</v>
      </c>
      <c r="B2" s="363"/>
    </row>
    <row r="3" spans="1:17" s="41" customFormat="1" ht="14.45" customHeight="1">
      <c r="A3" s="363"/>
      <c r="B3" s="363"/>
      <c r="C3" s="77" t="s">
        <v>26</v>
      </c>
      <c r="D3" s="78" t="str">
        <f>更新履歴!K1</f>
        <v>CNレポート作成アプリ「LecMoc」</v>
      </c>
    </row>
    <row r="4" spans="1:17" s="41" customFormat="1" ht="15" thickBot="1">
      <c r="C4" s="79" t="s">
        <v>49</v>
      </c>
      <c r="D4" s="80" t="s">
        <v>50</v>
      </c>
    </row>
    <row r="5" spans="1:17" s="41" customFormat="1" ht="14.25"/>
    <row r="6" spans="1:17" s="1" customFormat="1" ht="14.25">
      <c r="A6" s="147"/>
      <c r="B6" s="147"/>
      <c r="C6" s="148"/>
      <c r="D6" s="245" t="s">
        <v>765</v>
      </c>
      <c r="M6" s="126"/>
      <c r="Q6" s="126"/>
    </row>
    <row r="7" spans="1:17" s="1" customFormat="1" ht="14.25">
      <c r="A7" s="127">
        <v>1</v>
      </c>
      <c r="B7" s="128" t="s">
        <v>789</v>
      </c>
      <c r="C7" s="129"/>
      <c r="D7" s="246"/>
      <c r="M7" s="126"/>
      <c r="Q7" s="126"/>
    </row>
    <row r="8" spans="1:17" s="1" customFormat="1" ht="14.25">
      <c r="A8" s="361" t="s">
        <v>15</v>
      </c>
      <c r="B8" s="361" t="s">
        <v>16</v>
      </c>
      <c r="C8" s="146" t="s">
        <v>17</v>
      </c>
      <c r="D8" s="112"/>
      <c r="K8" s="126"/>
      <c r="O8" s="126"/>
    </row>
    <row r="9" spans="1:17" s="1" customFormat="1" ht="14.25">
      <c r="A9" s="362"/>
      <c r="B9" s="362"/>
      <c r="C9" s="112" t="s">
        <v>18</v>
      </c>
      <c r="D9" s="113"/>
      <c r="L9" s="126"/>
      <c r="P9" s="126"/>
    </row>
    <row r="10" spans="1:17" s="1" customFormat="1" ht="28.5">
      <c r="A10" s="130">
        <v>1</v>
      </c>
      <c r="B10" s="117" t="s">
        <v>92</v>
      </c>
      <c r="C10" s="131" t="s">
        <v>958</v>
      </c>
      <c r="D10" s="132" t="s">
        <v>959</v>
      </c>
    </row>
    <row r="11" spans="1:17" s="41" customFormat="1" ht="14.25"/>
    <row r="12" spans="1:17" s="41" customFormat="1" ht="14.25"/>
    <row r="13" spans="1:17" s="1" customFormat="1" ht="14.25">
      <c r="A13" s="147"/>
      <c r="B13" s="147"/>
      <c r="C13" s="148"/>
      <c r="D13" s="245" t="s">
        <v>765</v>
      </c>
      <c r="M13" s="126"/>
      <c r="Q13" s="126"/>
    </row>
    <row r="14" spans="1:17" s="1" customFormat="1" ht="14.25">
      <c r="A14" s="127">
        <v>2</v>
      </c>
      <c r="B14" s="128" t="s">
        <v>790</v>
      </c>
      <c r="C14" s="129"/>
      <c r="D14" s="246"/>
      <c r="M14" s="126"/>
      <c r="Q14" s="126"/>
    </row>
    <row r="15" spans="1:17" s="1" customFormat="1" ht="14.25">
      <c r="A15" s="361" t="s">
        <v>15</v>
      </c>
      <c r="B15" s="361" t="s">
        <v>16</v>
      </c>
      <c r="C15" s="146" t="s">
        <v>17</v>
      </c>
      <c r="D15" s="112"/>
      <c r="K15" s="126"/>
      <c r="O15" s="126"/>
    </row>
    <row r="16" spans="1:17" s="1" customFormat="1" ht="14.25">
      <c r="A16" s="362"/>
      <c r="B16" s="362"/>
      <c r="C16" s="112" t="s">
        <v>18</v>
      </c>
      <c r="D16" s="113"/>
      <c r="L16" s="126"/>
      <c r="P16" s="126"/>
    </row>
    <row r="17" spans="1:17" s="1" customFormat="1" ht="47.1" customHeight="1">
      <c r="A17" s="130">
        <v>1</v>
      </c>
      <c r="B17" s="117" t="s">
        <v>93</v>
      </c>
      <c r="C17" s="131" t="s">
        <v>957</v>
      </c>
      <c r="D17" s="132" t="s">
        <v>159</v>
      </c>
    </row>
    <row r="18" spans="1:17" s="41" customFormat="1" ht="14.25"/>
    <row r="19" spans="1:17" s="41" customFormat="1" ht="14.25"/>
    <row r="20" spans="1:17" s="41" customFormat="1" ht="14.25"/>
    <row r="21" spans="1:17" s="243" customFormat="1" ht="14.25">
      <c r="A21" s="241" t="s">
        <v>15</v>
      </c>
      <c r="B21" s="241" t="s">
        <v>763</v>
      </c>
      <c r="C21" s="242" t="s">
        <v>764</v>
      </c>
      <c r="D21" s="245" t="s">
        <v>765</v>
      </c>
      <c r="L21" s="244"/>
      <c r="P21" s="244"/>
    </row>
    <row r="22" spans="1:17" s="1" customFormat="1" ht="14.25">
      <c r="A22" s="127">
        <v>3</v>
      </c>
      <c r="B22" s="128" t="s">
        <v>791</v>
      </c>
      <c r="C22" s="129" t="s">
        <v>792</v>
      </c>
      <c r="D22" s="246"/>
      <c r="M22" s="126"/>
      <c r="Q22" s="126"/>
    </row>
    <row r="23" spans="1:17" s="1" customFormat="1" ht="14.25">
      <c r="A23" s="361" t="s">
        <v>15</v>
      </c>
      <c r="B23" s="361" t="s">
        <v>16</v>
      </c>
      <c r="C23" s="146" t="s">
        <v>17</v>
      </c>
      <c r="D23" s="112"/>
      <c r="K23" s="126"/>
      <c r="O23" s="126"/>
    </row>
    <row r="24" spans="1:17" s="1" customFormat="1" ht="14.25">
      <c r="A24" s="362"/>
      <c r="B24" s="362"/>
      <c r="C24" s="112" t="s">
        <v>18</v>
      </c>
      <c r="D24" s="113"/>
      <c r="L24" s="126"/>
      <c r="P24" s="126"/>
    </row>
    <row r="25" spans="1:17" s="1" customFormat="1" ht="14.25">
      <c r="A25" s="130">
        <v>1</v>
      </c>
      <c r="B25" s="149" t="s">
        <v>131</v>
      </c>
      <c r="C25" s="143" t="s">
        <v>162</v>
      </c>
      <c r="D25" s="144"/>
    </row>
    <row r="26" spans="1:17" s="1" customFormat="1" ht="14.25">
      <c r="A26" s="130">
        <v>2</v>
      </c>
      <c r="B26" s="149" t="s">
        <v>135</v>
      </c>
      <c r="C26" s="143" t="s">
        <v>107</v>
      </c>
      <c r="D26" s="144"/>
    </row>
    <row r="27" spans="1:17" s="1" customFormat="1" ht="14.25">
      <c r="A27" s="130">
        <v>3</v>
      </c>
      <c r="B27" s="149" t="s">
        <v>146</v>
      </c>
      <c r="C27" s="143" t="s">
        <v>147</v>
      </c>
      <c r="D27" s="144"/>
    </row>
    <row r="28" spans="1:17" s="1" customFormat="1" ht="28.5">
      <c r="A28" s="130">
        <v>4</v>
      </c>
      <c r="B28" s="149" t="s">
        <v>836</v>
      </c>
      <c r="C28" s="143" t="s">
        <v>235</v>
      </c>
      <c r="D28" s="144"/>
    </row>
    <row r="29" spans="1:17" s="1" customFormat="1" ht="14.25">
      <c r="A29" s="130">
        <v>5</v>
      </c>
      <c r="B29" s="149" t="s">
        <v>132</v>
      </c>
      <c r="C29" s="143" t="s">
        <v>19</v>
      </c>
      <c r="D29" s="144"/>
    </row>
    <row r="30" spans="1:17" s="1" customFormat="1" ht="14.25">
      <c r="A30" s="130">
        <v>6</v>
      </c>
      <c r="B30" s="149" t="s">
        <v>133</v>
      </c>
      <c r="C30" s="143" t="s">
        <v>19</v>
      </c>
      <c r="D30" s="144"/>
    </row>
    <row r="31" spans="1:17" s="1" customFormat="1" ht="14.25">
      <c r="A31" s="130">
        <v>7</v>
      </c>
      <c r="B31" s="149" t="s">
        <v>134</v>
      </c>
      <c r="C31" s="143" t="s">
        <v>139</v>
      </c>
      <c r="D31" s="144"/>
    </row>
    <row r="32" spans="1:17" s="1" customFormat="1" ht="14.25">
      <c r="A32" s="130">
        <v>8</v>
      </c>
      <c r="B32" s="149" t="s">
        <v>935</v>
      </c>
      <c r="C32" s="143" t="s">
        <v>19</v>
      </c>
      <c r="D32" s="144"/>
    </row>
    <row r="33" spans="1:15" s="1" customFormat="1" ht="14.25">
      <c r="A33" s="130">
        <v>9</v>
      </c>
      <c r="B33" s="149" t="s">
        <v>136</v>
      </c>
      <c r="C33" s="143" t="s">
        <v>19</v>
      </c>
      <c r="D33" s="144"/>
    </row>
    <row r="34" spans="1:15" s="1" customFormat="1" ht="14.25">
      <c r="A34" s="130">
        <v>10</v>
      </c>
      <c r="B34" s="149" t="s">
        <v>137</v>
      </c>
      <c r="C34" s="143" t="s">
        <v>928</v>
      </c>
      <c r="D34" s="144"/>
    </row>
    <row r="35" spans="1:15" s="1" customFormat="1" ht="14.25">
      <c r="A35" s="130">
        <v>11</v>
      </c>
      <c r="B35" s="149" t="s">
        <v>138</v>
      </c>
      <c r="C35" s="143" t="s">
        <v>141</v>
      </c>
      <c r="D35" s="144"/>
    </row>
    <row r="36" spans="1:15" s="1" customFormat="1" ht="14.25">
      <c r="A36" s="130">
        <v>12</v>
      </c>
      <c r="B36" s="149" t="s">
        <v>55</v>
      </c>
      <c r="C36" s="143" t="s">
        <v>19</v>
      </c>
      <c r="D36" s="144"/>
    </row>
    <row r="37" spans="1:15" s="1" customFormat="1" ht="14.25">
      <c r="A37" s="130">
        <v>13</v>
      </c>
      <c r="B37" s="149" t="s">
        <v>140</v>
      </c>
      <c r="C37" s="143" t="s">
        <v>19</v>
      </c>
      <c r="D37" s="144"/>
    </row>
    <row r="38" spans="1:15" s="243" customFormat="1" ht="14.25">
      <c r="A38" s="241" t="s">
        <v>766</v>
      </c>
      <c r="B38" s="241"/>
      <c r="C38" s="247" t="s">
        <v>767</v>
      </c>
      <c r="D38" s="248"/>
    </row>
    <row r="39" spans="1:15" s="243" customFormat="1" ht="14.25">
      <c r="A39" s="360" t="s">
        <v>772</v>
      </c>
      <c r="B39" s="356"/>
      <c r="C39" s="249" t="s">
        <v>768</v>
      </c>
      <c r="D39" s="250"/>
      <c r="K39" s="244"/>
      <c r="O39" s="244"/>
    </row>
    <row r="40" spans="1:15" s="243" customFormat="1" ht="14.25">
      <c r="A40" s="357" t="s">
        <v>769</v>
      </c>
      <c r="B40" s="358"/>
      <c r="C40" s="359"/>
      <c r="D40" s="248"/>
      <c r="K40" s="244"/>
      <c r="O40" s="244"/>
    </row>
    <row r="41" spans="1:15" s="243" customFormat="1" ht="117.6" customHeight="1">
      <c r="A41" s="354" t="s">
        <v>773</v>
      </c>
      <c r="B41" s="355"/>
      <c r="C41" s="356"/>
      <c r="D41" s="250"/>
      <c r="K41" s="244"/>
      <c r="O41" s="244"/>
    </row>
    <row r="42" spans="1:15" s="243" customFormat="1" ht="14.25">
      <c r="A42" s="357" t="s">
        <v>770</v>
      </c>
      <c r="B42" s="358"/>
      <c r="C42" s="359"/>
      <c r="D42" s="248"/>
      <c r="K42" s="244"/>
      <c r="O42" s="244"/>
    </row>
    <row r="43" spans="1:15" s="243" customFormat="1" ht="13.5" customHeight="1">
      <c r="A43" s="354" t="s">
        <v>774</v>
      </c>
      <c r="B43" s="355"/>
      <c r="C43" s="356"/>
      <c r="D43" s="251"/>
    </row>
    <row r="44" spans="1:15" s="243" customFormat="1" ht="14.25">
      <c r="A44" s="357" t="s">
        <v>771</v>
      </c>
      <c r="B44" s="358"/>
      <c r="C44" s="359"/>
      <c r="D44" s="248"/>
      <c r="K44" s="244"/>
      <c r="O44" s="244"/>
    </row>
    <row r="45" spans="1:15" s="243" customFormat="1" ht="21" customHeight="1">
      <c r="A45" s="354" t="s">
        <v>774</v>
      </c>
      <c r="B45" s="355"/>
      <c r="C45" s="356"/>
      <c r="D45" s="250"/>
    </row>
    <row r="46" spans="1:15" s="41" customFormat="1" ht="14.25">
      <c r="J46" s="1"/>
      <c r="K46" s="1"/>
      <c r="L46" s="1"/>
      <c r="M46" s="1"/>
      <c r="N46" s="1"/>
    </row>
    <row r="47" spans="1:15" s="41" customFormat="1" ht="14.25">
      <c r="B47" s="145"/>
    </row>
    <row r="48" spans="1:15" s="41" customFormat="1" ht="14.25">
      <c r="B48" s="145" t="s">
        <v>160</v>
      </c>
      <c r="D48" s="145"/>
    </row>
    <row r="49" spans="2:4" s="41" customFormat="1" ht="14.25">
      <c r="B49" s="145" t="s">
        <v>217</v>
      </c>
      <c r="D49" s="145"/>
    </row>
    <row r="50" spans="2:4" s="41" customFormat="1" ht="14.25">
      <c r="B50" s="145" t="s">
        <v>219</v>
      </c>
      <c r="D50" s="145"/>
    </row>
    <row r="51" spans="2:4" s="41" customFormat="1" ht="14.25">
      <c r="B51" s="145" t="s">
        <v>220</v>
      </c>
      <c r="D51" s="145"/>
    </row>
    <row r="52" spans="2:4" s="41" customFormat="1" ht="14.25">
      <c r="B52" s="145" t="s">
        <v>221</v>
      </c>
      <c r="D52" s="145"/>
    </row>
    <row r="53" spans="2:4" s="41" customFormat="1" ht="14.25">
      <c r="B53" s="145" t="s">
        <v>837</v>
      </c>
      <c r="D53" s="145"/>
    </row>
    <row r="54" spans="2:4" s="41" customFormat="1" ht="14.25">
      <c r="B54" s="145" t="s">
        <v>222</v>
      </c>
      <c r="D54" s="145"/>
    </row>
    <row r="55" spans="2:4" s="41" customFormat="1" ht="14.25">
      <c r="B55" s="145" t="s">
        <v>223</v>
      </c>
      <c r="D55" s="145"/>
    </row>
    <row r="56" spans="2:4" s="41" customFormat="1" ht="14.25">
      <c r="B56" s="145" t="s">
        <v>224</v>
      </c>
      <c r="D56" s="145"/>
    </row>
    <row r="57" spans="2:4" s="41" customFormat="1" ht="14.25">
      <c r="B57" s="145" t="s">
        <v>942</v>
      </c>
      <c r="D57" s="145"/>
    </row>
    <row r="58" spans="2:4" s="41" customFormat="1" ht="14.25">
      <c r="B58" s="145" t="s">
        <v>225</v>
      </c>
      <c r="D58" s="145"/>
    </row>
    <row r="59" spans="2:4" s="41" customFormat="1" ht="14.25">
      <c r="B59" s="145" t="s">
        <v>226</v>
      </c>
      <c r="D59" s="145"/>
    </row>
    <row r="60" spans="2:4" s="41" customFormat="1" ht="14.25">
      <c r="B60" s="145" t="s">
        <v>227</v>
      </c>
      <c r="D60" s="145"/>
    </row>
    <row r="61" spans="2:4" s="41" customFormat="1" ht="14.25">
      <c r="B61" s="145" t="s">
        <v>228</v>
      </c>
      <c r="D61" s="145"/>
    </row>
    <row r="62" spans="2:4" s="41" customFormat="1" ht="14.25">
      <c r="B62" s="145" t="s">
        <v>218</v>
      </c>
      <c r="D62" s="145"/>
    </row>
    <row r="63" spans="2:4" s="41" customFormat="1" ht="14.25">
      <c r="B63" s="145" t="s">
        <v>229</v>
      </c>
      <c r="D63" s="145"/>
    </row>
    <row r="64" spans="2:4" s="41" customFormat="1" ht="14.25">
      <c r="B64" s="145" t="s">
        <v>161</v>
      </c>
      <c r="D64" s="145"/>
    </row>
    <row r="65" spans="2:4" s="41" customFormat="1" ht="14.25">
      <c r="B65" s="145" t="s">
        <v>882</v>
      </c>
      <c r="D65" s="145"/>
    </row>
    <row r="66" spans="2:4" s="41" customFormat="1" ht="14.25">
      <c r="B66" s="145" t="s">
        <v>883</v>
      </c>
      <c r="D66" s="145"/>
    </row>
    <row r="67" spans="2:4" s="41" customFormat="1" ht="14.25">
      <c r="B67" s="145" t="s">
        <v>884</v>
      </c>
      <c r="D67" s="145"/>
    </row>
    <row r="68" spans="2:4" s="41" customFormat="1" ht="14.25">
      <c r="B68" s="145" t="s">
        <v>885</v>
      </c>
      <c r="D68" s="145"/>
    </row>
    <row r="69" spans="2:4" s="41" customFormat="1" ht="14.25">
      <c r="B69" s="145" t="s">
        <v>886</v>
      </c>
      <c r="D69" s="145"/>
    </row>
    <row r="70" spans="2:4" s="41" customFormat="1" ht="14.25">
      <c r="B70" s="145" t="s">
        <v>887</v>
      </c>
      <c r="D70" s="145"/>
    </row>
    <row r="71" spans="2:4" s="41" customFormat="1" ht="14.25">
      <c r="B71" s="145" t="s">
        <v>888</v>
      </c>
      <c r="D71" s="145"/>
    </row>
    <row r="72" spans="2:4" s="41" customFormat="1" ht="14.25">
      <c r="B72" s="145" t="s">
        <v>943</v>
      </c>
      <c r="D72" s="145"/>
    </row>
    <row r="73" spans="2:4" s="41" customFormat="1" ht="14.25">
      <c r="B73" s="145" t="s">
        <v>889</v>
      </c>
      <c r="D73" s="145"/>
    </row>
    <row r="74" spans="2:4" s="41" customFormat="1" ht="14.25">
      <c r="B74" s="145" t="s">
        <v>890</v>
      </c>
      <c r="D74" s="145"/>
    </row>
    <row r="75" spans="2:4" s="41" customFormat="1" ht="14.25">
      <c r="B75" s="145" t="s">
        <v>891</v>
      </c>
      <c r="D75" s="145"/>
    </row>
    <row r="76" spans="2:4" s="41" customFormat="1" ht="14.25">
      <c r="B76" s="145" t="s">
        <v>892</v>
      </c>
      <c r="D76" s="145"/>
    </row>
    <row r="77" spans="2:4" s="41" customFormat="1" ht="14.25">
      <c r="B77" s="145" t="s">
        <v>893</v>
      </c>
      <c r="D77" s="145"/>
    </row>
    <row r="78" spans="2:4" s="41" customFormat="1" ht="14.25">
      <c r="B78" s="41" t="s">
        <v>877</v>
      </c>
      <c r="D78" s="145"/>
    </row>
    <row r="79" spans="2:4" s="41" customFormat="1" ht="14.25">
      <c r="B79" s="41" t="s">
        <v>878</v>
      </c>
      <c r="D79" s="171"/>
    </row>
    <row r="80" spans="2:4" s="41" customFormat="1" ht="14.25">
      <c r="B80" s="145" t="s">
        <v>234</v>
      </c>
      <c r="D80" s="145"/>
    </row>
    <row r="81" spans="2:4" s="41" customFormat="1" ht="14.25">
      <c r="B81" s="171" t="s">
        <v>880</v>
      </c>
      <c r="D81" s="145"/>
    </row>
    <row r="82" spans="2:4" s="41" customFormat="1" ht="14.25">
      <c r="B82" s="145" t="s">
        <v>233</v>
      </c>
      <c r="D82" s="145"/>
    </row>
    <row r="83" spans="2:4" s="41" customFormat="1" ht="14.25">
      <c r="B83" s="145" t="s">
        <v>230</v>
      </c>
      <c r="D83" s="145"/>
    </row>
    <row r="84" spans="2:4" s="41" customFormat="1" ht="14.25">
      <c r="B84" s="145" t="s">
        <v>231</v>
      </c>
      <c r="D84" s="145"/>
    </row>
    <row r="85" spans="2:4" s="41" customFormat="1" ht="14.25">
      <c r="B85" s="145" t="s">
        <v>232</v>
      </c>
    </row>
    <row r="86" spans="2:4" s="41" customFormat="1" ht="14.25">
      <c r="B86" s="145" t="s">
        <v>879</v>
      </c>
    </row>
    <row r="87" spans="2:4" s="41" customFormat="1" ht="14.25">
      <c r="B87" s="41" t="s">
        <v>918</v>
      </c>
    </row>
    <row r="88" spans="2:4" s="41" customFormat="1" ht="14.25">
      <c r="B88" s="41" t="s">
        <v>919</v>
      </c>
    </row>
    <row r="89" spans="2:4" s="41" customFormat="1" ht="14.25">
      <c r="B89" s="41" t="s">
        <v>920</v>
      </c>
    </row>
    <row r="90" spans="2:4" s="41" customFormat="1" ht="14.25">
      <c r="B90" s="41" t="s">
        <v>944</v>
      </c>
    </row>
    <row r="91" spans="2:4" s="41" customFormat="1" ht="14.25">
      <c r="B91" s="41" t="s">
        <v>922</v>
      </c>
    </row>
    <row r="92" spans="2:4" s="41" customFormat="1" ht="14.25">
      <c r="B92" s="41" t="s">
        <v>929</v>
      </c>
    </row>
    <row r="93" spans="2:4" s="41" customFormat="1" ht="14.25">
      <c r="B93" s="41" t="s">
        <v>923</v>
      </c>
    </row>
    <row r="94" spans="2:4" s="41" customFormat="1" ht="14.25">
      <c r="B94" s="41" t="s">
        <v>924</v>
      </c>
      <c r="D94" s="145"/>
    </row>
    <row r="95" spans="2:4" s="41" customFormat="1" ht="14.25">
      <c r="B95" s="41" t="s">
        <v>921</v>
      </c>
      <c r="D95" s="145"/>
    </row>
    <row r="96" spans="2:4" s="41" customFormat="1" ht="14.25">
      <c r="B96" s="41" t="s">
        <v>895</v>
      </c>
      <c r="D96" s="145"/>
    </row>
    <row r="97" spans="1:17" s="41" customFormat="1" ht="14.25">
      <c r="B97" s="145" t="s">
        <v>166</v>
      </c>
      <c r="D97" s="145"/>
    </row>
    <row r="98" spans="1:17" s="41" customFormat="1" ht="14.25">
      <c r="B98" s="145" t="s">
        <v>164</v>
      </c>
    </row>
    <row r="99" spans="1:17" s="41" customFormat="1" ht="14.25">
      <c r="B99" s="145" t="s">
        <v>846</v>
      </c>
    </row>
    <row r="100" spans="1:17" s="41" customFormat="1" ht="14.25">
      <c r="B100" s="145" t="s">
        <v>167</v>
      </c>
    </row>
    <row r="101" spans="1:17" s="41" customFormat="1" ht="14.25">
      <c r="B101" s="41" t="s">
        <v>165</v>
      </c>
    </row>
    <row r="102" spans="1:17" s="41" customFormat="1" ht="14.25">
      <c r="B102" s="41" t="s">
        <v>168</v>
      </c>
    </row>
    <row r="103" spans="1:17" s="41" customFormat="1" ht="14.25">
      <c r="B103" s="41" t="s">
        <v>881</v>
      </c>
    </row>
    <row r="104" spans="1:17" s="41" customFormat="1" ht="14.25">
      <c r="B104" s="41" t="s">
        <v>163</v>
      </c>
    </row>
    <row r="105" spans="1:17" s="41" customFormat="1" ht="14.25">
      <c r="B105" s="41" t="s">
        <v>894</v>
      </c>
    </row>
    <row r="106" spans="1:17" s="41" customFormat="1" ht="14.25"/>
    <row r="107" spans="1:17" s="41" customFormat="1" ht="14.25"/>
    <row r="108" spans="1:17" s="41" customFormat="1" ht="14.25"/>
    <row r="109" spans="1:17" s="1" customFormat="1" ht="14.25">
      <c r="A109" s="241" t="s">
        <v>15</v>
      </c>
      <c r="B109" s="241" t="s">
        <v>763</v>
      </c>
      <c r="C109" s="242" t="s">
        <v>764</v>
      </c>
      <c r="D109" s="245" t="s">
        <v>765</v>
      </c>
      <c r="M109" s="126"/>
      <c r="Q109" s="126"/>
    </row>
    <row r="110" spans="1:17" s="1" customFormat="1" ht="14.25">
      <c r="A110" s="127">
        <v>4</v>
      </c>
      <c r="B110" s="128" t="s">
        <v>793</v>
      </c>
      <c r="C110" s="129" t="s">
        <v>94</v>
      </c>
      <c r="D110" s="246"/>
      <c r="M110" s="126"/>
      <c r="Q110" s="126"/>
    </row>
    <row r="111" spans="1:17" s="1" customFormat="1" ht="14.25">
      <c r="A111" s="361" t="s">
        <v>15</v>
      </c>
      <c r="B111" s="361" t="s">
        <v>16</v>
      </c>
      <c r="C111" s="146" t="s">
        <v>17</v>
      </c>
      <c r="D111" s="112"/>
      <c r="K111" s="126"/>
      <c r="O111" s="126"/>
    </row>
    <row r="112" spans="1:17" s="1" customFormat="1" ht="14.25">
      <c r="A112" s="362"/>
      <c r="B112" s="362"/>
      <c r="C112" s="112" t="s">
        <v>18</v>
      </c>
      <c r="D112" s="113"/>
      <c r="L112" s="126"/>
      <c r="P112" s="126"/>
    </row>
    <row r="113" spans="1:15" s="1" customFormat="1" ht="14.25">
      <c r="A113" s="130">
        <v>1</v>
      </c>
      <c r="B113" s="149" t="s">
        <v>106</v>
      </c>
      <c r="C113" s="143" t="s">
        <v>775</v>
      </c>
      <c r="D113" s="144"/>
    </row>
    <row r="114" spans="1:15" s="1" customFormat="1" ht="14.25">
      <c r="A114" s="130">
        <v>2</v>
      </c>
      <c r="B114" s="149" t="s">
        <v>146</v>
      </c>
      <c r="C114" s="143" t="s">
        <v>776</v>
      </c>
      <c r="D114" s="144"/>
    </row>
    <row r="115" spans="1:15" s="1" customFormat="1" ht="14.25">
      <c r="A115" s="130">
        <v>3</v>
      </c>
      <c r="B115" s="149" t="s">
        <v>836</v>
      </c>
      <c r="C115" s="143" t="s">
        <v>838</v>
      </c>
      <c r="D115" s="144"/>
    </row>
    <row r="116" spans="1:15" s="243" customFormat="1" ht="14.25">
      <c r="A116" s="241" t="s">
        <v>766</v>
      </c>
      <c r="B116" s="241"/>
      <c r="C116" s="247" t="s">
        <v>767</v>
      </c>
      <c r="D116" s="248"/>
    </row>
    <row r="117" spans="1:15" s="243" customFormat="1" ht="14.25">
      <c r="A117" s="360" t="s">
        <v>772</v>
      </c>
      <c r="B117" s="356"/>
      <c r="C117" s="249" t="s">
        <v>768</v>
      </c>
      <c r="D117" s="250"/>
      <c r="K117" s="244"/>
      <c r="O117" s="244"/>
    </row>
    <row r="118" spans="1:15" s="243" customFormat="1" ht="14.25">
      <c r="A118" s="357" t="s">
        <v>769</v>
      </c>
      <c r="B118" s="358"/>
      <c r="C118" s="359"/>
      <c r="D118" s="248"/>
      <c r="K118" s="244"/>
      <c r="O118" s="244"/>
    </row>
    <row r="119" spans="1:15" s="243" customFormat="1" ht="36" customHeight="1">
      <c r="A119" s="354" t="s">
        <v>840</v>
      </c>
      <c r="B119" s="355"/>
      <c r="C119" s="356"/>
      <c r="D119" s="250"/>
      <c r="K119" s="244"/>
      <c r="O119" s="244"/>
    </row>
    <row r="120" spans="1:15" s="243" customFormat="1" ht="14.25">
      <c r="A120" s="357" t="s">
        <v>770</v>
      </c>
      <c r="B120" s="358"/>
      <c r="C120" s="359"/>
      <c r="D120" s="248"/>
      <c r="K120" s="244"/>
      <c r="O120" s="244"/>
    </row>
    <row r="121" spans="1:15" s="243" customFormat="1" ht="13.5" customHeight="1">
      <c r="A121" s="354" t="s">
        <v>774</v>
      </c>
      <c r="B121" s="355"/>
      <c r="C121" s="356"/>
      <c r="D121" s="251"/>
    </row>
    <row r="122" spans="1:15" s="243" customFormat="1" ht="14.25">
      <c r="A122" s="357" t="s">
        <v>771</v>
      </c>
      <c r="B122" s="358"/>
      <c r="C122" s="359"/>
      <c r="D122" s="248"/>
      <c r="K122" s="244"/>
      <c r="O122" s="244"/>
    </row>
    <row r="123" spans="1:15" s="243" customFormat="1" ht="21" customHeight="1">
      <c r="A123" s="354" t="s">
        <v>863</v>
      </c>
      <c r="B123" s="355"/>
      <c r="C123" s="356"/>
      <c r="D123" s="250"/>
    </row>
    <row r="124" spans="1:15" s="1" customFormat="1" ht="14.25">
      <c r="A124" s="139"/>
      <c r="B124" s="140"/>
      <c r="C124" s="141"/>
      <c r="D124" s="142"/>
    </row>
    <row r="125" spans="1:15" s="1" customFormat="1" ht="14.25">
      <c r="A125" s="139"/>
      <c r="B125" s="140"/>
      <c r="C125" s="141"/>
      <c r="D125" s="142"/>
    </row>
    <row r="126" spans="1:15" s="1" customFormat="1" ht="14.25">
      <c r="A126" s="139"/>
      <c r="B126" s="140" t="s">
        <v>160</v>
      </c>
      <c r="C126" s="141"/>
      <c r="D126" s="142"/>
    </row>
    <row r="127" spans="1:15" s="1" customFormat="1" ht="14.25">
      <c r="A127" s="139"/>
      <c r="B127" s="140" t="s">
        <v>236</v>
      </c>
      <c r="C127" s="141"/>
      <c r="D127" s="142"/>
    </row>
    <row r="128" spans="1:15" s="1" customFormat="1" ht="14.25">
      <c r="A128" s="139"/>
      <c r="B128" s="140" t="s">
        <v>219</v>
      </c>
      <c r="C128" s="141"/>
      <c r="D128" s="142"/>
    </row>
    <row r="129" spans="1:17" s="1" customFormat="1" ht="14.25">
      <c r="A129" s="139"/>
      <c r="B129" s="140" t="s">
        <v>221</v>
      </c>
      <c r="C129" s="141"/>
      <c r="D129" s="142"/>
    </row>
    <row r="130" spans="1:17" s="1" customFormat="1" ht="14.25">
      <c r="A130" s="139"/>
      <c r="B130" s="140" t="s">
        <v>839</v>
      </c>
      <c r="C130" s="141"/>
      <c r="D130" s="142"/>
    </row>
    <row r="131" spans="1:17" s="1" customFormat="1" ht="14.25">
      <c r="A131" s="139"/>
      <c r="B131" s="140" t="s">
        <v>237</v>
      </c>
      <c r="C131" s="141"/>
      <c r="D131" s="142"/>
    </row>
    <row r="132" spans="1:17" s="1" customFormat="1" ht="14.25">
      <c r="A132" s="139"/>
      <c r="B132" s="140" t="s">
        <v>163</v>
      </c>
      <c r="C132" s="141"/>
      <c r="D132" s="142"/>
    </row>
    <row r="133" spans="1:17" s="1" customFormat="1" ht="14.25">
      <c r="A133" s="139"/>
      <c r="B133" s="140" t="s">
        <v>238</v>
      </c>
      <c r="C133" s="141"/>
      <c r="D133" s="142"/>
    </row>
    <row r="134" spans="1:17" s="1" customFormat="1" ht="14.25">
      <c r="A134" s="139"/>
      <c r="B134" s="140" t="s">
        <v>239</v>
      </c>
      <c r="C134" s="141"/>
      <c r="D134" s="142"/>
    </row>
    <row r="135" spans="1:17" s="41" customFormat="1" ht="14.25">
      <c r="B135" s="140" t="s">
        <v>240</v>
      </c>
    </row>
    <row r="136" spans="1:17" s="41" customFormat="1" ht="14.25">
      <c r="B136" s="140" t="s">
        <v>864</v>
      </c>
    </row>
    <row r="137" spans="1:17" s="41" customFormat="1" ht="14.25">
      <c r="B137" s="140"/>
    </row>
    <row r="138" spans="1:17" s="1" customFormat="1" ht="14.25">
      <c r="A138" s="139"/>
      <c r="B138" s="140"/>
      <c r="D138" s="142"/>
    </row>
    <row r="139" spans="1:17" s="41" customFormat="1" ht="14.25"/>
    <row r="140" spans="1:17" s="1" customFormat="1" ht="14.25">
      <c r="A140" s="241" t="s">
        <v>15</v>
      </c>
      <c r="B140" s="241" t="s">
        <v>763</v>
      </c>
      <c r="C140" s="242" t="s">
        <v>764</v>
      </c>
      <c r="D140" s="245" t="s">
        <v>765</v>
      </c>
      <c r="M140" s="126"/>
      <c r="Q140" s="126"/>
    </row>
    <row r="141" spans="1:17" s="1" customFormat="1" ht="14.25">
      <c r="A141" s="127">
        <v>5</v>
      </c>
      <c r="B141" s="172" t="s">
        <v>794</v>
      </c>
      <c r="C141" s="129" t="s">
        <v>236</v>
      </c>
      <c r="D141" s="246"/>
      <c r="M141" s="126"/>
      <c r="Q141" s="126"/>
    </row>
    <row r="142" spans="1:17" s="1" customFormat="1" ht="14.25">
      <c r="A142" s="361" t="s">
        <v>15</v>
      </c>
      <c r="B142" s="361" t="s">
        <v>16</v>
      </c>
      <c r="C142" s="146" t="s">
        <v>17</v>
      </c>
      <c r="D142" s="112"/>
      <c r="K142" s="126"/>
      <c r="O142" s="126"/>
    </row>
    <row r="143" spans="1:17" s="1" customFormat="1" ht="14.25">
      <c r="A143" s="362"/>
      <c r="B143" s="362"/>
      <c r="C143" s="112" t="s">
        <v>18</v>
      </c>
      <c r="D143" s="113"/>
      <c r="L143" s="126"/>
      <c r="P143" s="126"/>
    </row>
    <row r="144" spans="1:17" s="2" customFormat="1" ht="14.25">
      <c r="A144" s="130">
        <v>1</v>
      </c>
      <c r="B144" s="118" t="s">
        <v>109</v>
      </c>
      <c r="C144" s="143" t="s">
        <v>111</v>
      </c>
      <c r="D144" s="132"/>
    </row>
    <row r="145" spans="1:15" s="137" customFormat="1" ht="14.25">
      <c r="A145" s="130">
        <v>2</v>
      </c>
      <c r="B145" s="135" t="s">
        <v>112</v>
      </c>
      <c r="C145" s="143" t="s">
        <v>114</v>
      </c>
      <c r="D145" s="135"/>
    </row>
    <row r="146" spans="1:15" s="137" customFormat="1" ht="14.25">
      <c r="A146" s="130">
        <v>3</v>
      </c>
      <c r="B146" s="135" t="s">
        <v>115</v>
      </c>
      <c r="C146" s="135" t="s">
        <v>248</v>
      </c>
      <c r="D146" s="136"/>
    </row>
    <row r="147" spans="1:15" s="137" customFormat="1" ht="14.25">
      <c r="A147" s="130">
        <v>4</v>
      </c>
      <c r="B147" s="135" t="s">
        <v>116</v>
      </c>
      <c r="C147" s="135" t="s">
        <v>245</v>
      </c>
      <c r="D147" s="135"/>
    </row>
    <row r="148" spans="1:15" s="243" customFormat="1" ht="14.25">
      <c r="A148" s="241" t="s">
        <v>766</v>
      </c>
      <c r="B148" s="241"/>
      <c r="C148" s="247" t="s">
        <v>767</v>
      </c>
      <c r="D148" s="248"/>
    </row>
    <row r="149" spans="1:15" s="243" customFormat="1" ht="14.25">
      <c r="A149" s="360" t="s">
        <v>777</v>
      </c>
      <c r="B149" s="356"/>
      <c r="C149" s="249" t="s">
        <v>768</v>
      </c>
      <c r="D149" s="250"/>
      <c r="K149" s="244"/>
      <c r="O149" s="244"/>
    </row>
    <row r="150" spans="1:15" s="243" customFormat="1" ht="28.5">
      <c r="A150" s="360" t="s">
        <v>778</v>
      </c>
      <c r="B150" s="356"/>
      <c r="C150" s="249" t="s">
        <v>779</v>
      </c>
      <c r="D150" s="250"/>
      <c r="K150" s="244"/>
      <c r="O150" s="244"/>
    </row>
    <row r="151" spans="1:15" s="243" customFormat="1" ht="14.25">
      <c r="A151" s="357" t="s">
        <v>769</v>
      </c>
      <c r="B151" s="358"/>
      <c r="C151" s="359"/>
      <c r="D151" s="248"/>
      <c r="K151" s="244"/>
      <c r="O151" s="244"/>
    </row>
    <row r="152" spans="1:15" s="243" customFormat="1" ht="36" customHeight="1">
      <c r="A152" s="354" t="s">
        <v>856</v>
      </c>
      <c r="B152" s="355"/>
      <c r="C152" s="356"/>
      <c r="D152" s="250"/>
      <c r="K152" s="244"/>
      <c r="O152" s="244"/>
    </row>
    <row r="153" spans="1:15" s="243" customFormat="1" ht="14.25">
      <c r="A153" s="357" t="s">
        <v>770</v>
      </c>
      <c r="B153" s="358"/>
      <c r="C153" s="359"/>
      <c r="D153" s="248"/>
      <c r="K153" s="244"/>
      <c r="O153" s="244"/>
    </row>
    <row r="154" spans="1:15" s="243" customFormat="1" ht="13.5" customHeight="1">
      <c r="A154" s="354" t="s">
        <v>774</v>
      </c>
      <c r="B154" s="355"/>
      <c r="C154" s="356"/>
      <c r="D154" s="251"/>
    </row>
    <row r="155" spans="1:15" s="243" customFormat="1" ht="14.25">
      <c r="A155" s="357" t="s">
        <v>771</v>
      </c>
      <c r="B155" s="358"/>
      <c r="C155" s="359"/>
      <c r="D155" s="248"/>
      <c r="K155" s="244"/>
      <c r="O155" s="244"/>
    </row>
    <row r="156" spans="1:15" s="243" customFormat="1" ht="21" customHeight="1">
      <c r="A156" s="354" t="s">
        <v>774</v>
      </c>
      <c r="B156" s="355"/>
      <c r="C156" s="356"/>
      <c r="D156" s="250"/>
    </row>
    <row r="157" spans="1:15" s="137" customFormat="1" ht="14.25"/>
    <row r="158" spans="1:15" s="41" customFormat="1" ht="14.25">
      <c r="B158" s="41" t="s">
        <v>117</v>
      </c>
    </row>
    <row r="159" spans="1:15" s="41" customFormat="1" ht="14.25">
      <c r="B159" s="41" t="s">
        <v>118</v>
      </c>
    </row>
    <row r="160" spans="1:15" s="41" customFormat="1" ht="14.25">
      <c r="B160" s="41" t="s">
        <v>142</v>
      </c>
    </row>
    <row r="161" spans="1:17" s="41" customFormat="1" ht="14.25"/>
    <row r="162" spans="1:17" s="41" customFormat="1" ht="14.25">
      <c r="B162" s="41" t="s">
        <v>160</v>
      </c>
    </row>
    <row r="163" spans="1:17" s="41" customFormat="1" ht="14.25">
      <c r="B163" s="41" t="s">
        <v>236</v>
      </c>
    </row>
    <row r="164" spans="1:17" s="41" customFormat="1" ht="14.25">
      <c r="B164" s="41" t="s">
        <v>241</v>
      </c>
    </row>
    <row r="165" spans="1:17" s="41" customFormat="1" ht="14.25">
      <c r="B165" s="41" t="s">
        <v>242</v>
      </c>
    </row>
    <row r="166" spans="1:17" s="41" customFormat="1" ht="14.25">
      <c r="B166" s="41" t="s">
        <v>243</v>
      </c>
    </row>
    <row r="167" spans="1:17" s="41" customFormat="1" ht="14.25">
      <c r="B167" s="41" t="s">
        <v>246</v>
      </c>
    </row>
    <row r="168" spans="1:17" s="41" customFormat="1" ht="14.25">
      <c r="B168" s="41" t="s">
        <v>244</v>
      </c>
    </row>
    <row r="169" spans="1:17" s="41" customFormat="1" ht="14.25">
      <c r="B169" s="41" t="s">
        <v>683</v>
      </c>
    </row>
    <row r="170" spans="1:17" s="41" customFormat="1" ht="14.25">
      <c r="B170" s="41" t="s">
        <v>855</v>
      </c>
    </row>
    <row r="171" spans="1:17" s="41" customFormat="1" ht="14.25"/>
    <row r="172" spans="1:17" s="41" customFormat="1" ht="14.25"/>
    <row r="173" spans="1:17" s="1" customFormat="1" ht="14.25">
      <c r="A173" s="241" t="s">
        <v>15</v>
      </c>
      <c r="B173" s="241" t="s">
        <v>763</v>
      </c>
      <c r="C173" s="242" t="s">
        <v>764</v>
      </c>
      <c r="D173" s="245" t="s">
        <v>765</v>
      </c>
      <c r="M173" s="126"/>
      <c r="Q173" s="126"/>
    </row>
    <row r="174" spans="1:17" s="1" customFormat="1" ht="14.25">
      <c r="A174" s="127">
        <v>6</v>
      </c>
      <c r="B174" s="128" t="s">
        <v>795</v>
      </c>
      <c r="C174" s="129" t="s">
        <v>236</v>
      </c>
      <c r="D174" s="246"/>
      <c r="M174" s="126"/>
      <c r="Q174" s="126"/>
    </row>
    <row r="175" spans="1:17" s="1" customFormat="1" ht="14.25">
      <c r="A175" s="361" t="s">
        <v>15</v>
      </c>
      <c r="B175" s="361" t="s">
        <v>16</v>
      </c>
      <c r="C175" s="146" t="s">
        <v>17</v>
      </c>
      <c r="D175" s="112"/>
      <c r="K175" s="126"/>
      <c r="O175" s="126"/>
    </row>
    <row r="176" spans="1:17" s="1" customFormat="1" ht="14.25">
      <c r="A176" s="362"/>
      <c r="B176" s="362"/>
      <c r="C176" s="112" t="s">
        <v>18</v>
      </c>
      <c r="D176" s="113"/>
      <c r="L176" s="126"/>
      <c r="P176" s="126"/>
    </row>
    <row r="177" spans="1:4" s="2" customFormat="1" ht="14.25">
      <c r="A177" s="130">
        <v>1</v>
      </c>
      <c r="B177" s="118" t="s">
        <v>841</v>
      </c>
      <c r="C177" s="118" t="s">
        <v>842</v>
      </c>
      <c r="D177" s="138"/>
    </row>
    <row r="178" spans="1:4" s="2" customFormat="1" ht="14.25">
      <c r="A178" s="130">
        <v>2</v>
      </c>
      <c r="B178" s="118" t="s">
        <v>300</v>
      </c>
      <c r="C178" s="118" t="s">
        <v>348</v>
      </c>
      <c r="D178" s="138"/>
    </row>
    <row r="179" spans="1:4" s="2" customFormat="1" ht="14.25">
      <c r="A179" s="130">
        <v>3</v>
      </c>
      <c r="B179" s="118" t="s">
        <v>301</v>
      </c>
      <c r="C179" s="118" t="s">
        <v>368</v>
      </c>
      <c r="D179" s="138"/>
    </row>
    <row r="180" spans="1:4" s="2" customFormat="1" ht="14.25">
      <c r="A180" s="130">
        <v>4</v>
      </c>
      <c r="B180" s="118" t="s">
        <v>302</v>
      </c>
      <c r="C180" s="118" t="s">
        <v>349</v>
      </c>
      <c r="D180" s="138"/>
    </row>
    <row r="181" spans="1:4" s="2" customFormat="1" ht="14.25">
      <c r="A181" s="130">
        <v>5</v>
      </c>
      <c r="B181" s="118" t="s">
        <v>303</v>
      </c>
      <c r="C181" s="118" t="s">
        <v>350</v>
      </c>
      <c r="D181" s="138"/>
    </row>
    <row r="182" spans="1:4" s="2" customFormat="1" ht="14.25">
      <c r="A182" s="130">
        <v>6</v>
      </c>
      <c r="B182" s="118" t="s">
        <v>304</v>
      </c>
      <c r="C182" s="118" t="s">
        <v>351</v>
      </c>
      <c r="D182" s="138"/>
    </row>
    <row r="183" spans="1:4" s="2" customFormat="1" ht="14.25">
      <c r="A183" s="130">
        <v>7</v>
      </c>
      <c r="B183" s="118" t="s">
        <v>305</v>
      </c>
      <c r="C183" s="118" t="s">
        <v>352</v>
      </c>
      <c r="D183" s="138"/>
    </row>
    <row r="184" spans="1:4" s="2" customFormat="1" ht="14.25">
      <c r="A184" s="130">
        <v>8</v>
      </c>
      <c r="B184" s="118" t="s">
        <v>306</v>
      </c>
      <c r="C184" s="118" t="s">
        <v>353</v>
      </c>
      <c r="D184" s="138"/>
    </row>
    <row r="185" spans="1:4" s="2" customFormat="1" ht="14.25">
      <c r="A185" s="130">
        <v>9</v>
      </c>
      <c r="B185" s="118" t="s">
        <v>307</v>
      </c>
      <c r="C185" s="118" t="s">
        <v>354</v>
      </c>
      <c r="D185" s="138"/>
    </row>
    <row r="186" spans="1:4" s="2" customFormat="1" ht="14.25">
      <c r="A186" s="130">
        <v>10</v>
      </c>
      <c r="B186" s="118" t="s">
        <v>308</v>
      </c>
      <c r="C186" s="118" t="s">
        <v>355</v>
      </c>
      <c r="D186" s="138"/>
    </row>
    <row r="187" spans="1:4" s="2" customFormat="1" ht="14.25">
      <c r="A187" s="130">
        <v>11</v>
      </c>
      <c r="B187" s="118" t="s">
        <v>309</v>
      </c>
      <c r="C187" s="118" t="s">
        <v>356</v>
      </c>
      <c r="D187" s="138"/>
    </row>
    <row r="188" spans="1:4" s="2" customFormat="1" ht="14.25">
      <c r="A188" s="130">
        <v>12</v>
      </c>
      <c r="B188" s="118" t="s">
        <v>310</v>
      </c>
      <c r="C188" s="118" t="s">
        <v>357</v>
      </c>
      <c r="D188" s="138"/>
    </row>
    <row r="189" spans="1:4" s="2" customFormat="1" ht="14.25">
      <c r="A189" s="130">
        <v>13</v>
      </c>
      <c r="B189" s="118" t="s">
        <v>311</v>
      </c>
      <c r="C189" s="118" t="s">
        <v>358</v>
      </c>
      <c r="D189" s="138"/>
    </row>
    <row r="190" spans="1:4" s="2" customFormat="1" ht="14.25">
      <c r="A190" s="130">
        <v>14</v>
      </c>
      <c r="B190" s="118" t="s">
        <v>312</v>
      </c>
      <c r="C190" s="118" t="s">
        <v>359</v>
      </c>
      <c r="D190" s="138"/>
    </row>
    <row r="191" spans="1:4" s="2" customFormat="1" ht="14.25">
      <c r="A191" s="130">
        <v>15</v>
      </c>
      <c r="B191" s="118" t="s">
        <v>313</v>
      </c>
      <c r="C191" s="118" t="s">
        <v>360</v>
      </c>
      <c r="D191" s="138"/>
    </row>
    <row r="192" spans="1:4" s="2" customFormat="1" ht="14.25">
      <c r="A192" s="130">
        <v>16</v>
      </c>
      <c r="B192" s="118" t="s">
        <v>314</v>
      </c>
      <c r="C192" s="118" t="s">
        <v>361</v>
      </c>
      <c r="D192" s="138"/>
    </row>
    <row r="193" spans="1:4" s="2" customFormat="1" ht="14.25">
      <c r="A193" s="130">
        <v>17</v>
      </c>
      <c r="B193" s="118" t="s">
        <v>315</v>
      </c>
      <c r="C193" s="118" t="s">
        <v>362</v>
      </c>
      <c r="D193" s="138"/>
    </row>
    <row r="194" spans="1:4" s="2" customFormat="1" ht="14.25">
      <c r="A194" s="130">
        <v>18</v>
      </c>
      <c r="B194" s="118" t="s">
        <v>316</v>
      </c>
      <c r="C194" s="118" t="s">
        <v>363</v>
      </c>
      <c r="D194" s="138"/>
    </row>
    <row r="195" spans="1:4" s="2" customFormat="1" ht="14.25">
      <c r="A195" s="130">
        <v>19</v>
      </c>
      <c r="B195" s="118" t="s">
        <v>317</v>
      </c>
      <c r="C195" s="118" t="s">
        <v>364</v>
      </c>
      <c r="D195" s="138"/>
    </row>
    <row r="196" spans="1:4" s="2" customFormat="1" ht="14.25">
      <c r="A196" s="130">
        <v>20</v>
      </c>
      <c r="B196" s="118" t="s">
        <v>318</v>
      </c>
      <c r="C196" s="118" t="s">
        <v>365</v>
      </c>
      <c r="D196" s="138"/>
    </row>
    <row r="197" spans="1:4" s="2" customFormat="1" ht="14.25">
      <c r="A197" s="130">
        <v>21</v>
      </c>
      <c r="B197" s="118" t="s">
        <v>319</v>
      </c>
      <c r="C197" s="118" t="s">
        <v>366</v>
      </c>
      <c r="D197" s="138"/>
    </row>
    <row r="198" spans="1:4" s="2" customFormat="1" ht="14.25">
      <c r="A198" s="130">
        <v>22</v>
      </c>
      <c r="B198" s="118" t="s">
        <v>320</v>
      </c>
      <c r="C198" s="118" t="s">
        <v>367</v>
      </c>
      <c r="D198" s="138"/>
    </row>
    <row r="199" spans="1:4" s="2" customFormat="1" ht="14.25">
      <c r="A199" s="130">
        <v>23</v>
      </c>
      <c r="B199" s="118" t="s">
        <v>321</v>
      </c>
      <c r="C199" s="118" t="s">
        <v>369</v>
      </c>
      <c r="D199" s="138"/>
    </row>
    <row r="200" spans="1:4" s="2" customFormat="1" ht="14.25">
      <c r="A200" s="130">
        <v>24</v>
      </c>
      <c r="B200" s="118" t="s">
        <v>322</v>
      </c>
      <c r="C200" s="118" t="s">
        <v>370</v>
      </c>
      <c r="D200" s="138"/>
    </row>
    <row r="201" spans="1:4" s="2" customFormat="1" ht="14.25">
      <c r="A201" s="130">
        <v>25</v>
      </c>
      <c r="B201" s="118" t="s">
        <v>323</v>
      </c>
      <c r="C201" s="118" t="s">
        <v>371</v>
      </c>
      <c r="D201" s="138"/>
    </row>
    <row r="202" spans="1:4" s="2" customFormat="1" ht="14.25">
      <c r="A202" s="130">
        <v>26</v>
      </c>
      <c r="B202" s="118" t="s">
        <v>324</v>
      </c>
      <c r="C202" s="118" t="s">
        <v>372</v>
      </c>
      <c r="D202" s="138"/>
    </row>
    <row r="203" spans="1:4" s="2" customFormat="1" ht="14.25">
      <c r="A203" s="130">
        <v>27</v>
      </c>
      <c r="B203" s="118" t="s">
        <v>325</v>
      </c>
      <c r="C203" s="118" t="s">
        <v>373</v>
      </c>
      <c r="D203" s="138"/>
    </row>
    <row r="204" spans="1:4" s="2" customFormat="1" ht="14.25">
      <c r="A204" s="130">
        <v>28</v>
      </c>
      <c r="B204" s="118" t="s">
        <v>326</v>
      </c>
      <c r="C204" s="118" t="s">
        <v>374</v>
      </c>
      <c r="D204" s="138"/>
    </row>
    <row r="205" spans="1:4" s="2" customFormat="1" ht="14.25">
      <c r="A205" s="130">
        <v>29</v>
      </c>
      <c r="B205" s="118" t="s">
        <v>327</v>
      </c>
      <c r="C205" s="118" t="s">
        <v>375</v>
      </c>
      <c r="D205" s="138"/>
    </row>
    <row r="206" spans="1:4" s="2" customFormat="1" ht="14.25">
      <c r="A206" s="130">
        <v>30</v>
      </c>
      <c r="B206" s="118" t="s">
        <v>328</v>
      </c>
      <c r="C206" s="118" t="s">
        <v>376</v>
      </c>
      <c r="D206" s="138"/>
    </row>
    <row r="207" spans="1:4" s="2" customFormat="1" ht="14.25">
      <c r="A207" s="130">
        <v>31</v>
      </c>
      <c r="B207" s="118" t="s">
        <v>329</v>
      </c>
      <c r="C207" s="118" t="s">
        <v>377</v>
      </c>
      <c r="D207" s="138"/>
    </row>
    <row r="208" spans="1:4" s="2" customFormat="1" ht="14.25">
      <c r="A208" s="130">
        <v>32</v>
      </c>
      <c r="B208" s="118" t="s">
        <v>330</v>
      </c>
      <c r="C208" s="118" t="s">
        <v>378</v>
      </c>
      <c r="D208" s="138"/>
    </row>
    <row r="209" spans="1:4" s="2" customFormat="1" ht="14.25">
      <c r="A209" s="130">
        <v>33</v>
      </c>
      <c r="B209" s="118" t="s">
        <v>331</v>
      </c>
      <c r="C209" s="118" t="s">
        <v>379</v>
      </c>
      <c r="D209" s="138"/>
    </row>
    <row r="210" spans="1:4" s="2" customFormat="1" ht="14.25">
      <c r="A210" s="130">
        <v>34</v>
      </c>
      <c r="B210" s="118" t="s">
        <v>332</v>
      </c>
      <c r="C210" s="118" t="s">
        <v>380</v>
      </c>
      <c r="D210" s="138"/>
    </row>
    <row r="211" spans="1:4" s="2" customFormat="1" ht="14.25">
      <c r="A211" s="130">
        <v>35</v>
      </c>
      <c r="B211" s="118" t="s">
        <v>333</v>
      </c>
      <c r="C211" s="118" t="s">
        <v>381</v>
      </c>
      <c r="D211" s="138"/>
    </row>
    <row r="212" spans="1:4" s="2" customFormat="1" ht="14.25">
      <c r="A212" s="130">
        <v>36</v>
      </c>
      <c r="B212" s="118" t="s">
        <v>334</v>
      </c>
      <c r="C212" s="118" t="s">
        <v>382</v>
      </c>
      <c r="D212" s="138"/>
    </row>
    <row r="213" spans="1:4" s="2" customFormat="1" ht="14.25">
      <c r="A213" s="130">
        <v>37</v>
      </c>
      <c r="B213" s="118" t="s">
        <v>335</v>
      </c>
      <c r="C213" s="118" t="s">
        <v>383</v>
      </c>
      <c r="D213" s="138"/>
    </row>
    <row r="214" spans="1:4" s="2" customFormat="1" ht="14.25">
      <c r="A214" s="130">
        <v>38</v>
      </c>
      <c r="B214" s="118" t="s">
        <v>336</v>
      </c>
      <c r="C214" s="118" t="s">
        <v>384</v>
      </c>
      <c r="D214" s="138"/>
    </row>
    <row r="215" spans="1:4" s="2" customFormat="1" ht="14.25">
      <c r="A215" s="130">
        <v>39</v>
      </c>
      <c r="B215" s="118" t="s">
        <v>337</v>
      </c>
      <c r="C215" s="118" t="s">
        <v>385</v>
      </c>
      <c r="D215" s="138"/>
    </row>
    <row r="216" spans="1:4" s="2" customFormat="1" ht="14.25">
      <c r="A216" s="130">
        <v>40</v>
      </c>
      <c r="B216" s="118" t="s">
        <v>338</v>
      </c>
      <c r="C216" s="118" t="s">
        <v>386</v>
      </c>
      <c r="D216" s="138"/>
    </row>
    <row r="217" spans="1:4" s="2" customFormat="1" ht="14.25">
      <c r="A217" s="130">
        <v>41</v>
      </c>
      <c r="B217" s="118" t="s">
        <v>339</v>
      </c>
      <c r="C217" s="118" t="s">
        <v>387</v>
      </c>
      <c r="D217" s="138"/>
    </row>
    <row r="218" spans="1:4" s="2" customFormat="1" ht="14.25">
      <c r="A218" s="130">
        <v>42</v>
      </c>
      <c r="B218" s="118" t="s">
        <v>340</v>
      </c>
      <c r="C218" s="118" t="s">
        <v>388</v>
      </c>
      <c r="D218" s="138"/>
    </row>
    <row r="219" spans="1:4" s="2" customFormat="1" ht="14.25">
      <c r="A219" s="130">
        <v>43</v>
      </c>
      <c r="B219" s="118" t="s">
        <v>341</v>
      </c>
      <c r="C219" s="118" t="s">
        <v>389</v>
      </c>
      <c r="D219" s="138"/>
    </row>
    <row r="220" spans="1:4" s="2" customFormat="1" ht="14.25">
      <c r="A220" s="130">
        <v>44</v>
      </c>
      <c r="B220" s="118" t="s">
        <v>342</v>
      </c>
      <c r="C220" s="118" t="s">
        <v>390</v>
      </c>
      <c r="D220" s="138"/>
    </row>
    <row r="221" spans="1:4" s="2" customFormat="1" ht="14.25">
      <c r="A221" s="130">
        <v>45</v>
      </c>
      <c r="B221" s="118" t="s">
        <v>343</v>
      </c>
      <c r="C221" s="118" t="s">
        <v>391</v>
      </c>
      <c r="D221" s="138"/>
    </row>
    <row r="222" spans="1:4" s="2" customFormat="1" ht="14.25">
      <c r="A222" s="130">
        <v>46</v>
      </c>
      <c r="B222" s="118" t="s">
        <v>344</v>
      </c>
      <c r="C222" s="118" t="s">
        <v>392</v>
      </c>
      <c r="D222" s="138"/>
    </row>
    <row r="223" spans="1:4" s="2" customFormat="1" ht="14.25">
      <c r="A223" s="130">
        <v>47</v>
      </c>
      <c r="B223" s="118" t="s">
        <v>345</v>
      </c>
      <c r="C223" s="118" t="s">
        <v>393</v>
      </c>
      <c r="D223" s="138"/>
    </row>
    <row r="224" spans="1:4" s="2" customFormat="1" ht="14.25">
      <c r="A224" s="130">
        <v>48</v>
      </c>
      <c r="B224" s="118" t="s">
        <v>346</v>
      </c>
      <c r="C224" s="118" t="s">
        <v>394</v>
      </c>
      <c r="D224" s="138"/>
    </row>
    <row r="225" spans="1:15" s="2" customFormat="1" ht="14.25">
      <c r="A225" s="130">
        <v>49</v>
      </c>
      <c r="B225" s="118" t="s">
        <v>347</v>
      </c>
      <c r="C225" s="118" t="s">
        <v>395</v>
      </c>
      <c r="D225" s="138"/>
    </row>
    <row r="226" spans="1:15" s="243" customFormat="1" ht="14.25">
      <c r="A226" s="241" t="s">
        <v>766</v>
      </c>
      <c r="B226" s="241"/>
      <c r="C226" s="247" t="s">
        <v>767</v>
      </c>
      <c r="D226" s="248"/>
    </row>
    <row r="227" spans="1:15" s="243" customFormat="1" ht="14.25">
      <c r="A227" s="360" t="s">
        <v>780</v>
      </c>
      <c r="B227" s="356"/>
      <c r="C227" s="249" t="s">
        <v>774</v>
      </c>
      <c r="D227" s="250"/>
      <c r="K227" s="244"/>
      <c r="O227" s="244"/>
    </row>
    <row r="228" spans="1:15" s="243" customFormat="1" ht="14.25">
      <c r="A228" s="357" t="s">
        <v>769</v>
      </c>
      <c r="B228" s="358"/>
      <c r="C228" s="359"/>
      <c r="D228" s="248"/>
      <c r="K228" s="244"/>
      <c r="O228" s="244"/>
    </row>
    <row r="229" spans="1:15" s="243" customFormat="1" ht="47.1" customHeight="1">
      <c r="A229" s="354" t="s">
        <v>781</v>
      </c>
      <c r="B229" s="355"/>
      <c r="C229" s="356"/>
      <c r="D229" s="250"/>
      <c r="K229" s="244"/>
      <c r="O229" s="244"/>
    </row>
    <row r="230" spans="1:15" s="243" customFormat="1" ht="14.25">
      <c r="A230" s="357" t="s">
        <v>770</v>
      </c>
      <c r="B230" s="358"/>
      <c r="C230" s="359"/>
      <c r="D230" s="248"/>
      <c r="K230" s="244"/>
      <c r="O230" s="244"/>
    </row>
    <row r="231" spans="1:15" s="243" customFormat="1" ht="13.5" customHeight="1">
      <c r="A231" s="354" t="s">
        <v>774</v>
      </c>
      <c r="B231" s="355"/>
      <c r="C231" s="356"/>
      <c r="D231" s="251"/>
    </row>
    <row r="232" spans="1:15" s="243" customFormat="1" ht="14.25">
      <c r="A232" s="357" t="s">
        <v>771</v>
      </c>
      <c r="B232" s="358"/>
      <c r="C232" s="359"/>
      <c r="D232" s="248"/>
      <c r="K232" s="244"/>
      <c r="O232" s="244"/>
    </row>
    <row r="233" spans="1:15" s="243" customFormat="1" ht="21" customHeight="1">
      <c r="A233" s="354" t="s">
        <v>774</v>
      </c>
      <c r="B233" s="355"/>
      <c r="C233" s="356"/>
      <c r="D233" s="250"/>
    </row>
    <row r="234" spans="1:15" s="2" customFormat="1" ht="14.25">
      <c r="A234" s="139"/>
      <c r="B234" s="140"/>
      <c r="C234" s="140"/>
      <c r="D234" s="174"/>
    </row>
    <row r="235" spans="1:15" s="41" customFormat="1" ht="14.25"/>
    <row r="236" spans="1:15" s="41" customFormat="1" ht="14.25">
      <c r="B236" s="41" t="s">
        <v>160</v>
      </c>
    </row>
    <row r="237" spans="1:15" s="41" customFormat="1" ht="14.25">
      <c r="B237" s="41" t="s">
        <v>236</v>
      </c>
    </row>
    <row r="238" spans="1:15" s="41" customFormat="1" ht="14.25">
      <c r="A238" s="41" t="s">
        <v>843</v>
      </c>
      <c r="B238" s="41" t="s">
        <v>844</v>
      </c>
    </row>
    <row r="239" spans="1:15" s="41" customFormat="1" ht="14.25">
      <c r="B239" s="41" t="s">
        <v>250</v>
      </c>
    </row>
    <row r="240" spans="1:15" s="41" customFormat="1" ht="14.25">
      <c r="B240" s="41" t="s">
        <v>251</v>
      </c>
    </row>
    <row r="241" spans="2:2" s="41" customFormat="1" ht="14.25">
      <c r="B241" s="41" t="s">
        <v>252</v>
      </c>
    </row>
    <row r="242" spans="2:2" s="41" customFormat="1" ht="14.25">
      <c r="B242" s="41" t="s">
        <v>253</v>
      </c>
    </row>
    <row r="243" spans="2:2" s="41" customFormat="1" ht="14.25">
      <c r="B243" s="41" t="s">
        <v>254</v>
      </c>
    </row>
    <row r="244" spans="2:2" s="41" customFormat="1" ht="14.25">
      <c r="B244" s="41" t="s">
        <v>255</v>
      </c>
    </row>
    <row r="245" spans="2:2" s="41" customFormat="1" ht="14.25">
      <c r="B245" s="41" t="s">
        <v>256</v>
      </c>
    </row>
    <row r="246" spans="2:2" s="41" customFormat="1" ht="14.25">
      <c r="B246" s="41" t="s">
        <v>257</v>
      </c>
    </row>
    <row r="247" spans="2:2" s="41" customFormat="1" ht="14.25">
      <c r="B247" s="41" t="s">
        <v>258</v>
      </c>
    </row>
    <row r="248" spans="2:2" s="41" customFormat="1" ht="14.25">
      <c r="B248" s="41" t="s">
        <v>259</v>
      </c>
    </row>
    <row r="249" spans="2:2" s="41" customFormat="1" ht="14.25">
      <c r="B249" s="41" t="s">
        <v>260</v>
      </c>
    </row>
    <row r="250" spans="2:2" s="41" customFormat="1" ht="14.25">
      <c r="B250" s="41" t="s">
        <v>261</v>
      </c>
    </row>
    <row r="251" spans="2:2" s="41" customFormat="1" ht="14.25">
      <c r="B251" s="41" t="s">
        <v>262</v>
      </c>
    </row>
    <row r="252" spans="2:2" s="41" customFormat="1" ht="14.25">
      <c r="B252" s="41" t="s">
        <v>263</v>
      </c>
    </row>
    <row r="253" spans="2:2" s="41" customFormat="1" ht="14.25">
      <c r="B253" s="41" t="s">
        <v>264</v>
      </c>
    </row>
    <row r="254" spans="2:2" s="41" customFormat="1" ht="14.25">
      <c r="B254" s="41" t="s">
        <v>265</v>
      </c>
    </row>
    <row r="255" spans="2:2" s="41" customFormat="1" ht="14.25">
      <c r="B255" s="41" t="s">
        <v>266</v>
      </c>
    </row>
    <row r="256" spans="2:2" s="41" customFormat="1" ht="14.25">
      <c r="B256" s="41" t="s">
        <v>267</v>
      </c>
    </row>
    <row r="257" spans="2:2" s="41" customFormat="1" ht="14.25">
      <c r="B257" s="41" t="s">
        <v>268</v>
      </c>
    </row>
    <row r="258" spans="2:2" s="41" customFormat="1" ht="14.25">
      <c r="B258" s="41" t="s">
        <v>269</v>
      </c>
    </row>
    <row r="259" spans="2:2" s="41" customFormat="1" ht="14.25">
      <c r="B259" s="41" t="s">
        <v>270</v>
      </c>
    </row>
    <row r="260" spans="2:2" s="41" customFormat="1" ht="14.25">
      <c r="B260" s="41" t="s">
        <v>271</v>
      </c>
    </row>
    <row r="261" spans="2:2" s="41" customFormat="1" ht="14.25">
      <c r="B261" s="41" t="s">
        <v>272</v>
      </c>
    </row>
    <row r="262" spans="2:2" s="41" customFormat="1" ht="14.25">
      <c r="B262" s="41" t="s">
        <v>273</v>
      </c>
    </row>
    <row r="263" spans="2:2" s="41" customFormat="1" ht="14.25">
      <c r="B263" s="41" t="s">
        <v>274</v>
      </c>
    </row>
    <row r="264" spans="2:2" s="41" customFormat="1" ht="14.25">
      <c r="B264" s="41" t="s">
        <v>275</v>
      </c>
    </row>
    <row r="265" spans="2:2" s="41" customFormat="1" ht="14.25">
      <c r="B265" s="41" t="s">
        <v>276</v>
      </c>
    </row>
    <row r="266" spans="2:2" s="41" customFormat="1" ht="14.25">
      <c r="B266" s="41" t="s">
        <v>277</v>
      </c>
    </row>
    <row r="267" spans="2:2" s="41" customFormat="1" ht="14.25">
      <c r="B267" s="41" t="s">
        <v>278</v>
      </c>
    </row>
    <row r="268" spans="2:2" s="41" customFormat="1" ht="14.25">
      <c r="B268" s="41" t="s">
        <v>279</v>
      </c>
    </row>
    <row r="269" spans="2:2" s="41" customFormat="1" ht="14.25">
      <c r="B269" s="41" t="s">
        <v>280</v>
      </c>
    </row>
    <row r="270" spans="2:2" s="41" customFormat="1" ht="14.25">
      <c r="B270" s="41" t="s">
        <v>281</v>
      </c>
    </row>
    <row r="271" spans="2:2" s="41" customFormat="1" ht="14.25">
      <c r="B271" s="41" t="s">
        <v>282</v>
      </c>
    </row>
    <row r="272" spans="2:2" s="41" customFormat="1" ht="14.25">
      <c r="B272" s="41" t="s">
        <v>283</v>
      </c>
    </row>
    <row r="273" spans="2:2" s="41" customFormat="1" ht="14.25">
      <c r="B273" s="41" t="s">
        <v>284</v>
      </c>
    </row>
    <row r="274" spans="2:2" s="41" customFormat="1" ht="14.25">
      <c r="B274" s="41" t="s">
        <v>285</v>
      </c>
    </row>
    <row r="275" spans="2:2" s="41" customFormat="1" ht="14.25">
      <c r="B275" s="41" t="s">
        <v>286</v>
      </c>
    </row>
    <row r="276" spans="2:2" s="41" customFormat="1" ht="14.25">
      <c r="B276" s="41" t="s">
        <v>287</v>
      </c>
    </row>
    <row r="277" spans="2:2" s="41" customFormat="1" ht="14.25">
      <c r="B277" s="41" t="s">
        <v>288</v>
      </c>
    </row>
    <row r="278" spans="2:2" s="41" customFormat="1" ht="14.25">
      <c r="B278" s="41" t="s">
        <v>289</v>
      </c>
    </row>
    <row r="279" spans="2:2" s="41" customFormat="1" ht="14.25">
      <c r="B279" s="41" t="s">
        <v>290</v>
      </c>
    </row>
    <row r="280" spans="2:2" s="41" customFormat="1" ht="14.25">
      <c r="B280" s="41" t="s">
        <v>291</v>
      </c>
    </row>
    <row r="281" spans="2:2" s="41" customFormat="1" ht="14.25">
      <c r="B281" s="41" t="s">
        <v>292</v>
      </c>
    </row>
    <row r="282" spans="2:2" s="41" customFormat="1" ht="14.25">
      <c r="B282" s="41" t="s">
        <v>293</v>
      </c>
    </row>
    <row r="283" spans="2:2" s="41" customFormat="1" ht="14.25">
      <c r="B283" s="41" t="s">
        <v>294</v>
      </c>
    </row>
    <row r="284" spans="2:2" s="41" customFormat="1" ht="14.25">
      <c r="B284" s="41" t="s">
        <v>295</v>
      </c>
    </row>
    <row r="285" spans="2:2" s="41" customFormat="1" ht="14.25">
      <c r="B285" s="41" t="s">
        <v>296</v>
      </c>
    </row>
    <row r="286" spans="2:2" s="41" customFormat="1" ht="14.25">
      <c r="B286" s="41" t="s">
        <v>297</v>
      </c>
    </row>
    <row r="287" spans="2:2" s="41" customFormat="1" ht="14.25">
      <c r="B287" s="41" t="s">
        <v>249</v>
      </c>
    </row>
    <row r="288" spans="2:2" s="41" customFormat="1" ht="14.25">
      <c r="B288" s="41" t="s">
        <v>298</v>
      </c>
    </row>
    <row r="289" spans="1:17" s="41" customFormat="1" ht="14.25">
      <c r="B289" s="41" t="s">
        <v>596</v>
      </c>
    </row>
    <row r="290" spans="1:17" s="41" customFormat="1" ht="14.25">
      <c r="B290" s="41" t="s">
        <v>299</v>
      </c>
    </row>
    <row r="291" spans="1:17" s="41" customFormat="1" ht="14.25"/>
    <row r="292" spans="1:17" s="41" customFormat="1" ht="14.25"/>
    <row r="293" spans="1:17" s="41" customFormat="1" ht="14.25"/>
    <row r="294" spans="1:17" s="41" customFormat="1" ht="14.25"/>
    <row r="295" spans="1:17" s="1" customFormat="1" ht="14.25">
      <c r="A295" s="241" t="s">
        <v>15</v>
      </c>
      <c r="B295" s="241" t="s">
        <v>763</v>
      </c>
      <c r="C295" s="242" t="s">
        <v>764</v>
      </c>
      <c r="D295" s="245" t="s">
        <v>765</v>
      </c>
      <c r="M295" s="126"/>
      <c r="Q295" s="126"/>
    </row>
    <row r="296" spans="1:17" s="1" customFormat="1" ht="28.5">
      <c r="A296" s="127">
        <v>7</v>
      </c>
      <c r="B296" s="172" t="s">
        <v>947</v>
      </c>
      <c r="C296" s="129" t="s">
        <v>108</v>
      </c>
      <c r="D296" s="246"/>
      <c r="M296" s="126"/>
      <c r="Q296" s="126"/>
    </row>
    <row r="297" spans="1:17" s="1" customFormat="1" ht="14.25">
      <c r="A297" s="361" t="s">
        <v>15</v>
      </c>
      <c r="B297" s="361" t="s">
        <v>16</v>
      </c>
      <c r="C297" s="146" t="s">
        <v>17</v>
      </c>
      <c r="D297" s="112"/>
      <c r="K297" s="126"/>
      <c r="O297" s="126"/>
    </row>
    <row r="298" spans="1:17" s="1" customFormat="1" ht="14.25">
      <c r="A298" s="362"/>
      <c r="B298" s="362"/>
      <c r="C298" s="112" t="s">
        <v>18</v>
      </c>
      <c r="D298" s="113"/>
      <c r="L298" s="126"/>
      <c r="P298" s="126"/>
    </row>
    <row r="299" spans="1:17" s="1" customFormat="1" ht="14.25">
      <c r="A299" s="252">
        <v>1</v>
      </c>
      <c r="B299" s="149" t="s">
        <v>143</v>
      </c>
      <c r="C299" s="144" t="s">
        <v>796</v>
      </c>
      <c r="D299" s="144"/>
    </row>
    <row r="300" spans="1:17" s="1" customFormat="1" ht="14.25">
      <c r="A300" s="252">
        <v>2</v>
      </c>
      <c r="B300" s="149" t="s">
        <v>144</v>
      </c>
      <c r="C300" s="143" t="s">
        <v>95</v>
      </c>
      <c r="D300" s="144"/>
    </row>
    <row r="301" spans="1:17" s="1" customFormat="1" ht="14.25">
      <c r="A301" s="252">
        <v>3</v>
      </c>
      <c r="B301" s="149" t="s">
        <v>134</v>
      </c>
      <c r="C301" s="143" t="s">
        <v>151</v>
      </c>
      <c r="D301" s="144"/>
    </row>
    <row r="302" spans="1:17" s="1" customFormat="1" ht="14.25">
      <c r="A302" s="252">
        <v>4</v>
      </c>
      <c r="B302" s="149" t="s">
        <v>136</v>
      </c>
      <c r="C302" s="143" t="s">
        <v>145</v>
      </c>
      <c r="D302" s="144"/>
    </row>
    <row r="303" spans="1:17" s="1" customFormat="1" ht="14.25">
      <c r="A303" s="252">
        <v>5</v>
      </c>
      <c r="B303" s="149" t="s">
        <v>55</v>
      </c>
      <c r="C303" s="143" t="s">
        <v>927</v>
      </c>
      <c r="D303" s="144"/>
    </row>
    <row r="304" spans="1:17" s="1" customFormat="1" ht="14.25">
      <c r="A304" s="252">
        <v>6</v>
      </c>
      <c r="B304" s="149" t="s">
        <v>140</v>
      </c>
      <c r="C304" s="143" t="s">
        <v>95</v>
      </c>
      <c r="D304" s="144"/>
    </row>
    <row r="305" spans="1:15" s="243" customFormat="1" ht="14.25">
      <c r="A305" s="241" t="s">
        <v>766</v>
      </c>
      <c r="B305" s="241"/>
      <c r="C305" s="247" t="s">
        <v>767</v>
      </c>
      <c r="D305" s="248"/>
    </row>
    <row r="306" spans="1:15" s="243" customFormat="1" ht="14.25">
      <c r="A306" s="360" t="s">
        <v>782</v>
      </c>
      <c r="B306" s="356"/>
      <c r="C306" s="249" t="s">
        <v>774</v>
      </c>
      <c r="D306" s="250"/>
      <c r="K306" s="244"/>
      <c r="O306" s="244"/>
    </row>
    <row r="307" spans="1:15" s="243" customFormat="1" ht="14.25">
      <c r="A307" s="357" t="s">
        <v>769</v>
      </c>
      <c r="B307" s="358"/>
      <c r="C307" s="359"/>
      <c r="D307" s="248"/>
      <c r="K307" s="244"/>
      <c r="O307" s="244"/>
    </row>
    <row r="308" spans="1:15" s="243" customFormat="1" ht="33" customHeight="1">
      <c r="A308" s="354" t="s">
        <v>865</v>
      </c>
      <c r="B308" s="355"/>
      <c r="C308" s="356"/>
      <c r="D308" s="250"/>
      <c r="K308" s="244"/>
      <c r="O308" s="244"/>
    </row>
    <row r="309" spans="1:15" s="243" customFormat="1" ht="14.25">
      <c r="A309" s="357" t="s">
        <v>770</v>
      </c>
      <c r="B309" s="358"/>
      <c r="C309" s="359"/>
      <c r="D309" s="248"/>
      <c r="K309" s="244"/>
      <c r="O309" s="244"/>
    </row>
    <row r="310" spans="1:15" s="243" customFormat="1" ht="13.5" customHeight="1">
      <c r="A310" s="354" t="s">
        <v>774</v>
      </c>
      <c r="B310" s="355"/>
      <c r="C310" s="356"/>
      <c r="D310" s="251"/>
    </row>
    <row r="311" spans="1:15" s="243" customFormat="1" ht="14.25">
      <c r="A311" s="357" t="s">
        <v>771</v>
      </c>
      <c r="B311" s="358"/>
      <c r="C311" s="359"/>
      <c r="D311" s="248"/>
      <c r="K311" s="244"/>
      <c r="O311" s="244"/>
    </row>
    <row r="312" spans="1:15" s="243" customFormat="1" ht="21" customHeight="1">
      <c r="A312" s="354" t="s">
        <v>774</v>
      </c>
      <c r="B312" s="355"/>
      <c r="C312" s="356"/>
      <c r="D312" s="250"/>
    </row>
    <row r="313" spans="1:15" s="1" customFormat="1" ht="14.25">
      <c r="A313" s="139"/>
      <c r="B313" s="154"/>
      <c r="C313" s="155"/>
      <c r="D313" s="156"/>
    </row>
    <row r="314" spans="1:15" s="1" customFormat="1" ht="14.25">
      <c r="A314" s="139"/>
      <c r="B314" s="41" t="s">
        <v>160</v>
      </c>
      <c r="C314" s="155"/>
      <c r="D314" s="156"/>
    </row>
    <row r="315" spans="1:15" s="1" customFormat="1" ht="14.25">
      <c r="A315" s="139"/>
      <c r="B315" s="41" t="s">
        <v>811</v>
      </c>
      <c r="C315" s="155"/>
      <c r="D315" s="156"/>
    </row>
    <row r="316" spans="1:15" s="1" customFormat="1" ht="14.25">
      <c r="A316" s="139"/>
      <c r="B316" s="41" t="s">
        <v>810</v>
      </c>
      <c r="C316" s="155"/>
      <c r="D316" s="156"/>
    </row>
    <row r="317" spans="1:15" s="41" customFormat="1" ht="14.25">
      <c r="B317" s="41" t="s">
        <v>814</v>
      </c>
    </row>
    <row r="318" spans="1:15" s="41" customFormat="1" ht="14.25">
      <c r="B318" s="41" t="s">
        <v>815</v>
      </c>
    </row>
    <row r="319" spans="1:15" s="41" customFormat="1" ht="14.25">
      <c r="B319" s="41" t="s">
        <v>816</v>
      </c>
    </row>
    <row r="320" spans="1:15" s="41" customFormat="1" ht="14.25">
      <c r="B320" s="41" t="s">
        <v>817</v>
      </c>
    </row>
    <row r="321" spans="1:17" s="41" customFormat="1" ht="14.25">
      <c r="B321" s="41" t="s">
        <v>930</v>
      </c>
    </row>
    <row r="322" spans="1:17" s="41" customFormat="1" ht="14.25">
      <c r="B322" s="41" t="s">
        <v>812</v>
      </c>
    </row>
    <row r="323" spans="1:17" s="41" customFormat="1" ht="14.25">
      <c r="B323" s="41" t="s">
        <v>866</v>
      </c>
    </row>
    <row r="324" spans="1:17" s="41" customFormat="1" ht="14.25">
      <c r="B324" s="41" t="s">
        <v>813</v>
      </c>
    </row>
    <row r="326" spans="1:17" s="1" customFormat="1" ht="14.25">
      <c r="A326" s="241" t="s">
        <v>15</v>
      </c>
      <c r="B326" s="241" t="s">
        <v>763</v>
      </c>
      <c r="C326" s="242" t="s">
        <v>764</v>
      </c>
      <c r="D326" s="245" t="s">
        <v>765</v>
      </c>
      <c r="M326" s="126"/>
      <c r="Q326" s="126"/>
    </row>
    <row r="327" spans="1:17" s="1" customFormat="1" ht="28.5">
      <c r="A327" s="127">
        <v>8</v>
      </c>
      <c r="B327" s="172" t="s">
        <v>946</v>
      </c>
      <c r="C327" s="129" t="s">
        <v>108</v>
      </c>
      <c r="D327" s="246"/>
      <c r="M327" s="126"/>
      <c r="Q327" s="126"/>
    </row>
    <row r="328" spans="1:17" s="1" customFormat="1" ht="14.25">
      <c r="A328" s="361" t="s">
        <v>15</v>
      </c>
      <c r="B328" s="361" t="s">
        <v>16</v>
      </c>
      <c r="C328" s="146" t="s">
        <v>17</v>
      </c>
      <c r="D328" s="112"/>
      <c r="K328" s="126"/>
      <c r="O328" s="126"/>
    </row>
    <row r="329" spans="1:17" s="1" customFormat="1" ht="14.25">
      <c r="A329" s="362"/>
      <c r="B329" s="362"/>
      <c r="C329" s="112" t="s">
        <v>18</v>
      </c>
      <c r="D329" s="113"/>
      <c r="L329" s="126"/>
      <c r="P329" s="126"/>
    </row>
    <row r="330" spans="1:17" s="1" customFormat="1" ht="14.25">
      <c r="A330" s="113"/>
      <c r="B330" s="113"/>
      <c r="C330" s="112"/>
      <c r="D330" s="113"/>
      <c r="L330" s="126"/>
      <c r="P330" s="126"/>
    </row>
    <row r="331" spans="1:17" s="1" customFormat="1" ht="14.25">
      <c r="A331" s="130">
        <v>1</v>
      </c>
      <c r="B331" s="149" t="s">
        <v>134</v>
      </c>
      <c r="C331" s="143" t="s">
        <v>597</v>
      </c>
      <c r="D331" s="144"/>
    </row>
    <row r="332" spans="1:17" s="1" customFormat="1" ht="57">
      <c r="A332" s="130">
        <v>2</v>
      </c>
      <c r="B332" s="149" t="s">
        <v>935</v>
      </c>
      <c r="C332" s="143" t="s">
        <v>940</v>
      </c>
      <c r="D332" s="144" t="s">
        <v>948</v>
      </c>
    </row>
    <row r="333" spans="1:17" s="1" customFormat="1" ht="14.25">
      <c r="A333" s="130">
        <v>3</v>
      </c>
      <c r="B333" s="149" t="s">
        <v>55</v>
      </c>
      <c r="C333" s="143" t="s">
        <v>927</v>
      </c>
      <c r="D333" s="144"/>
    </row>
    <row r="334" spans="1:17" s="1" customFormat="1" ht="14.25">
      <c r="A334" s="130">
        <v>4</v>
      </c>
      <c r="B334" s="149" t="s">
        <v>140</v>
      </c>
      <c r="C334" s="143" t="s">
        <v>95</v>
      </c>
      <c r="D334" s="144"/>
    </row>
    <row r="335" spans="1:17" s="243" customFormat="1" ht="14.25">
      <c r="A335" s="241" t="s">
        <v>766</v>
      </c>
      <c r="B335" s="241"/>
      <c r="C335" s="247" t="s">
        <v>767</v>
      </c>
      <c r="D335" s="248"/>
    </row>
    <row r="336" spans="1:17" s="243" customFormat="1" ht="14.25">
      <c r="A336" s="360" t="s">
        <v>782</v>
      </c>
      <c r="B336" s="356"/>
      <c r="C336" s="249" t="s">
        <v>774</v>
      </c>
      <c r="D336" s="250"/>
      <c r="K336" s="244"/>
      <c r="O336" s="244"/>
    </row>
    <row r="337" spans="1:15" s="243" customFormat="1" ht="14.25">
      <c r="A337" s="357" t="s">
        <v>769</v>
      </c>
      <c r="B337" s="358"/>
      <c r="C337" s="359"/>
      <c r="D337" s="248"/>
      <c r="K337" s="244"/>
      <c r="O337" s="244"/>
    </row>
    <row r="338" spans="1:15" s="243" customFormat="1" ht="33" customHeight="1">
      <c r="A338" s="354" t="s">
        <v>867</v>
      </c>
      <c r="B338" s="355"/>
      <c r="C338" s="356"/>
      <c r="D338" s="250"/>
      <c r="K338" s="244"/>
      <c r="O338" s="244"/>
    </row>
    <row r="339" spans="1:15" s="243" customFormat="1" ht="14.25">
      <c r="A339" s="357" t="s">
        <v>770</v>
      </c>
      <c r="B339" s="358"/>
      <c r="C339" s="359"/>
      <c r="D339" s="248"/>
      <c r="K339" s="244"/>
      <c r="O339" s="244"/>
    </row>
    <row r="340" spans="1:15" s="243" customFormat="1" ht="13.5" customHeight="1">
      <c r="A340" s="354" t="s">
        <v>774</v>
      </c>
      <c r="B340" s="355"/>
      <c r="C340" s="356"/>
      <c r="D340" s="251"/>
    </row>
    <row r="341" spans="1:15" s="243" customFormat="1" ht="14.25">
      <c r="A341" s="357" t="s">
        <v>771</v>
      </c>
      <c r="B341" s="358"/>
      <c r="C341" s="359"/>
      <c r="D341" s="248"/>
      <c r="K341" s="244"/>
      <c r="O341" s="244"/>
    </row>
    <row r="342" spans="1:15" s="243" customFormat="1" ht="21" customHeight="1">
      <c r="A342" s="354" t="s">
        <v>774</v>
      </c>
      <c r="B342" s="355"/>
      <c r="C342" s="356"/>
      <c r="D342" s="250"/>
    </row>
    <row r="344" spans="1:15">
      <c r="B344" s="41" t="s">
        <v>160</v>
      </c>
    </row>
    <row r="345" spans="1:15" s="1" customFormat="1" ht="14.25">
      <c r="A345" s="139"/>
      <c r="B345" s="41" t="s">
        <v>811</v>
      </c>
      <c r="C345" s="155"/>
      <c r="D345" s="156"/>
    </row>
    <row r="346" spans="1:15" s="1" customFormat="1" ht="14.25">
      <c r="A346" s="139"/>
      <c r="B346" s="41" t="s">
        <v>810</v>
      </c>
      <c r="C346" s="155"/>
      <c r="D346" s="156"/>
    </row>
    <row r="347" spans="1:15" s="41" customFormat="1" ht="14.25">
      <c r="B347" s="41" t="s">
        <v>814</v>
      </c>
    </row>
    <row r="348" spans="1:15" s="41" customFormat="1" ht="14.25">
      <c r="B348" s="41" t="s">
        <v>815</v>
      </c>
    </row>
    <row r="349" spans="1:15" s="41" customFormat="1" ht="14.25">
      <c r="B349" s="41" t="s">
        <v>818</v>
      </c>
    </row>
    <row r="350" spans="1:15" s="41" customFormat="1" ht="14.25">
      <c r="B350" s="41" t="s">
        <v>941</v>
      </c>
    </row>
    <row r="351" spans="1:15" s="41" customFormat="1" ht="14.25">
      <c r="B351" s="41" t="s">
        <v>817</v>
      </c>
    </row>
    <row r="352" spans="1:15" s="41" customFormat="1" ht="14.25">
      <c r="B352" s="41" t="s">
        <v>930</v>
      </c>
    </row>
    <row r="353" spans="1:17" s="41" customFormat="1" ht="14.25">
      <c r="B353" s="41" t="s">
        <v>812</v>
      </c>
    </row>
    <row r="354" spans="1:17" s="41" customFormat="1" ht="14.25">
      <c r="B354" s="41" t="s">
        <v>866</v>
      </c>
    </row>
    <row r="355" spans="1:17" s="41" customFormat="1" ht="14.25">
      <c r="B355" s="41" t="s">
        <v>813</v>
      </c>
    </row>
    <row r="356" spans="1:17">
      <c r="B356" s="140"/>
    </row>
    <row r="357" spans="1:17">
      <c r="B357" s="154"/>
    </row>
    <row r="360" spans="1:17" s="1" customFormat="1" ht="14.25">
      <c r="A360" s="241" t="s">
        <v>15</v>
      </c>
      <c r="B360" s="241" t="s">
        <v>763</v>
      </c>
      <c r="C360" s="242" t="s">
        <v>764</v>
      </c>
      <c r="D360" s="245" t="s">
        <v>765</v>
      </c>
      <c r="M360" s="126"/>
      <c r="Q360" s="126"/>
    </row>
    <row r="361" spans="1:17" s="1" customFormat="1" ht="28.5">
      <c r="A361" s="127">
        <v>9</v>
      </c>
      <c r="B361" s="172" t="s">
        <v>945</v>
      </c>
      <c r="C361" s="129" t="s">
        <v>108</v>
      </c>
      <c r="D361" s="246"/>
      <c r="M361" s="126"/>
      <c r="Q361" s="126"/>
    </row>
    <row r="362" spans="1:17" s="1" customFormat="1" ht="14.25">
      <c r="A362" s="361" t="s">
        <v>15</v>
      </c>
      <c r="B362" s="361" t="s">
        <v>16</v>
      </c>
      <c r="C362" s="146" t="s">
        <v>17</v>
      </c>
      <c r="D362" s="112"/>
      <c r="K362" s="126"/>
      <c r="O362" s="126"/>
    </row>
    <row r="363" spans="1:17" s="1" customFormat="1" ht="14.25">
      <c r="A363" s="362"/>
      <c r="B363" s="362"/>
      <c r="C363" s="112" t="s">
        <v>18</v>
      </c>
      <c r="D363" s="113"/>
      <c r="L363" s="126"/>
      <c r="P363" s="126"/>
    </row>
    <row r="364" spans="1:17" s="1" customFormat="1" ht="14.25">
      <c r="A364" s="113"/>
      <c r="B364" s="113"/>
      <c r="C364" s="112"/>
      <c r="D364" s="113"/>
      <c r="L364" s="126"/>
      <c r="P364" s="126"/>
    </row>
    <row r="365" spans="1:17" s="1" customFormat="1" ht="14.25">
      <c r="A365" s="130">
        <v>1</v>
      </c>
      <c r="B365" s="149" t="s">
        <v>134</v>
      </c>
      <c r="C365" s="143" t="s">
        <v>599</v>
      </c>
      <c r="D365" s="144"/>
    </row>
    <row r="366" spans="1:17" s="1" customFormat="1" ht="14.25">
      <c r="A366" s="130">
        <v>2</v>
      </c>
      <c r="B366" s="149" t="s">
        <v>935</v>
      </c>
      <c r="C366" s="143" t="s">
        <v>936</v>
      </c>
      <c r="D366" s="144" t="s">
        <v>937</v>
      </c>
    </row>
    <row r="367" spans="1:17" s="1" customFormat="1" ht="14.25">
      <c r="A367" s="130">
        <v>3</v>
      </c>
      <c r="B367" s="149" t="s">
        <v>55</v>
      </c>
      <c r="C367" s="143" t="s">
        <v>927</v>
      </c>
      <c r="D367" s="144"/>
    </row>
    <row r="368" spans="1:17" s="1" customFormat="1" ht="14.25">
      <c r="A368" s="130">
        <v>4</v>
      </c>
      <c r="B368" s="149" t="s">
        <v>140</v>
      </c>
      <c r="C368" s="143" t="s">
        <v>95</v>
      </c>
      <c r="D368" s="144"/>
    </row>
    <row r="369" spans="1:15" s="243" customFormat="1" ht="14.25">
      <c r="A369" s="241" t="s">
        <v>766</v>
      </c>
      <c r="B369" s="241"/>
      <c r="C369" s="247" t="s">
        <v>767</v>
      </c>
      <c r="D369" s="248"/>
    </row>
    <row r="370" spans="1:15" s="243" customFormat="1" ht="14.25">
      <c r="A370" s="360" t="s">
        <v>782</v>
      </c>
      <c r="B370" s="356"/>
      <c r="C370" s="249" t="s">
        <v>774</v>
      </c>
      <c r="D370" s="250"/>
      <c r="K370" s="244"/>
      <c r="O370" s="244"/>
    </row>
    <row r="371" spans="1:15" s="243" customFormat="1" ht="14.25">
      <c r="A371" s="357" t="s">
        <v>769</v>
      </c>
      <c r="B371" s="358"/>
      <c r="C371" s="359"/>
      <c r="D371" s="248"/>
      <c r="K371" s="244"/>
      <c r="O371" s="244"/>
    </row>
    <row r="372" spans="1:15" s="243" customFormat="1" ht="33" customHeight="1">
      <c r="A372" s="354" t="s">
        <v>867</v>
      </c>
      <c r="B372" s="355"/>
      <c r="C372" s="356"/>
      <c r="D372" s="250"/>
      <c r="K372" s="244"/>
      <c r="O372" s="244"/>
    </row>
    <row r="373" spans="1:15" s="243" customFormat="1" ht="14.25">
      <c r="A373" s="357" t="s">
        <v>770</v>
      </c>
      <c r="B373" s="358"/>
      <c r="C373" s="359"/>
      <c r="D373" s="248"/>
      <c r="K373" s="244"/>
      <c r="O373" s="244"/>
    </row>
    <row r="374" spans="1:15" s="243" customFormat="1" ht="13.5" customHeight="1">
      <c r="A374" s="354" t="s">
        <v>774</v>
      </c>
      <c r="B374" s="355"/>
      <c r="C374" s="356"/>
      <c r="D374" s="251"/>
    </row>
    <row r="375" spans="1:15" s="243" customFormat="1" ht="14.25">
      <c r="A375" s="357" t="s">
        <v>771</v>
      </c>
      <c r="B375" s="358"/>
      <c r="C375" s="359"/>
      <c r="D375" s="248"/>
      <c r="K375" s="244"/>
      <c r="O375" s="244"/>
    </row>
    <row r="376" spans="1:15" s="243" customFormat="1" ht="21" customHeight="1">
      <c r="A376" s="354" t="s">
        <v>774</v>
      </c>
      <c r="B376" s="355"/>
      <c r="C376" s="356"/>
      <c r="D376" s="250"/>
    </row>
    <row r="378" spans="1:15">
      <c r="B378" s="140" t="s">
        <v>783</v>
      </c>
    </row>
    <row r="379" spans="1:15" s="1" customFormat="1" ht="14.25">
      <c r="A379" s="139"/>
      <c r="B379" s="41" t="s">
        <v>811</v>
      </c>
      <c r="C379" s="155"/>
      <c r="D379" s="156"/>
    </row>
    <row r="380" spans="1:15" s="1" customFormat="1" ht="14.25">
      <c r="A380" s="139"/>
      <c r="B380" s="41" t="s">
        <v>810</v>
      </c>
      <c r="C380" s="155"/>
      <c r="D380" s="156"/>
    </row>
    <row r="381" spans="1:15" s="41" customFormat="1" ht="14.25">
      <c r="B381" s="41" t="s">
        <v>814</v>
      </c>
    </row>
    <row r="382" spans="1:15" s="41" customFormat="1" ht="14.25">
      <c r="B382" s="41" t="s">
        <v>938</v>
      </c>
    </row>
    <row r="383" spans="1:15" s="41" customFormat="1" ht="14.25">
      <c r="B383" s="41" t="s">
        <v>815</v>
      </c>
    </row>
    <row r="384" spans="1:15" s="41" customFormat="1" ht="14.25">
      <c r="B384" s="41" t="s">
        <v>819</v>
      </c>
    </row>
    <row r="385" spans="2:2" s="41" customFormat="1" ht="14.25">
      <c r="B385" s="41" t="s">
        <v>817</v>
      </c>
    </row>
    <row r="386" spans="2:2" s="41" customFormat="1" ht="14.25">
      <c r="B386" s="41" t="s">
        <v>930</v>
      </c>
    </row>
    <row r="387" spans="2:2" s="41" customFormat="1" ht="14.25">
      <c r="B387" s="41" t="s">
        <v>812</v>
      </c>
    </row>
    <row r="388" spans="2:2" s="41" customFormat="1" ht="14.25">
      <c r="B388" s="41" t="s">
        <v>866</v>
      </c>
    </row>
    <row r="389" spans="2:2" s="41" customFormat="1" ht="14.25">
      <c r="B389" s="41" t="s">
        <v>813</v>
      </c>
    </row>
    <row r="390" spans="2:2">
      <c r="B390" s="140"/>
    </row>
    <row r="391" spans="2:2">
      <c r="B391" s="154"/>
    </row>
  </sheetData>
  <mergeCells count="69">
    <mergeCell ref="A297:A298"/>
    <mergeCell ref="B297:B298"/>
    <mergeCell ref="A328:A329"/>
    <mergeCell ref="B328:B329"/>
    <mergeCell ref="A306:B306"/>
    <mergeCell ref="A307:C307"/>
    <mergeCell ref="A308:C308"/>
    <mergeCell ref="A309:C309"/>
    <mergeCell ref="A310:C310"/>
    <mergeCell ref="A230:C230"/>
    <mergeCell ref="A155:C155"/>
    <mergeCell ref="A156:C156"/>
    <mergeCell ref="A175:A176"/>
    <mergeCell ref="B175:B176"/>
    <mergeCell ref="A231:C231"/>
    <mergeCell ref="A232:C232"/>
    <mergeCell ref="A233:C233"/>
    <mergeCell ref="A39:B39"/>
    <mergeCell ref="A40:C40"/>
    <mergeCell ref="A41:C41"/>
    <mergeCell ref="A42:C42"/>
    <mergeCell ref="A111:A112"/>
    <mergeCell ref="B111:B112"/>
    <mergeCell ref="A43:C43"/>
    <mergeCell ref="A44:C44"/>
    <mergeCell ref="A45:C45"/>
    <mergeCell ref="A227:B227"/>
    <mergeCell ref="A228:C228"/>
    <mergeCell ref="A229:C229"/>
    <mergeCell ref="A154:C154"/>
    <mergeCell ref="A2:B3"/>
    <mergeCell ref="A8:A9"/>
    <mergeCell ref="B8:B9"/>
    <mergeCell ref="A23:A24"/>
    <mergeCell ref="B23:B24"/>
    <mergeCell ref="A15:A16"/>
    <mergeCell ref="B15:B16"/>
    <mergeCell ref="A117:B117"/>
    <mergeCell ref="A149:B149"/>
    <mergeCell ref="A151:C151"/>
    <mergeCell ref="A152:C152"/>
    <mergeCell ref="A153:C153"/>
    <mergeCell ref="A150:B150"/>
    <mergeCell ref="A142:A143"/>
    <mergeCell ref="B142:B143"/>
    <mergeCell ref="A118:C118"/>
    <mergeCell ref="A119:C119"/>
    <mergeCell ref="A120:C120"/>
    <mergeCell ref="A121:C121"/>
    <mergeCell ref="A122:C122"/>
    <mergeCell ref="A123:C123"/>
    <mergeCell ref="A336:B336"/>
    <mergeCell ref="A311:C311"/>
    <mergeCell ref="A312:C312"/>
    <mergeCell ref="A340:C340"/>
    <mergeCell ref="A341:C341"/>
    <mergeCell ref="A337:C337"/>
    <mergeCell ref="A338:C338"/>
    <mergeCell ref="A339:C339"/>
    <mergeCell ref="A374:C374"/>
    <mergeCell ref="A375:C375"/>
    <mergeCell ref="A376:C376"/>
    <mergeCell ref="A342:C342"/>
    <mergeCell ref="A370:B370"/>
    <mergeCell ref="A371:C371"/>
    <mergeCell ref="A372:C372"/>
    <mergeCell ref="A373:C373"/>
    <mergeCell ref="A362:A363"/>
    <mergeCell ref="B362:B363"/>
  </mergeCells>
  <phoneticPr fontId="20"/>
  <pageMargins left="0.7" right="0.7" top="0.75" bottom="0.75" header="0.3" footer="0.3"/>
  <pageSetup paperSize="9" scale="34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1AF08-C25A-4B7F-B5A7-B2CCDC42895B}">
  <sheetPr>
    <pageSetUpPr fitToPage="1"/>
  </sheetPr>
  <dimension ref="A1:CS57"/>
  <sheetViews>
    <sheetView showGridLines="0" zoomScale="81" zoomScaleNormal="100" workbookViewId="0"/>
  </sheetViews>
  <sheetFormatPr defaultColWidth="2.125" defaultRowHeight="18.75"/>
  <cols>
    <col min="1" max="96" width="2.125" style="158"/>
    <col min="97" max="97" width="4.25" style="158" customWidth="1"/>
    <col min="98" max="16384" width="2.125" style="158"/>
  </cols>
  <sheetData>
    <row r="1" spans="1:97">
      <c r="W1" s="88" t="s">
        <v>29</v>
      </c>
    </row>
    <row r="2" spans="1:97" s="44" customFormat="1" ht="13.5" customHeight="1" thickBot="1"/>
    <row r="3" spans="1:97" s="44" customFormat="1" ht="13.5" customHeight="1">
      <c r="A3" s="316" t="s">
        <v>56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64"/>
      <c r="Y3" s="89"/>
      <c r="Z3" s="89"/>
      <c r="AA3" s="89"/>
      <c r="AB3" s="89"/>
      <c r="AC3" s="89"/>
      <c r="AD3" s="89"/>
      <c r="AE3" s="89"/>
      <c r="CB3" s="90" t="s">
        <v>7</v>
      </c>
      <c r="CC3" s="75"/>
      <c r="CD3" s="75"/>
      <c r="CE3" s="75"/>
      <c r="CF3" s="75"/>
      <c r="CG3" s="75"/>
      <c r="CH3" s="75"/>
      <c r="CI3" s="71" t="s">
        <v>169</v>
      </c>
      <c r="CJ3" s="76"/>
      <c r="CK3" s="75"/>
      <c r="CL3" s="75"/>
      <c r="CM3" s="75"/>
      <c r="CN3" s="75"/>
      <c r="CO3" s="75"/>
      <c r="CP3" s="75"/>
      <c r="CQ3" s="75"/>
      <c r="CR3" s="75"/>
      <c r="CS3" s="91"/>
    </row>
    <row r="4" spans="1:97" s="44" customFormat="1" ht="13.5" customHeight="1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  <c r="S4" s="373"/>
      <c r="T4" s="373"/>
      <c r="U4" s="373"/>
      <c r="V4" s="373"/>
      <c r="W4" s="373"/>
      <c r="X4" s="92"/>
      <c r="Y4" s="93"/>
      <c r="Z4" s="93"/>
      <c r="AA4" s="93"/>
      <c r="AB4" s="93"/>
      <c r="AC4" s="93"/>
      <c r="AD4" s="93"/>
      <c r="AE4" s="93"/>
      <c r="AF4" s="94"/>
      <c r="CB4" s="95" t="s">
        <v>21</v>
      </c>
      <c r="CF4" s="96"/>
      <c r="CG4" s="96"/>
      <c r="CH4" s="96"/>
      <c r="CI4" s="98" t="s">
        <v>57</v>
      </c>
      <c r="CJ4" s="97"/>
      <c r="CL4" s="99"/>
      <c r="CM4" s="99"/>
      <c r="CN4" s="99"/>
      <c r="CO4" s="99"/>
      <c r="CP4" s="99"/>
      <c r="CQ4" s="99"/>
      <c r="CR4" s="99"/>
      <c r="CS4" s="100"/>
    </row>
    <row r="5" spans="1:97" s="44" customFormat="1" ht="13.5" customHeight="1">
      <c r="A5" s="374" t="s">
        <v>170</v>
      </c>
      <c r="B5" s="375"/>
      <c r="C5" s="376"/>
      <c r="D5" s="383" t="s">
        <v>172</v>
      </c>
      <c r="E5" s="384"/>
      <c r="F5" s="384"/>
      <c r="G5" s="384"/>
      <c r="H5" s="384"/>
      <c r="I5" s="384"/>
      <c r="J5" s="384"/>
      <c r="K5" s="384"/>
      <c r="L5" s="385"/>
      <c r="M5" s="392" t="s">
        <v>173</v>
      </c>
      <c r="N5" s="393"/>
      <c r="O5" s="393"/>
      <c r="P5" s="393"/>
      <c r="Q5" s="393"/>
      <c r="R5" s="393"/>
      <c r="S5" s="393"/>
      <c r="T5" s="393"/>
      <c r="U5" s="393"/>
      <c r="V5" s="393"/>
      <c r="W5" s="393"/>
      <c r="X5" s="393"/>
      <c r="Y5" s="393"/>
      <c r="Z5" s="393"/>
      <c r="AA5" s="393"/>
      <c r="AB5" s="393"/>
      <c r="AC5" s="393"/>
      <c r="AD5" s="393"/>
      <c r="AE5" s="393"/>
      <c r="AF5" s="393"/>
      <c r="AG5" s="393"/>
      <c r="AH5" s="393"/>
      <c r="AI5" s="393"/>
      <c r="AJ5" s="393"/>
      <c r="AK5" s="393"/>
      <c r="AL5" s="393"/>
      <c r="AM5" s="393"/>
      <c r="AN5" s="393"/>
      <c r="AO5" s="393"/>
      <c r="AP5" s="393"/>
      <c r="AQ5" s="393"/>
      <c r="AR5" s="393"/>
      <c r="AS5" s="393"/>
      <c r="AT5" s="393"/>
      <c r="AU5" s="393"/>
      <c r="AV5" s="393"/>
      <c r="AW5" s="393"/>
      <c r="AX5" s="393"/>
      <c r="AY5" s="393"/>
      <c r="AZ5" s="393"/>
      <c r="BA5" s="393"/>
      <c r="BB5" s="393"/>
      <c r="BC5" s="393"/>
      <c r="BD5" s="393"/>
      <c r="BE5" s="393"/>
      <c r="BF5" s="393"/>
      <c r="BG5" s="393"/>
      <c r="BH5" s="393"/>
      <c r="BI5" s="393"/>
      <c r="BJ5" s="393"/>
      <c r="BK5" s="393"/>
      <c r="BL5" s="393"/>
      <c r="BM5" s="393"/>
      <c r="BN5" s="393"/>
      <c r="BO5" s="393"/>
      <c r="BP5" s="393"/>
      <c r="BQ5" s="394"/>
      <c r="BR5" s="395" t="s">
        <v>174</v>
      </c>
      <c r="BS5" s="396"/>
      <c r="BT5" s="396"/>
      <c r="BU5" s="396"/>
      <c r="BV5" s="396"/>
      <c r="BW5" s="396"/>
      <c r="BX5" s="396"/>
      <c r="BY5" s="396"/>
      <c r="BZ5" s="396"/>
      <c r="CA5" s="396"/>
      <c r="CB5" s="396"/>
      <c r="CC5" s="396"/>
      <c r="CD5" s="396"/>
      <c r="CE5" s="396"/>
      <c r="CF5" s="396"/>
      <c r="CG5" s="396"/>
      <c r="CH5" s="396"/>
      <c r="CI5" s="396"/>
      <c r="CJ5" s="396"/>
      <c r="CK5" s="396"/>
      <c r="CL5" s="396"/>
      <c r="CM5" s="396"/>
      <c r="CN5" s="396"/>
      <c r="CO5" s="396"/>
      <c r="CP5" s="396"/>
      <c r="CQ5" s="396"/>
      <c r="CR5" s="396"/>
      <c r="CS5" s="397"/>
    </row>
    <row r="6" spans="1:97" s="44" customFormat="1" ht="13.5" customHeight="1">
      <c r="A6" s="377"/>
      <c r="B6" s="378"/>
      <c r="C6" s="379"/>
      <c r="D6" s="386"/>
      <c r="E6" s="387"/>
      <c r="F6" s="387"/>
      <c r="G6" s="387"/>
      <c r="H6" s="387"/>
      <c r="I6" s="387"/>
      <c r="J6" s="387"/>
      <c r="K6" s="387"/>
      <c r="L6" s="388"/>
      <c r="M6" s="398" t="s">
        <v>175</v>
      </c>
      <c r="N6" s="399"/>
      <c r="O6" s="398" t="s">
        <v>176</v>
      </c>
      <c r="P6" s="404"/>
      <c r="Q6" s="399"/>
      <c r="R6" s="398" t="s">
        <v>177</v>
      </c>
      <c r="S6" s="404"/>
      <c r="T6" s="399"/>
      <c r="U6" s="398" t="s">
        <v>178</v>
      </c>
      <c r="V6" s="404"/>
      <c r="W6" s="399"/>
      <c r="X6" s="409" t="s">
        <v>179</v>
      </c>
      <c r="Y6" s="409"/>
      <c r="Z6" s="409"/>
      <c r="AA6" s="409"/>
      <c r="AB6" s="409"/>
      <c r="AC6" s="409"/>
      <c r="AD6" s="409"/>
      <c r="AE6" s="409"/>
      <c r="AF6" s="409"/>
      <c r="AG6" s="409"/>
      <c r="AH6" s="410" t="s">
        <v>180</v>
      </c>
      <c r="AI6" s="411"/>
      <c r="AJ6" s="411"/>
      <c r="AK6" s="411"/>
      <c r="AL6" s="411"/>
      <c r="AM6" s="411"/>
      <c r="AN6" s="411"/>
      <c r="AO6" s="411"/>
      <c r="AP6" s="411"/>
      <c r="AQ6" s="411"/>
      <c r="AR6" s="411"/>
      <c r="AS6" s="411"/>
      <c r="AT6" s="411"/>
      <c r="AU6" s="411"/>
      <c r="AV6" s="411"/>
      <c r="AW6" s="411"/>
      <c r="AX6" s="411"/>
      <c r="AY6" s="411"/>
      <c r="AZ6" s="411"/>
      <c r="BA6" s="411"/>
      <c r="BB6" s="411"/>
      <c r="BC6" s="411"/>
      <c r="BD6" s="411"/>
      <c r="BE6" s="411"/>
      <c r="BF6" s="411"/>
      <c r="BG6" s="411"/>
      <c r="BH6" s="411"/>
      <c r="BI6" s="411"/>
      <c r="BJ6" s="411"/>
      <c r="BK6" s="411"/>
      <c r="BL6" s="411"/>
      <c r="BM6" s="412"/>
      <c r="BN6" s="398" t="s">
        <v>181</v>
      </c>
      <c r="BO6" s="404"/>
      <c r="BP6" s="404"/>
      <c r="BQ6" s="399"/>
      <c r="BR6" s="413" t="s">
        <v>182</v>
      </c>
      <c r="BS6" s="414"/>
      <c r="BT6" s="414"/>
      <c r="BU6" s="413" t="s">
        <v>183</v>
      </c>
      <c r="BV6" s="414"/>
      <c r="BW6" s="414"/>
      <c r="BX6" s="414"/>
      <c r="BY6" s="414"/>
      <c r="BZ6" s="414"/>
      <c r="CA6" s="414"/>
      <c r="CB6" s="414"/>
      <c r="CC6" s="414"/>
      <c r="CD6" s="414"/>
      <c r="CE6" s="414"/>
      <c r="CF6" s="414"/>
      <c r="CG6" s="414"/>
      <c r="CH6" s="414"/>
      <c r="CI6" s="414"/>
      <c r="CJ6" s="414"/>
      <c r="CK6" s="414"/>
      <c r="CL6" s="414"/>
      <c r="CM6" s="414"/>
      <c r="CN6" s="414"/>
      <c r="CO6" s="419"/>
      <c r="CP6" s="413" t="s">
        <v>181</v>
      </c>
      <c r="CQ6" s="414"/>
      <c r="CR6" s="414"/>
      <c r="CS6" s="422"/>
    </row>
    <row r="7" spans="1:97" s="44" customFormat="1" ht="13.5" customHeight="1">
      <c r="A7" s="377"/>
      <c r="B7" s="378"/>
      <c r="C7" s="379"/>
      <c r="D7" s="386"/>
      <c r="E7" s="387"/>
      <c r="F7" s="387"/>
      <c r="G7" s="387"/>
      <c r="H7" s="387"/>
      <c r="I7" s="387"/>
      <c r="J7" s="387"/>
      <c r="K7" s="387"/>
      <c r="L7" s="388"/>
      <c r="M7" s="400"/>
      <c r="N7" s="401"/>
      <c r="O7" s="400"/>
      <c r="P7" s="405"/>
      <c r="Q7" s="401"/>
      <c r="R7" s="400"/>
      <c r="S7" s="405"/>
      <c r="T7" s="401"/>
      <c r="U7" s="400"/>
      <c r="V7" s="405"/>
      <c r="W7" s="401"/>
      <c r="X7" s="425" t="s">
        <v>184</v>
      </c>
      <c r="Y7" s="426"/>
      <c r="Z7" s="426"/>
      <c r="AA7" s="426"/>
      <c r="AB7" s="427"/>
      <c r="AC7" s="425" t="s">
        <v>185</v>
      </c>
      <c r="AD7" s="426"/>
      <c r="AE7" s="426"/>
      <c r="AF7" s="426"/>
      <c r="AG7" s="427"/>
      <c r="AH7" s="410" t="s">
        <v>186</v>
      </c>
      <c r="AI7" s="411"/>
      <c r="AJ7" s="411"/>
      <c r="AK7" s="411"/>
      <c r="AL7" s="411"/>
      <c r="AM7" s="411"/>
      <c r="AN7" s="411"/>
      <c r="AO7" s="411"/>
      <c r="AP7" s="411"/>
      <c r="AQ7" s="411"/>
      <c r="AR7" s="411"/>
      <c r="AS7" s="411"/>
      <c r="AT7" s="411"/>
      <c r="AU7" s="412"/>
      <c r="AV7" s="410" t="s">
        <v>187</v>
      </c>
      <c r="AW7" s="411"/>
      <c r="AX7" s="411"/>
      <c r="AY7" s="411"/>
      <c r="AZ7" s="411"/>
      <c r="BA7" s="411"/>
      <c r="BB7" s="411"/>
      <c r="BC7" s="411"/>
      <c r="BD7" s="411"/>
      <c r="BE7" s="411"/>
      <c r="BF7" s="411"/>
      <c r="BG7" s="411"/>
      <c r="BH7" s="411"/>
      <c r="BI7" s="411"/>
      <c r="BJ7" s="411"/>
      <c r="BK7" s="411"/>
      <c r="BL7" s="411"/>
      <c r="BM7" s="412"/>
      <c r="BN7" s="400"/>
      <c r="BO7" s="405"/>
      <c r="BP7" s="405"/>
      <c r="BQ7" s="401"/>
      <c r="BR7" s="415"/>
      <c r="BS7" s="416"/>
      <c r="BT7" s="416"/>
      <c r="BU7" s="415"/>
      <c r="BV7" s="416"/>
      <c r="BW7" s="416"/>
      <c r="BX7" s="416"/>
      <c r="BY7" s="416"/>
      <c r="BZ7" s="416"/>
      <c r="CA7" s="416"/>
      <c r="CB7" s="416"/>
      <c r="CC7" s="416"/>
      <c r="CD7" s="416"/>
      <c r="CE7" s="416"/>
      <c r="CF7" s="416"/>
      <c r="CG7" s="416"/>
      <c r="CH7" s="416"/>
      <c r="CI7" s="416"/>
      <c r="CJ7" s="416"/>
      <c r="CK7" s="416"/>
      <c r="CL7" s="416"/>
      <c r="CM7" s="416"/>
      <c r="CN7" s="416"/>
      <c r="CO7" s="420"/>
      <c r="CP7" s="415"/>
      <c r="CQ7" s="416"/>
      <c r="CR7" s="416"/>
      <c r="CS7" s="423"/>
    </row>
    <row r="8" spans="1:97" s="44" customFormat="1" ht="40.5" customHeight="1" thickBot="1">
      <c r="A8" s="380"/>
      <c r="B8" s="381"/>
      <c r="C8" s="382"/>
      <c r="D8" s="389"/>
      <c r="E8" s="390"/>
      <c r="F8" s="390"/>
      <c r="G8" s="390"/>
      <c r="H8" s="390"/>
      <c r="I8" s="390"/>
      <c r="J8" s="390"/>
      <c r="K8" s="390"/>
      <c r="L8" s="391"/>
      <c r="M8" s="402"/>
      <c r="N8" s="403"/>
      <c r="O8" s="402"/>
      <c r="P8" s="406"/>
      <c r="Q8" s="403"/>
      <c r="R8" s="402"/>
      <c r="S8" s="406"/>
      <c r="T8" s="403"/>
      <c r="U8" s="402"/>
      <c r="V8" s="406"/>
      <c r="W8" s="403"/>
      <c r="X8" s="428"/>
      <c r="Y8" s="429"/>
      <c r="Z8" s="429"/>
      <c r="AA8" s="429"/>
      <c r="AB8" s="430"/>
      <c r="AC8" s="428"/>
      <c r="AD8" s="429"/>
      <c r="AE8" s="429"/>
      <c r="AF8" s="429"/>
      <c r="AG8" s="430"/>
      <c r="AH8" s="366" t="s">
        <v>188</v>
      </c>
      <c r="AI8" s="365"/>
      <c r="AJ8" s="364" t="s">
        <v>189</v>
      </c>
      <c r="AK8" s="365"/>
      <c r="AL8" s="364" t="s">
        <v>190</v>
      </c>
      <c r="AM8" s="365"/>
      <c r="AN8" s="366" t="s">
        <v>191</v>
      </c>
      <c r="AO8" s="365"/>
      <c r="AP8" s="407" t="s">
        <v>192</v>
      </c>
      <c r="AQ8" s="408"/>
      <c r="AR8" s="366" t="s">
        <v>193</v>
      </c>
      <c r="AS8" s="365"/>
      <c r="AT8" s="366" t="s">
        <v>194</v>
      </c>
      <c r="AU8" s="365"/>
      <c r="AV8" s="366" t="s">
        <v>188</v>
      </c>
      <c r="AW8" s="365"/>
      <c r="AX8" s="364" t="s">
        <v>189</v>
      </c>
      <c r="AY8" s="365"/>
      <c r="AZ8" s="364" t="s">
        <v>190</v>
      </c>
      <c r="BA8" s="365"/>
      <c r="BB8" s="366" t="s">
        <v>191</v>
      </c>
      <c r="BC8" s="365"/>
      <c r="BD8" s="366" t="s">
        <v>195</v>
      </c>
      <c r="BE8" s="365"/>
      <c r="BF8" s="366" t="s">
        <v>196</v>
      </c>
      <c r="BG8" s="365"/>
      <c r="BH8" s="407" t="s">
        <v>192</v>
      </c>
      <c r="BI8" s="408"/>
      <c r="BJ8" s="366" t="s">
        <v>193</v>
      </c>
      <c r="BK8" s="365"/>
      <c r="BL8" s="366" t="s">
        <v>197</v>
      </c>
      <c r="BM8" s="365"/>
      <c r="BN8" s="402"/>
      <c r="BO8" s="406"/>
      <c r="BP8" s="406"/>
      <c r="BQ8" s="403"/>
      <c r="BR8" s="417"/>
      <c r="BS8" s="418"/>
      <c r="BT8" s="418"/>
      <c r="BU8" s="417"/>
      <c r="BV8" s="418"/>
      <c r="BW8" s="418"/>
      <c r="BX8" s="418"/>
      <c r="BY8" s="418"/>
      <c r="BZ8" s="418"/>
      <c r="CA8" s="418"/>
      <c r="CB8" s="418"/>
      <c r="CC8" s="418"/>
      <c r="CD8" s="418"/>
      <c r="CE8" s="418"/>
      <c r="CF8" s="418"/>
      <c r="CG8" s="418"/>
      <c r="CH8" s="418"/>
      <c r="CI8" s="418"/>
      <c r="CJ8" s="418"/>
      <c r="CK8" s="418"/>
      <c r="CL8" s="418"/>
      <c r="CM8" s="418"/>
      <c r="CN8" s="418"/>
      <c r="CO8" s="421"/>
      <c r="CP8" s="417"/>
      <c r="CQ8" s="418"/>
      <c r="CR8" s="418"/>
      <c r="CS8" s="424"/>
    </row>
    <row r="9" spans="1:97" s="159" customFormat="1" ht="13.5" customHeight="1" thickTop="1">
      <c r="A9" s="438" t="s">
        <v>499</v>
      </c>
      <c r="B9" s="439"/>
      <c r="C9" s="440"/>
      <c r="D9" s="219" t="s">
        <v>300</v>
      </c>
      <c r="E9" s="218"/>
      <c r="F9" s="218"/>
      <c r="G9" s="218"/>
      <c r="H9" s="218"/>
      <c r="I9" s="218"/>
      <c r="J9" s="218"/>
      <c r="K9" s="218"/>
      <c r="L9" s="217"/>
      <c r="M9" s="367"/>
      <c r="N9" s="368"/>
      <c r="O9" s="367"/>
      <c r="P9" s="369"/>
      <c r="Q9" s="368"/>
      <c r="R9" s="367"/>
      <c r="S9" s="369"/>
      <c r="T9" s="368"/>
      <c r="U9" s="367"/>
      <c r="V9" s="369"/>
      <c r="W9" s="368"/>
      <c r="X9" s="367"/>
      <c r="Y9" s="369"/>
      <c r="Z9" s="369"/>
      <c r="AA9" s="369"/>
      <c r="AB9" s="368"/>
      <c r="AC9" s="367"/>
      <c r="AD9" s="369"/>
      <c r="AE9" s="369"/>
      <c r="AF9" s="369"/>
      <c r="AG9" s="368"/>
      <c r="AH9" s="367"/>
      <c r="AI9" s="368"/>
      <c r="AJ9" s="367"/>
      <c r="AK9" s="368"/>
      <c r="AL9" s="367"/>
      <c r="AM9" s="368"/>
      <c r="AN9" s="367"/>
      <c r="AO9" s="368"/>
      <c r="AP9" s="367"/>
      <c r="AQ9" s="368"/>
      <c r="AR9" s="367"/>
      <c r="AS9" s="368"/>
      <c r="AT9" s="367"/>
      <c r="AU9" s="368"/>
      <c r="AV9" s="367"/>
      <c r="AW9" s="368"/>
      <c r="AX9" s="367"/>
      <c r="AY9" s="368"/>
      <c r="AZ9" s="367"/>
      <c r="BA9" s="368"/>
      <c r="BB9" s="367"/>
      <c r="BC9" s="368"/>
      <c r="BD9" s="367"/>
      <c r="BE9" s="368"/>
      <c r="BF9" s="367"/>
      <c r="BG9" s="368"/>
      <c r="BH9" s="367"/>
      <c r="BI9" s="368"/>
      <c r="BJ9" s="367"/>
      <c r="BK9" s="368"/>
      <c r="BL9" s="367"/>
      <c r="BM9" s="368"/>
      <c r="BN9" s="367"/>
      <c r="BO9" s="369"/>
      <c r="BP9" s="369"/>
      <c r="BQ9" s="368"/>
      <c r="BR9" s="370" t="s">
        <v>613</v>
      </c>
      <c r="BS9" s="371"/>
      <c r="BT9" s="372"/>
      <c r="BU9" s="370" t="s">
        <v>612</v>
      </c>
      <c r="BV9" s="371"/>
      <c r="BW9" s="371"/>
      <c r="BX9" s="371"/>
      <c r="BY9" s="371"/>
      <c r="BZ9" s="371"/>
      <c r="CA9" s="371"/>
      <c r="CB9" s="371"/>
      <c r="CC9" s="371"/>
      <c r="CD9" s="371"/>
      <c r="CE9" s="371"/>
      <c r="CF9" s="371"/>
      <c r="CG9" s="371"/>
      <c r="CH9" s="371"/>
      <c r="CI9" s="371"/>
      <c r="CJ9" s="371"/>
      <c r="CK9" s="371"/>
      <c r="CL9" s="371"/>
      <c r="CM9" s="371"/>
      <c r="CN9" s="371"/>
      <c r="CO9" s="372"/>
      <c r="CP9" s="370" t="s">
        <v>934</v>
      </c>
      <c r="CQ9" s="371"/>
      <c r="CR9" s="371"/>
      <c r="CS9" s="431"/>
    </row>
    <row r="10" spans="1:97" s="159" customFormat="1" ht="13.5" customHeight="1">
      <c r="A10" s="432" t="s">
        <v>500</v>
      </c>
      <c r="B10" s="433"/>
      <c r="C10" s="434"/>
      <c r="D10" s="232" t="s">
        <v>301</v>
      </c>
      <c r="E10" s="230"/>
      <c r="F10" s="230"/>
      <c r="G10" s="230"/>
      <c r="H10" s="230"/>
      <c r="I10" s="230"/>
      <c r="J10" s="230"/>
      <c r="K10" s="230"/>
      <c r="L10" s="231"/>
      <c r="M10" s="435"/>
      <c r="N10" s="436"/>
      <c r="O10" s="435"/>
      <c r="P10" s="437"/>
      <c r="Q10" s="436"/>
      <c r="R10" s="435"/>
      <c r="S10" s="437"/>
      <c r="T10" s="436"/>
      <c r="U10" s="435"/>
      <c r="V10" s="437"/>
      <c r="W10" s="436"/>
      <c r="X10" s="435"/>
      <c r="Y10" s="437"/>
      <c r="Z10" s="437"/>
      <c r="AA10" s="437"/>
      <c r="AB10" s="436"/>
      <c r="AC10" s="435"/>
      <c r="AD10" s="437"/>
      <c r="AE10" s="437"/>
      <c r="AF10" s="437"/>
      <c r="AG10" s="436"/>
      <c r="AH10" s="435"/>
      <c r="AI10" s="436"/>
      <c r="AJ10" s="435"/>
      <c r="AK10" s="436"/>
      <c r="AL10" s="435"/>
      <c r="AM10" s="436"/>
      <c r="AN10" s="435"/>
      <c r="AO10" s="436"/>
      <c r="AP10" s="435"/>
      <c r="AQ10" s="436"/>
      <c r="AR10" s="435"/>
      <c r="AS10" s="436"/>
      <c r="AT10" s="435"/>
      <c r="AU10" s="436"/>
      <c r="AV10" s="435"/>
      <c r="AW10" s="436"/>
      <c r="AX10" s="435"/>
      <c r="AY10" s="436"/>
      <c r="AZ10" s="435"/>
      <c r="BA10" s="436"/>
      <c r="BB10" s="435"/>
      <c r="BC10" s="436"/>
      <c r="BD10" s="435"/>
      <c r="BE10" s="436"/>
      <c r="BF10" s="435"/>
      <c r="BG10" s="436"/>
      <c r="BH10" s="435"/>
      <c r="BI10" s="436"/>
      <c r="BJ10" s="435"/>
      <c r="BK10" s="436"/>
      <c r="BL10" s="435"/>
      <c r="BM10" s="436"/>
      <c r="BN10" s="435"/>
      <c r="BO10" s="437"/>
      <c r="BP10" s="437"/>
      <c r="BQ10" s="436"/>
      <c r="BR10" s="441" t="s">
        <v>613</v>
      </c>
      <c r="BS10" s="442"/>
      <c r="BT10" s="443"/>
      <c r="BU10" s="441" t="s">
        <v>612</v>
      </c>
      <c r="BV10" s="442"/>
      <c r="BW10" s="442"/>
      <c r="BX10" s="442"/>
      <c r="BY10" s="442"/>
      <c r="BZ10" s="442"/>
      <c r="CA10" s="442"/>
      <c r="CB10" s="442"/>
      <c r="CC10" s="442"/>
      <c r="CD10" s="442"/>
      <c r="CE10" s="442"/>
      <c r="CF10" s="442"/>
      <c r="CG10" s="442"/>
      <c r="CH10" s="442"/>
      <c r="CI10" s="442"/>
      <c r="CJ10" s="442"/>
      <c r="CK10" s="442"/>
      <c r="CL10" s="442"/>
      <c r="CM10" s="442"/>
      <c r="CN10" s="442"/>
      <c r="CO10" s="443"/>
      <c r="CP10" s="441" t="s">
        <v>934</v>
      </c>
      <c r="CQ10" s="442"/>
      <c r="CR10" s="442"/>
      <c r="CS10" s="444"/>
    </row>
    <row r="11" spans="1:97" s="159" customFormat="1" ht="13.5" customHeight="1">
      <c r="A11" s="432" t="s">
        <v>501</v>
      </c>
      <c r="B11" s="433"/>
      <c r="C11" s="434"/>
      <c r="D11" s="232" t="s">
        <v>302</v>
      </c>
      <c r="E11" s="230"/>
      <c r="F11" s="230"/>
      <c r="G11" s="230"/>
      <c r="H11" s="230"/>
      <c r="I11" s="230"/>
      <c r="J11" s="230"/>
      <c r="K11" s="230"/>
      <c r="L11" s="231"/>
      <c r="M11" s="435"/>
      <c r="N11" s="436"/>
      <c r="O11" s="435"/>
      <c r="P11" s="437"/>
      <c r="Q11" s="436"/>
      <c r="R11" s="435"/>
      <c r="S11" s="437"/>
      <c r="T11" s="436"/>
      <c r="U11" s="435"/>
      <c r="V11" s="437"/>
      <c r="W11" s="436"/>
      <c r="X11" s="435"/>
      <c r="Y11" s="437"/>
      <c r="Z11" s="437"/>
      <c r="AA11" s="437"/>
      <c r="AB11" s="436"/>
      <c r="AC11" s="435"/>
      <c r="AD11" s="437"/>
      <c r="AE11" s="437"/>
      <c r="AF11" s="437"/>
      <c r="AG11" s="436"/>
      <c r="AH11" s="435"/>
      <c r="AI11" s="436"/>
      <c r="AJ11" s="435"/>
      <c r="AK11" s="436"/>
      <c r="AL11" s="435"/>
      <c r="AM11" s="436"/>
      <c r="AN11" s="435"/>
      <c r="AO11" s="436"/>
      <c r="AP11" s="435"/>
      <c r="AQ11" s="436"/>
      <c r="AR11" s="435"/>
      <c r="AS11" s="436"/>
      <c r="AT11" s="435"/>
      <c r="AU11" s="436"/>
      <c r="AV11" s="435"/>
      <c r="AW11" s="436"/>
      <c r="AX11" s="435"/>
      <c r="AY11" s="436"/>
      <c r="AZ11" s="435"/>
      <c r="BA11" s="436"/>
      <c r="BB11" s="435"/>
      <c r="BC11" s="436"/>
      <c r="BD11" s="435"/>
      <c r="BE11" s="436"/>
      <c r="BF11" s="435"/>
      <c r="BG11" s="436"/>
      <c r="BH11" s="435"/>
      <c r="BI11" s="436"/>
      <c r="BJ11" s="435"/>
      <c r="BK11" s="436"/>
      <c r="BL11" s="435"/>
      <c r="BM11" s="436"/>
      <c r="BN11" s="435"/>
      <c r="BO11" s="437"/>
      <c r="BP11" s="437"/>
      <c r="BQ11" s="436"/>
      <c r="BR11" s="441" t="s">
        <v>613</v>
      </c>
      <c r="BS11" s="442"/>
      <c r="BT11" s="443"/>
      <c r="BU11" s="441" t="s">
        <v>612</v>
      </c>
      <c r="BV11" s="442"/>
      <c r="BW11" s="442"/>
      <c r="BX11" s="442"/>
      <c r="BY11" s="442"/>
      <c r="BZ11" s="442"/>
      <c r="CA11" s="442"/>
      <c r="CB11" s="442"/>
      <c r="CC11" s="442"/>
      <c r="CD11" s="442"/>
      <c r="CE11" s="442"/>
      <c r="CF11" s="442"/>
      <c r="CG11" s="442"/>
      <c r="CH11" s="442"/>
      <c r="CI11" s="442"/>
      <c r="CJ11" s="442"/>
      <c r="CK11" s="442"/>
      <c r="CL11" s="442"/>
      <c r="CM11" s="442"/>
      <c r="CN11" s="442"/>
      <c r="CO11" s="443"/>
      <c r="CP11" s="441" t="s">
        <v>934</v>
      </c>
      <c r="CQ11" s="442"/>
      <c r="CR11" s="442"/>
      <c r="CS11" s="444"/>
    </row>
    <row r="12" spans="1:97" s="159" customFormat="1" ht="13.5" customHeight="1">
      <c r="A12" s="432" t="s">
        <v>502</v>
      </c>
      <c r="B12" s="433"/>
      <c r="C12" s="434"/>
      <c r="D12" s="232" t="s">
        <v>303</v>
      </c>
      <c r="E12" s="230"/>
      <c r="F12" s="230"/>
      <c r="G12" s="230"/>
      <c r="H12" s="230"/>
      <c r="I12" s="230"/>
      <c r="J12" s="230"/>
      <c r="K12" s="230"/>
      <c r="L12" s="231"/>
      <c r="M12" s="435"/>
      <c r="N12" s="436"/>
      <c r="O12" s="435"/>
      <c r="P12" s="437"/>
      <c r="Q12" s="436"/>
      <c r="R12" s="435"/>
      <c r="S12" s="437"/>
      <c r="T12" s="436"/>
      <c r="U12" s="435"/>
      <c r="V12" s="437"/>
      <c r="W12" s="436"/>
      <c r="X12" s="435"/>
      <c r="Y12" s="437"/>
      <c r="Z12" s="437"/>
      <c r="AA12" s="437"/>
      <c r="AB12" s="436"/>
      <c r="AC12" s="435"/>
      <c r="AD12" s="437"/>
      <c r="AE12" s="437"/>
      <c r="AF12" s="437"/>
      <c r="AG12" s="436"/>
      <c r="AH12" s="435"/>
      <c r="AI12" s="436"/>
      <c r="AJ12" s="435"/>
      <c r="AK12" s="436"/>
      <c r="AL12" s="435"/>
      <c r="AM12" s="436"/>
      <c r="AN12" s="435"/>
      <c r="AO12" s="436"/>
      <c r="AP12" s="435"/>
      <c r="AQ12" s="436"/>
      <c r="AR12" s="435"/>
      <c r="AS12" s="436"/>
      <c r="AT12" s="435"/>
      <c r="AU12" s="436"/>
      <c r="AV12" s="435"/>
      <c r="AW12" s="436"/>
      <c r="AX12" s="435"/>
      <c r="AY12" s="436"/>
      <c r="AZ12" s="435"/>
      <c r="BA12" s="436"/>
      <c r="BB12" s="435"/>
      <c r="BC12" s="436"/>
      <c r="BD12" s="435"/>
      <c r="BE12" s="436"/>
      <c r="BF12" s="435"/>
      <c r="BG12" s="436"/>
      <c r="BH12" s="435"/>
      <c r="BI12" s="436"/>
      <c r="BJ12" s="435"/>
      <c r="BK12" s="436"/>
      <c r="BL12" s="435"/>
      <c r="BM12" s="436"/>
      <c r="BN12" s="435"/>
      <c r="BO12" s="437"/>
      <c r="BP12" s="437"/>
      <c r="BQ12" s="436"/>
      <c r="BR12" s="441" t="s">
        <v>613</v>
      </c>
      <c r="BS12" s="442"/>
      <c r="BT12" s="443"/>
      <c r="BU12" s="441" t="s">
        <v>612</v>
      </c>
      <c r="BV12" s="442"/>
      <c r="BW12" s="442"/>
      <c r="BX12" s="442"/>
      <c r="BY12" s="442"/>
      <c r="BZ12" s="442"/>
      <c r="CA12" s="442"/>
      <c r="CB12" s="442"/>
      <c r="CC12" s="442"/>
      <c r="CD12" s="442"/>
      <c r="CE12" s="442"/>
      <c r="CF12" s="442"/>
      <c r="CG12" s="442"/>
      <c r="CH12" s="442"/>
      <c r="CI12" s="442"/>
      <c r="CJ12" s="442"/>
      <c r="CK12" s="442"/>
      <c r="CL12" s="442"/>
      <c r="CM12" s="442"/>
      <c r="CN12" s="442"/>
      <c r="CO12" s="443"/>
      <c r="CP12" s="441" t="s">
        <v>934</v>
      </c>
      <c r="CQ12" s="442"/>
      <c r="CR12" s="442"/>
      <c r="CS12" s="444"/>
    </row>
    <row r="13" spans="1:97" s="159" customFormat="1" ht="13.5" customHeight="1">
      <c r="A13" s="432" t="s">
        <v>557</v>
      </c>
      <c r="B13" s="433"/>
      <c r="C13" s="434"/>
      <c r="D13" s="232" t="s">
        <v>304</v>
      </c>
      <c r="E13" s="230"/>
      <c r="F13" s="230"/>
      <c r="G13" s="230"/>
      <c r="H13" s="230"/>
      <c r="I13" s="230"/>
      <c r="J13" s="230"/>
      <c r="K13" s="230"/>
      <c r="L13" s="231"/>
      <c r="M13" s="435"/>
      <c r="N13" s="436"/>
      <c r="O13" s="435"/>
      <c r="P13" s="437"/>
      <c r="Q13" s="436"/>
      <c r="R13" s="435"/>
      <c r="S13" s="437"/>
      <c r="T13" s="436"/>
      <c r="U13" s="435"/>
      <c r="V13" s="437"/>
      <c r="W13" s="436"/>
      <c r="X13" s="435"/>
      <c r="Y13" s="437"/>
      <c r="Z13" s="437"/>
      <c r="AA13" s="437"/>
      <c r="AB13" s="436"/>
      <c r="AC13" s="435"/>
      <c r="AD13" s="437"/>
      <c r="AE13" s="437"/>
      <c r="AF13" s="437"/>
      <c r="AG13" s="436"/>
      <c r="AH13" s="435"/>
      <c r="AI13" s="436"/>
      <c r="AJ13" s="435"/>
      <c r="AK13" s="436"/>
      <c r="AL13" s="435"/>
      <c r="AM13" s="436"/>
      <c r="AN13" s="435"/>
      <c r="AO13" s="436"/>
      <c r="AP13" s="435"/>
      <c r="AQ13" s="436"/>
      <c r="AR13" s="435"/>
      <c r="AS13" s="436"/>
      <c r="AT13" s="435"/>
      <c r="AU13" s="436"/>
      <c r="AV13" s="435"/>
      <c r="AW13" s="436"/>
      <c r="AX13" s="435"/>
      <c r="AY13" s="436"/>
      <c r="AZ13" s="435"/>
      <c r="BA13" s="436"/>
      <c r="BB13" s="435"/>
      <c r="BC13" s="436"/>
      <c r="BD13" s="435"/>
      <c r="BE13" s="436"/>
      <c r="BF13" s="435"/>
      <c r="BG13" s="436"/>
      <c r="BH13" s="435"/>
      <c r="BI13" s="436"/>
      <c r="BJ13" s="435"/>
      <c r="BK13" s="436"/>
      <c r="BL13" s="435"/>
      <c r="BM13" s="436"/>
      <c r="BN13" s="435"/>
      <c r="BO13" s="437"/>
      <c r="BP13" s="437"/>
      <c r="BQ13" s="436"/>
      <c r="BR13" s="441" t="s">
        <v>613</v>
      </c>
      <c r="BS13" s="442"/>
      <c r="BT13" s="443"/>
      <c r="BU13" s="441" t="s">
        <v>612</v>
      </c>
      <c r="BV13" s="442"/>
      <c r="BW13" s="442"/>
      <c r="BX13" s="442"/>
      <c r="BY13" s="442"/>
      <c r="BZ13" s="442"/>
      <c r="CA13" s="442"/>
      <c r="CB13" s="442"/>
      <c r="CC13" s="442"/>
      <c r="CD13" s="442"/>
      <c r="CE13" s="442"/>
      <c r="CF13" s="442"/>
      <c r="CG13" s="442"/>
      <c r="CH13" s="442"/>
      <c r="CI13" s="442"/>
      <c r="CJ13" s="442"/>
      <c r="CK13" s="442"/>
      <c r="CL13" s="442"/>
      <c r="CM13" s="442"/>
      <c r="CN13" s="442"/>
      <c r="CO13" s="443"/>
      <c r="CP13" s="441" t="s">
        <v>934</v>
      </c>
      <c r="CQ13" s="442"/>
      <c r="CR13" s="442"/>
      <c r="CS13" s="444"/>
    </row>
    <row r="14" spans="1:97" s="159" customFormat="1" ht="13.5" customHeight="1">
      <c r="A14" s="432" t="s">
        <v>484</v>
      </c>
      <c r="B14" s="433"/>
      <c r="C14" s="434"/>
      <c r="D14" s="232" t="s">
        <v>305</v>
      </c>
      <c r="E14" s="230"/>
      <c r="F14" s="230"/>
      <c r="G14" s="230"/>
      <c r="H14" s="230"/>
      <c r="I14" s="230"/>
      <c r="J14" s="230"/>
      <c r="K14" s="230"/>
      <c r="L14" s="231"/>
      <c r="M14" s="435"/>
      <c r="N14" s="436"/>
      <c r="O14" s="435"/>
      <c r="P14" s="437"/>
      <c r="Q14" s="436"/>
      <c r="R14" s="435"/>
      <c r="S14" s="437"/>
      <c r="T14" s="436"/>
      <c r="U14" s="435"/>
      <c r="V14" s="437"/>
      <c r="W14" s="436"/>
      <c r="X14" s="435"/>
      <c r="Y14" s="437"/>
      <c r="Z14" s="437"/>
      <c r="AA14" s="437"/>
      <c r="AB14" s="436"/>
      <c r="AC14" s="435"/>
      <c r="AD14" s="437"/>
      <c r="AE14" s="437"/>
      <c r="AF14" s="437"/>
      <c r="AG14" s="436"/>
      <c r="AH14" s="435"/>
      <c r="AI14" s="436"/>
      <c r="AJ14" s="435"/>
      <c r="AK14" s="436"/>
      <c r="AL14" s="435"/>
      <c r="AM14" s="436"/>
      <c r="AN14" s="435"/>
      <c r="AO14" s="436"/>
      <c r="AP14" s="435"/>
      <c r="AQ14" s="436"/>
      <c r="AR14" s="435"/>
      <c r="AS14" s="436"/>
      <c r="AT14" s="435"/>
      <c r="AU14" s="436"/>
      <c r="AV14" s="435"/>
      <c r="AW14" s="436"/>
      <c r="AX14" s="435"/>
      <c r="AY14" s="436"/>
      <c r="AZ14" s="435"/>
      <c r="BA14" s="436"/>
      <c r="BB14" s="435"/>
      <c r="BC14" s="436"/>
      <c r="BD14" s="435"/>
      <c r="BE14" s="436"/>
      <c r="BF14" s="435"/>
      <c r="BG14" s="436"/>
      <c r="BH14" s="435"/>
      <c r="BI14" s="436"/>
      <c r="BJ14" s="435"/>
      <c r="BK14" s="436"/>
      <c r="BL14" s="435"/>
      <c r="BM14" s="436"/>
      <c r="BN14" s="435"/>
      <c r="BO14" s="437"/>
      <c r="BP14" s="437"/>
      <c r="BQ14" s="436"/>
      <c r="BR14" s="441" t="s">
        <v>613</v>
      </c>
      <c r="BS14" s="442"/>
      <c r="BT14" s="443"/>
      <c r="BU14" s="441" t="s">
        <v>612</v>
      </c>
      <c r="BV14" s="442"/>
      <c r="BW14" s="442"/>
      <c r="BX14" s="442"/>
      <c r="BY14" s="442"/>
      <c r="BZ14" s="442"/>
      <c r="CA14" s="442"/>
      <c r="CB14" s="442"/>
      <c r="CC14" s="442"/>
      <c r="CD14" s="442"/>
      <c r="CE14" s="442"/>
      <c r="CF14" s="442"/>
      <c r="CG14" s="442"/>
      <c r="CH14" s="442"/>
      <c r="CI14" s="442"/>
      <c r="CJ14" s="442"/>
      <c r="CK14" s="442"/>
      <c r="CL14" s="442"/>
      <c r="CM14" s="442"/>
      <c r="CN14" s="442"/>
      <c r="CO14" s="443"/>
      <c r="CP14" s="441" t="s">
        <v>934</v>
      </c>
      <c r="CQ14" s="442"/>
      <c r="CR14" s="442"/>
      <c r="CS14" s="444"/>
    </row>
    <row r="15" spans="1:97" s="159" customFormat="1" ht="13.5" customHeight="1">
      <c r="A15" s="432" t="s">
        <v>558</v>
      </c>
      <c r="B15" s="433"/>
      <c r="C15" s="434"/>
      <c r="D15" s="232" t="s">
        <v>306</v>
      </c>
      <c r="E15" s="230"/>
      <c r="F15" s="230"/>
      <c r="G15" s="230"/>
      <c r="H15" s="230"/>
      <c r="I15" s="230"/>
      <c r="J15" s="230"/>
      <c r="K15" s="230"/>
      <c r="L15" s="231"/>
      <c r="M15" s="435"/>
      <c r="N15" s="436"/>
      <c r="O15" s="435"/>
      <c r="P15" s="437"/>
      <c r="Q15" s="436"/>
      <c r="R15" s="435"/>
      <c r="S15" s="437"/>
      <c r="T15" s="436"/>
      <c r="U15" s="435"/>
      <c r="V15" s="437"/>
      <c r="W15" s="436"/>
      <c r="X15" s="435"/>
      <c r="Y15" s="437"/>
      <c r="Z15" s="437"/>
      <c r="AA15" s="437"/>
      <c r="AB15" s="436"/>
      <c r="AC15" s="435"/>
      <c r="AD15" s="437"/>
      <c r="AE15" s="437"/>
      <c r="AF15" s="437"/>
      <c r="AG15" s="436"/>
      <c r="AH15" s="435"/>
      <c r="AI15" s="436"/>
      <c r="AJ15" s="435"/>
      <c r="AK15" s="436"/>
      <c r="AL15" s="435"/>
      <c r="AM15" s="436"/>
      <c r="AN15" s="435"/>
      <c r="AO15" s="436"/>
      <c r="AP15" s="435"/>
      <c r="AQ15" s="436"/>
      <c r="AR15" s="435"/>
      <c r="AS15" s="436"/>
      <c r="AT15" s="435"/>
      <c r="AU15" s="436"/>
      <c r="AV15" s="435"/>
      <c r="AW15" s="436"/>
      <c r="AX15" s="435"/>
      <c r="AY15" s="436"/>
      <c r="AZ15" s="435"/>
      <c r="BA15" s="436"/>
      <c r="BB15" s="435"/>
      <c r="BC15" s="436"/>
      <c r="BD15" s="435"/>
      <c r="BE15" s="436"/>
      <c r="BF15" s="435"/>
      <c r="BG15" s="436"/>
      <c r="BH15" s="435"/>
      <c r="BI15" s="436"/>
      <c r="BJ15" s="435"/>
      <c r="BK15" s="436"/>
      <c r="BL15" s="435"/>
      <c r="BM15" s="436"/>
      <c r="BN15" s="435"/>
      <c r="BO15" s="437"/>
      <c r="BP15" s="437"/>
      <c r="BQ15" s="436"/>
      <c r="BR15" s="441" t="s">
        <v>613</v>
      </c>
      <c r="BS15" s="442"/>
      <c r="BT15" s="443"/>
      <c r="BU15" s="441" t="s">
        <v>612</v>
      </c>
      <c r="BV15" s="442"/>
      <c r="BW15" s="442"/>
      <c r="BX15" s="442"/>
      <c r="BY15" s="442"/>
      <c r="BZ15" s="442"/>
      <c r="CA15" s="442"/>
      <c r="CB15" s="442"/>
      <c r="CC15" s="442"/>
      <c r="CD15" s="442"/>
      <c r="CE15" s="442"/>
      <c r="CF15" s="442"/>
      <c r="CG15" s="442"/>
      <c r="CH15" s="442"/>
      <c r="CI15" s="442"/>
      <c r="CJ15" s="442"/>
      <c r="CK15" s="442"/>
      <c r="CL15" s="442"/>
      <c r="CM15" s="442"/>
      <c r="CN15" s="442"/>
      <c r="CO15" s="443"/>
      <c r="CP15" s="441" t="s">
        <v>934</v>
      </c>
      <c r="CQ15" s="442"/>
      <c r="CR15" s="442"/>
      <c r="CS15" s="444"/>
    </row>
    <row r="16" spans="1:97" s="159" customFormat="1" ht="13.5" customHeight="1">
      <c r="A16" s="432" t="s">
        <v>559</v>
      </c>
      <c r="B16" s="433"/>
      <c r="C16" s="434"/>
      <c r="D16" s="232" t="s">
        <v>307</v>
      </c>
      <c r="E16" s="230"/>
      <c r="F16" s="230"/>
      <c r="G16" s="230"/>
      <c r="H16" s="230"/>
      <c r="I16" s="230"/>
      <c r="J16" s="230"/>
      <c r="K16" s="230"/>
      <c r="L16" s="231"/>
      <c r="M16" s="435"/>
      <c r="N16" s="436"/>
      <c r="O16" s="435"/>
      <c r="P16" s="437"/>
      <c r="Q16" s="436"/>
      <c r="R16" s="435"/>
      <c r="S16" s="437"/>
      <c r="T16" s="436"/>
      <c r="U16" s="435"/>
      <c r="V16" s="437"/>
      <c r="W16" s="436"/>
      <c r="X16" s="435"/>
      <c r="Y16" s="437"/>
      <c r="Z16" s="437"/>
      <c r="AA16" s="437"/>
      <c r="AB16" s="436"/>
      <c r="AC16" s="435"/>
      <c r="AD16" s="437"/>
      <c r="AE16" s="437"/>
      <c r="AF16" s="437"/>
      <c r="AG16" s="436"/>
      <c r="AH16" s="435"/>
      <c r="AI16" s="436"/>
      <c r="AJ16" s="435"/>
      <c r="AK16" s="436"/>
      <c r="AL16" s="435"/>
      <c r="AM16" s="436"/>
      <c r="AN16" s="435"/>
      <c r="AO16" s="436"/>
      <c r="AP16" s="435"/>
      <c r="AQ16" s="436"/>
      <c r="AR16" s="435"/>
      <c r="AS16" s="436"/>
      <c r="AT16" s="435"/>
      <c r="AU16" s="436"/>
      <c r="AV16" s="435"/>
      <c r="AW16" s="436"/>
      <c r="AX16" s="435"/>
      <c r="AY16" s="436"/>
      <c r="AZ16" s="435"/>
      <c r="BA16" s="436"/>
      <c r="BB16" s="435"/>
      <c r="BC16" s="436"/>
      <c r="BD16" s="435"/>
      <c r="BE16" s="436"/>
      <c r="BF16" s="435"/>
      <c r="BG16" s="436"/>
      <c r="BH16" s="435"/>
      <c r="BI16" s="436"/>
      <c r="BJ16" s="435"/>
      <c r="BK16" s="436"/>
      <c r="BL16" s="435"/>
      <c r="BM16" s="436"/>
      <c r="BN16" s="435"/>
      <c r="BO16" s="437"/>
      <c r="BP16" s="437"/>
      <c r="BQ16" s="436"/>
      <c r="BR16" s="441" t="s">
        <v>613</v>
      </c>
      <c r="BS16" s="442"/>
      <c r="BT16" s="443"/>
      <c r="BU16" s="441" t="s">
        <v>612</v>
      </c>
      <c r="BV16" s="442"/>
      <c r="BW16" s="442"/>
      <c r="BX16" s="442"/>
      <c r="BY16" s="442"/>
      <c r="BZ16" s="442"/>
      <c r="CA16" s="442"/>
      <c r="CB16" s="442"/>
      <c r="CC16" s="442"/>
      <c r="CD16" s="442"/>
      <c r="CE16" s="442"/>
      <c r="CF16" s="442"/>
      <c r="CG16" s="442"/>
      <c r="CH16" s="442"/>
      <c r="CI16" s="442"/>
      <c r="CJ16" s="442"/>
      <c r="CK16" s="442"/>
      <c r="CL16" s="442"/>
      <c r="CM16" s="442"/>
      <c r="CN16" s="442"/>
      <c r="CO16" s="443"/>
      <c r="CP16" s="441" t="s">
        <v>934</v>
      </c>
      <c r="CQ16" s="442"/>
      <c r="CR16" s="442"/>
      <c r="CS16" s="444"/>
    </row>
    <row r="17" spans="1:97" s="159" customFormat="1" ht="13.5" customHeight="1">
      <c r="A17" s="432" t="s">
        <v>503</v>
      </c>
      <c r="B17" s="433"/>
      <c r="C17" s="434"/>
      <c r="D17" s="232" t="s">
        <v>308</v>
      </c>
      <c r="E17" s="230"/>
      <c r="F17" s="230"/>
      <c r="G17" s="230"/>
      <c r="H17" s="230"/>
      <c r="I17" s="230"/>
      <c r="J17" s="230"/>
      <c r="K17" s="230"/>
      <c r="L17" s="231"/>
      <c r="M17" s="435"/>
      <c r="N17" s="436"/>
      <c r="O17" s="435"/>
      <c r="P17" s="437"/>
      <c r="Q17" s="436"/>
      <c r="R17" s="435"/>
      <c r="S17" s="437"/>
      <c r="T17" s="436"/>
      <c r="U17" s="435"/>
      <c r="V17" s="437"/>
      <c r="W17" s="436"/>
      <c r="X17" s="435"/>
      <c r="Y17" s="437"/>
      <c r="Z17" s="437"/>
      <c r="AA17" s="437"/>
      <c r="AB17" s="436"/>
      <c r="AC17" s="435"/>
      <c r="AD17" s="437"/>
      <c r="AE17" s="437"/>
      <c r="AF17" s="437"/>
      <c r="AG17" s="436"/>
      <c r="AH17" s="435"/>
      <c r="AI17" s="436"/>
      <c r="AJ17" s="435"/>
      <c r="AK17" s="436"/>
      <c r="AL17" s="435"/>
      <c r="AM17" s="436"/>
      <c r="AN17" s="435"/>
      <c r="AO17" s="436"/>
      <c r="AP17" s="435"/>
      <c r="AQ17" s="436"/>
      <c r="AR17" s="435"/>
      <c r="AS17" s="436"/>
      <c r="AT17" s="435"/>
      <c r="AU17" s="436"/>
      <c r="AV17" s="435"/>
      <c r="AW17" s="436"/>
      <c r="AX17" s="435"/>
      <c r="AY17" s="436"/>
      <c r="AZ17" s="435"/>
      <c r="BA17" s="436"/>
      <c r="BB17" s="435"/>
      <c r="BC17" s="436"/>
      <c r="BD17" s="435"/>
      <c r="BE17" s="436"/>
      <c r="BF17" s="435"/>
      <c r="BG17" s="436"/>
      <c r="BH17" s="435"/>
      <c r="BI17" s="436"/>
      <c r="BJ17" s="435"/>
      <c r="BK17" s="436"/>
      <c r="BL17" s="435"/>
      <c r="BM17" s="436"/>
      <c r="BN17" s="435"/>
      <c r="BO17" s="437"/>
      <c r="BP17" s="437"/>
      <c r="BQ17" s="436"/>
      <c r="BR17" s="441" t="s">
        <v>613</v>
      </c>
      <c r="BS17" s="442"/>
      <c r="BT17" s="443"/>
      <c r="BU17" s="441" t="s">
        <v>612</v>
      </c>
      <c r="BV17" s="442"/>
      <c r="BW17" s="442"/>
      <c r="BX17" s="442"/>
      <c r="BY17" s="442"/>
      <c r="BZ17" s="442"/>
      <c r="CA17" s="442"/>
      <c r="CB17" s="442"/>
      <c r="CC17" s="442"/>
      <c r="CD17" s="442"/>
      <c r="CE17" s="442"/>
      <c r="CF17" s="442"/>
      <c r="CG17" s="442"/>
      <c r="CH17" s="442"/>
      <c r="CI17" s="442"/>
      <c r="CJ17" s="442"/>
      <c r="CK17" s="442"/>
      <c r="CL17" s="442"/>
      <c r="CM17" s="442"/>
      <c r="CN17" s="442"/>
      <c r="CO17" s="443"/>
      <c r="CP17" s="441" t="s">
        <v>934</v>
      </c>
      <c r="CQ17" s="442"/>
      <c r="CR17" s="442"/>
      <c r="CS17" s="444"/>
    </row>
    <row r="18" spans="1:97" s="159" customFormat="1" ht="13.5" customHeight="1">
      <c r="A18" s="432" t="s">
        <v>556</v>
      </c>
      <c r="B18" s="433"/>
      <c r="C18" s="434"/>
      <c r="D18" s="232" t="s">
        <v>309</v>
      </c>
      <c r="E18" s="230"/>
      <c r="F18" s="230"/>
      <c r="G18" s="230"/>
      <c r="H18" s="230"/>
      <c r="I18" s="230"/>
      <c r="J18" s="230"/>
      <c r="K18" s="230"/>
      <c r="L18" s="231"/>
      <c r="M18" s="435"/>
      <c r="N18" s="436"/>
      <c r="O18" s="435"/>
      <c r="P18" s="437"/>
      <c r="Q18" s="436"/>
      <c r="R18" s="435"/>
      <c r="S18" s="437"/>
      <c r="T18" s="436"/>
      <c r="U18" s="435"/>
      <c r="V18" s="437"/>
      <c r="W18" s="436"/>
      <c r="X18" s="435"/>
      <c r="Y18" s="437"/>
      <c r="Z18" s="437"/>
      <c r="AA18" s="437"/>
      <c r="AB18" s="436"/>
      <c r="AC18" s="435"/>
      <c r="AD18" s="437"/>
      <c r="AE18" s="437"/>
      <c r="AF18" s="437"/>
      <c r="AG18" s="436"/>
      <c r="AH18" s="435"/>
      <c r="AI18" s="436"/>
      <c r="AJ18" s="435"/>
      <c r="AK18" s="436"/>
      <c r="AL18" s="435"/>
      <c r="AM18" s="436"/>
      <c r="AN18" s="435"/>
      <c r="AO18" s="436"/>
      <c r="AP18" s="435"/>
      <c r="AQ18" s="436"/>
      <c r="AR18" s="435"/>
      <c r="AS18" s="436"/>
      <c r="AT18" s="435"/>
      <c r="AU18" s="436"/>
      <c r="AV18" s="435"/>
      <c r="AW18" s="436"/>
      <c r="AX18" s="435"/>
      <c r="AY18" s="436"/>
      <c r="AZ18" s="435"/>
      <c r="BA18" s="436"/>
      <c r="BB18" s="435"/>
      <c r="BC18" s="436"/>
      <c r="BD18" s="435"/>
      <c r="BE18" s="436"/>
      <c r="BF18" s="435"/>
      <c r="BG18" s="436"/>
      <c r="BH18" s="435"/>
      <c r="BI18" s="436"/>
      <c r="BJ18" s="435"/>
      <c r="BK18" s="436"/>
      <c r="BL18" s="435"/>
      <c r="BM18" s="436"/>
      <c r="BN18" s="435"/>
      <c r="BO18" s="437"/>
      <c r="BP18" s="437"/>
      <c r="BQ18" s="436"/>
      <c r="BR18" s="441" t="s">
        <v>613</v>
      </c>
      <c r="BS18" s="442"/>
      <c r="BT18" s="443"/>
      <c r="BU18" s="441" t="s">
        <v>612</v>
      </c>
      <c r="BV18" s="442"/>
      <c r="BW18" s="442"/>
      <c r="BX18" s="442"/>
      <c r="BY18" s="442"/>
      <c r="BZ18" s="442"/>
      <c r="CA18" s="442"/>
      <c r="CB18" s="442"/>
      <c r="CC18" s="442"/>
      <c r="CD18" s="442"/>
      <c r="CE18" s="442"/>
      <c r="CF18" s="442"/>
      <c r="CG18" s="442"/>
      <c r="CH18" s="442"/>
      <c r="CI18" s="442"/>
      <c r="CJ18" s="442"/>
      <c r="CK18" s="442"/>
      <c r="CL18" s="442"/>
      <c r="CM18" s="442"/>
      <c r="CN18" s="442"/>
      <c r="CO18" s="443"/>
      <c r="CP18" s="441" t="s">
        <v>934</v>
      </c>
      <c r="CQ18" s="442"/>
      <c r="CR18" s="442"/>
      <c r="CS18" s="444"/>
    </row>
    <row r="19" spans="1:97" s="159" customFormat="1" ht="13.5" customHeight="1">
      <c r="A19" s="432" t="s">
        <v>560</v>
      </c>
      <c r="B19" s="433"/>
      <c r="C19" s="434"/>
      <c r="D19" s="232" t="s">
        <v>310</v>
      </c>
      <c r="E19" s="230"/>
      <c r="F19" s="230"/>
      <c r="G19" s="230"/>
      <c r="H19" s="230"/>
      <c r="I19" s="230"/>
      <c r="J19" s="230"/>
      <c r="K19" s="230"/>
      <c r="L19" s="231"/>
      <c r="M19" s="435"/>
      <c r="N19" s="436"/>
      <c r="O19" s="435"/>
      <c r="P19" s="437"/>
      <c r="Q19" s="436"/>
      <c r="R19" s="435"/>
      <c r="S19" s="437"/>
      <c r="T19" s="436"/>
      <c r="U19" s="435"/>
      <c r="V19" s="437"/>
      <c r="W19" s="436"/>
      <c r="X19" s="435"/>
      <c r="Y19" s="437"/>
      <c r="Z19" s="437"/>
      <c r="AA19" s="437"/>
      <c r="AB19" s="436"/>
      <c r="AC19" s="435"/>
      <c r="AD19" s="437"/>
      <c r="AE19" s="437"/>
      <c r="AF19" s="437"/>
      <c r="AG19" s="436"/>
      <c r="AH19" s="435"/>
      <c r="AI19" s="436"/>
      <c r="AJ19" s="435"/>
      <c r="AK19" s="436"/>
      <c r="AL19" s="435"/>
      <c r="AM19" s="436"/>
      <c r="AN19" s="435"/>
      <c r="AO19" s="436"/>
      <c r="AP19" s="435"/>
      <c r="AQ19" s="436"/>
      <c r="AR19" s="435"/>
      <c r="AS19" s="436"/>
      <c r="AT19" s="435"/>
      <c r="AU19" s="436"/>
      <c r="AV19" s="435"/>
      <c r="AW19" s="436"/>
      <c r="AX19" s="435"/>
      <c r="AY19" s="436"/>
      <c r="AZ19" s="435"/>
      <c r="BA19" s="436"/>
      <c r="BB19" s="435"/>
      <c r="BC19" s="436"/>
      <c r="BD19" s="435"/>
      <c r="BE19" s="436"/>
      <c r="BF19" s="435"/>
      <c r="BG19" s="436"/>
      <c r="BH19" s="435"/>
      <c r="BI19" s="436"/>
      <c r="BJ19" s="435"/>
      <c r="BK19" s="436"/>
      <c r="BL19" s="435"/>
      <c r="BM19" s="436"/>
      <c r="BN19" s="435"/>
      <c r="BO19" s="437"/>
      <c r="BP19" s="437"/>
      <c r="BQ19" s="436"/>
      <c r="BR19" s="441" t="s">
        <v>613</v>
      </c>
      <c r="BS19" s="442"/>
      <c r="BT19" s="443"/>
      <c r="BU19" s="441" t="s">
        <v>612</v>
      </c>
      <c r="BV19" s="442"/>
      <c r="BW19" s="442"/>
      <c r="BX19" s="442"/>
      <c r="BY19" s="442"/>
      <c r="BZ19" s="442"/>
      <c r="CA19" s="442"/>
      <c r="CB19" s="442"/>
      <c r="CC19" s="442"/>
      <c r="CD19" s="442"/>
      <c r="CE19" s="442"/>
      <c r="CF19" s="442"/>
      <c r="CG19" s="442"/>
      <c r="CH19" s="442"/>
      <c r="CI19" s="442"/>
      <c r="CJ19" s="442"/>
      <c r="CK19" s="442"/>
      <c r="CL19" s="442"/>
      <c r="CM19" s="442"/>
      <c r="CN19" s="442"/>
      <c r="CO19" s="443"/>
      <c r="CP19" s="441" t="s">
        <v>934</v>
      </c>
      <c r="CQ19" s="442"/>
      <c r="CR19" s="442"/>
      <c r="CS19" s="444"/>
    </row>
    <row r="20" spans="1:97" s="159" customFormat="1" ht="13.5" customHeight="1">
      <c r="A20" s="432" t="s">
        <v>561</v>
      </c>
      <c r="B20" s="433"/>
      <c r="C20" s="434"/>
      <c r="D20" s="232" t="s">
        <v>311</v>
      </c>
      <c r="E20" s="230"/>
      <c r="F20" s="230"/>
      <c r="G20" s="230"/>
      <c r="H20" s="230"/>
      <c r="I20" s="230"/>
      <c r="J20" s="230"/>
      <c r="K20" s="230"/>
      <c r="L20" s="231"/>
      <c r="M20" s="435"/>
      <c r="N20" s="436"/>
      <c r="O20" s="435"/>
      <c r="P20" s="437"/>
      <c r="Q20" s="436"/>
      <c r="R20" s="435"/>
      <c r="S20" s="437"/>
      <c r="T20" s="436"/>
      <c r="U20" s="435"/>
      <c r="V20" s="437"/>
      <c r="W20" s="436"/>
      <c r="X20" s="435"/>
      <c r="Y20" s="437"/>
      <c r="Z20" s="437"/>
      <c r="AA20" s="437"/>
      <c r="AB20" s="436"/>
      <c r="AC20" s="435"/>
      <c r="AD20" s="437"/>
      <c r="AE20" s="437"/>
      <c r="AF20" s="437"/>
      <c r="AG20" s="436"/>
      <c r="AH20" s="435"/>
      <c r="AI20" s="436"/>
      <c r="AJ20" s="435"/>
      <c r="AK20" s="436"/>
      <c r="AL20" s="435"/>
      <c r="AM20" s="436"/>
      <c r="AN20" s="435"/>
      <c r="AO20" s="436"/>
      <c r="AP20" s="435"/>
      <c r="AQ20" s="436"/>
      <c r="AR20" s="435"/>
      <c r="AS20" s="436"/>
      <c r="AT20" s="435"/>
      <c r="AU20" s="436"/>
      <c r="AV20" s="435"/>
      <c r="AW20" s="436"/>
      <c r="AX20" s="435"/>
      <c r="AY20" s="436"/>
      <c r="AZ20" s="435"/>
      <c r="BA20" s="436"/>
      <c r="BB20" s="435"/>
      <c r="BC20" s="436"/>
      <c r="BD20" s="435"/>
      <c r="BE20" s="436"/>
      <c r="BF20" s="435"/>
      <c r="BG20" s="436"/>
      <c r="BH20" s="435"/>
      <c r="BI20" s="436"/>
      <c r="BJ20" s="435"/>
      <c r="BK20" s="436"/>
      <c r="BL20" s="435"/>
      <c r="BM20" s="436"/>
      <c r="BN20" s="435"/>
      <c r="BO20" s="437"/>
      <c r="BP20" s="437"/>
      <c r="BQ20" s="436"/>
      <c r="BR20" s="441" t="s">
        <v>613</v>
      </c>
      <c r="BS20" s="442"/>
      <c r="BT20" s="443"/>
      <c r="BU20" s="441" t="s">
        <v>612</v>
      </c>
      <c r="BV20" s="442"/>
      <c r="BW20" s="442"/>
      <c r="BX20" s="442"/>
      <c r="BY20" s="442"/>
      <c r="BZ20" s="442"/>
      <c r="CA20" s="442"/>
      <c r="CB20" s="442"/>
      <c r="CC20" s="442"/>
      <c r="CD20" s="442"/>
      <c r="CE20" s="442"/>
      <c r="CF20" s="442"/>
      <c r="CG20" s="442"/>
      <c r="CH20" s="442"/>
      <c r="CI20" s="442"/>
      <c r="CJ20" s="442"/>
      <c r="CK20" s="442"/>
      <c r="CL20" s="442"/>
      <c r="CM20" s="442"/>
      <c r="CN20" s="442"/>
      <c r="CO20" s="443"/>
      <c r="CP20" s="441" t="s">
        <v>934</v>
      </c>
      <c r="CQ20" s="442"/>
      <c r="CR20" s="442"/>
      <c r="CS20" s="444"/>
    </row>
    <row r="21" spans="1:97" s="159" customFormat="1" ht="13.5" customHeight="1">
      <c r="A21" s="432" t="s">
        <v>562</v>
      </c>
      <c r="B21" s="433"/>
      <c r="C21" s="434"/>
      <c r="D21" s="232" t="s">
        <v>312</v>
      </c>
      <c r="E21" s="230"/>
      <c r="F21" s="230"/>
      <c r="G21" s="230"/>
      <c r="H21" s="230"/>
      <c r="I21" s="230"/>
      <c r="J21" s="230"/>
      <c r="K21" s="230"/>
      <c r="L21" s="231"/>
      <c r="M21" s="435"/>
      <c r="N21" s="436"/>
      <c r="O21" s="435"/>
      <c r="P21" s="437"/>
      <c r="Q21" s="436"/>
      <c r="R21" s="435"/>
      <c r="S21" s="437"/>
      <c r="T21" s="436"/>
      <c r="U21" s="435"/>
      <c r="V21" s="437"/>
      <c r="W21" s="436"/>
      <c r="X21" s="435"/>
      <c r="Y21" s="437"/>
      <c r="Z21" s="437"/>
      <c r="AA21" s="437"/>
      <c r="AB21" s="436"/>
      <c r="AC21" s="435"/>
      <c r="AD21" s="437"/>
      <c r="AE21" s="437"/>
      <c r="AF21" s="437"/>
      <c r="AG21" s="436"/>
      <c r="AH21" s="435"/>
      <c r="AI21" s="436"/>
      <c r="AJ21" s="435"/>
      <c r="AK21" s="436"/>
      <c r="AL21" s="435"/>
      <c r="AM21" s="436"/>
      <c r="AN21" s="435"/>
      <c r="AO21" s="436"/>
      <c r="AP21" s="435"/>
      <c r="AQ21" s="436"/>
      <c r="AR21" s="435"/>
      <c r="AS21" s="436"/>
      <c r="AT21" s="435"/>
      <c r="AU21" s="436"/>
      <c r="AV21" s="435"/>
      <c r="AW21" s="436"/>
      <c r="AX21" s="435"/>
      <c r="AY21" s="436"/>
      <c r="AZ21" s="435"/>
      <c r="BA21" s="436"/>
      <c r="BB21" s="435"/>
      <c r="BC21" s="436"/>
      <c r="BD21" s="435"/>
      <c r="BE21" s="436"/>
      <c r="BF21" s="435"/>
      <c r="BG21" s="436"/>
      <c r="BH21" s="435"/>
      <c r="BI21" s="436"/>
      <c r="BJ21" s="435"/>
      <c r="BK21" s="436"/>
      <c r="BL21" s="435"/>
      <c r="BM21" s="436"/>
      <c r="BN21" s="435"/>
      <c r="BO21" s="437"/>
      <c r="BP21" s="437"/>
      <c r="BQ21" s="436"/>
      <c r="BR21" s="441" t="s">
        <v>613</v>
      </c>
      <c r="BS21" s="442"/>
      <c r="BT21" s="443"/>
      <c r="BU21" s="441" t="s">
        <v>612</v>
      </c>
      <c r="BV21" s="442"/>
      <c r="BW21" s="442"/>
      <c r="BX21" s="442"/>
      <c r="BY21" s="442"/>
      <c r="BZ21" s="442"/>
      <c r="CA21" s="442"/>
      <c r="CB21" s="442"/>
      <c r="CC21" s="442"/>
      <c r="CD21" s="442"/>
      <c r="CE21" s="442"/>
      <c r="CF21" s="442"/>
      <c r="CG21" s="442"/>
      <c r="CH21" s="442"/>
      <c r="CI21" s="442"/>
      <c r="CJ21" s="442"/>
      <c r="CK21" s="442"/>
      <c r="CL21" s="442"/>
      <c r="CM21" s="442"/>
      <c r="CN21" s="442"/>
      <c r="CO21" s="443"/>
      <c r="CP21" s="441" t="s">
        <v>934</v>
      </c>
      <c r="CQ21" s="442"/>
      <c r="CR21" s="442"/>
      <c r="CS21" s="444"/>
    </row>
    <row r="22" spans="1:97" s="159" customFormat="1" ht="13.5" customHeight="1">
      <c r="A22" s="432" t="s">
        <v>206</v>
      </c>
      <c r="B22" s="433"/>
      <c r="C22" s="434"/>
      <c r="D22" s="232" t="s">
        <v>313</v>
      </c>
      <c r="E22" s="230"/>
      <c r="F22" s="230"/>
      <c r="G22" s="230"/>
      <c r="H22" s="230"/>
      <c r="I22" s="230"/>
      <c r="J22" s="230"/>
      <c r="K22" s="230"/>
      <c r="L22" s="231"/>
      <c r="M22" s="435"/>
      <c r="N22" s="436"/>
      <c r="O22" s="435"/>
      <c r="P22" s="437"/>
      <c r="Q22" s="436"/>
      <c r="R22" s="435"/>
      <c r="S22" s="437"/>
      <c r="T22" s="436"/>
      <c r="U22" s="435"/>
      <c r="V22" s="437"/>
      <c r="W22" s="436"/>
      <c r="X22" s="435"/>
      <c r="Y22" s="437"/>
      <c r="Z22" s="437"/>
      <c r="AA22" s="437"/>
      <c r="AB22" s="436"/>
      <c r="AC22" s="435"/>
      <c r="AD22" s="437"/>
      <c r="AE22" s="437"/>
      <c r="AF22" s="437"/>
      <c r="AG22" s="436"/>
      <c r="AH22" s="435"/>
      <c r="AI22" s="436"/>
      <c r="AJ22" s="435"/>
      <c r="AK22" s="436"/>
      <c r="AL22" s="435"/>
      <c r="AM22" s="436"/>
      <c r="AN22" s="435"/>
      <c r="AO22" s="436"/>
      <c r="AP22" s="435"/>
      <c r="AQ22" s="436"/>
      <c r="AR22" s="435"/>
      <c r="AS22" s="436"/>
      <c r="AT22" s="435"/>
      <c r="AU22" s="436"/>
      <c r="AV22" s="435"/>
      <c r="AW22" s="436"/>
      <c r="AX22" s="435"/>
      <c r="AY22" s="436"/>
      <c r="AZ22" s="435"/>
      <c r="BA22" s="436"/>
      <c r="BB22" s="435"/>
      <c r="BC22" s="436"/>
      <c r="BD22" s="435"/>
      <c r="BE22" s="436"/>
      <c r="BF22" s="435"/>
      <c r="BG22" s="436"/>
      <c r="BH22" s="435"/>
      <c r="BI22" s="436"/>
      <c r="BJ22" s="435"/>
      <c r="BK22" s="436"/>
      <c r="BL22" s="435"/>
      <c r="BM22" s="436"/>
      <c r="BN22" s="435"/>
      <c r="BO22" s="437"/>
      <c r="BP22" s="437"/>
      <c r="BQ22" s="436"/>
      <c r="BR22" s="441" t="s">
        <v>613</v>
      </c>
      <c r="BS22" s="442"/>
      <c r="BT22" s="443"/>
      <c r="BU22" s="441" t="s">
        <v>612</v>
      </c>
      <c r="BV22" s="442"/>
      <c r="BW22" s="442"/>
      <c r="BX22" s="442"/>
      <c r="BY22" s="442"/>
      <c r="BZ22" s="442"/>
      <c r="CA22" s="442"/>
      <c r="CB22" s="442"/>
      <c r="CC22" s="442"/>
      <c r="CD22" s="442"/>
      <c r="CE22" s="442"/>
      <c r="CF22" s="442"/>
      <c r="CG22" s="442"/>
      <c r="CH22" s="442"/>
      <c r="CI22" s="442"/>
      <c r="CJ22" s="442"/>
      <c r="CK22" s="442"/>
      <c r="CL22" s="442"/>
      <c r="CM22" s="442"/>
      <c r="CN22" s="442"/>
      <c r="CO22" s="443"/>
      <c r="CP22" s="441" t="s">
        <v>934</v>
      </c>
      <c r="CQ22" s="442"/>
      <c r="CR22" s="442"/>
      <c r="CS22" s="444"/>
    </row>
    <row r="23" spans="1:97" s="159" customFormat="1" ht="13.5" customHeight="1">
      <c r="A23" s="432" t="s">
        <v>208</v>
      </c>
      <c r="B23" s="433"/>
      <c r="C23" s="434"/>
      <c r="D23" s="232" t="s">
        <v>314</v>
      </c>
      <c r="E23" s="230"/>
      <c r="F23" s="230"/>
      <c r="G23" s="230"/>
      <c r="H23" s="230"/>
      <c r="I23" s="230"/>
      <c r="J23" s="230"/>
      <c r="K23" s="230"/>
      <c r="L23" s="231"/>
      <c r="M23" s="435"/>
      <c r="N23" s="436"/>
      <c r="O23" s="435"/>
      <c r="P23" s="437"/>
      <c r="Q23" s="436"/>
      <c r="R23" s="435"/>
      <c r="S23" s="437"/>
      <c r="T23" s="436"/>
      <c r="U23" s="435"/>
      <c r="V23" s="437"/>
      <c r="W23" s="436"/>
      <c r="X23" s="435"/>
      <c r="Y23" s="437"/>
      <c r="Z23" s="437"/>
      <c r="AA23" s="437"/>
      <c r="AB23" s="436"/>
      <c r="AC23" s="435"/>
      <c r="AD23" s="437"/>
      <c r="AE23" s="437"/>
      <c r="AF23" s="437"/>
      <c r="AG23" s="436"/>
      <c r="AH23" s="435"/>
      <c r="AI23" s="436"/>
      <c r="AJ23" s="435"/>
      <c r="AK23" s="436"/>
      <c r="AL23" s="435"/>
      <c r="AM23" s="436"/>
      <c r="AN23" s="435"/>
      <c r="AO23" s="436"/>
      <c r="AP23" s="435"/>
      <c r="AQ23" s="436"/>
      <c r="AR23" s="435"/>
      <c r="AS23" s="436"/>
      <c r="AT23" s="435"/>
      <c r="AU23" s="436"/>
      <c r="AV23" s="435"/>
      <c r="AW23" s="436"/>
      <c r="AX23" s="435"/>
      <c r="AY23" s="436"/>
      <c r="AZ23" s="435"/>
      <c r="BA23" s="436"/>
      <c r="BB23" s="435"/>
      <c r="BC23" s="436"/>
      <c r="BD23" s="435"/>
      <c r="BE23" s="436"/>
      <c r="BF23" s="435"/>
      <c r="BG23" s="436"/>
      <c r="BH23" s="435"/>
      <c r="BI23" s="436"/>
      <c r="BJ23" s="435"/>
      <c r="BK23" s="436"/>
      <c r="BL23" s="435"/>
      <c r="BM23" s="436"/>
      <c r="BN23" s="435"/>
      <c r="BO23" s="437"/>
      <c r="BP23" s="437"/>
      <c r="BQ23" s="436"/>
      <c r="BR23" s="441" t="s">
        <v>613</v>
      </c>
      <c r="BS23" s="442"/>
      <c r="BT23" s="443"/>
      <c r="BU23" s="441" t="s">
        <v>612</v>
      </c>
      <c r="BV23" s="442"/>
      <c r="BW23" s="442"/>
      <c r="BX23" s="442"/>
      <c r="BY23" s="442"/>
      <c r="BZ23" s="442"/>
      <c r="CA23" s="442"/>
      <c r="CB23" s="442"/>
      <c r="CC23" s="442"/>
      <c r="CD23" s="442"/>
      <c r="CE23" s="442"/>
      <c r="CF23" s="442"/>
      <c r="CG23" s="442"/>
      <c r="CH23" s="442"/>
      <c r="CI23" s="442"/>
      <c r="CJ23" s="442"/>
      <c r="CK23" s="442"/>
      <c r="CL23" s="442"/>
      <c r="CM23" s="442"/>
      <c r="CN23" s="442"/>
      <c r="CO23" s="443"/>
      <c r="CP23" s="441" t="s">
        <v>934</v>
      </c>
      <c r="CQ23" s="442"/>
      <c r="CR23" s="442"/>
      <c r="CS23" s="444"/>
    </row>
    <row r="24" spans="1:97" s="159" customFormat="1" ht="13.5" customHeight="1">
      <c r="A24" s="432" t="s">
        <v>563</v>
      </c>
      <c r="B24" s="433"/>
      <c r="C24" s="434"/>
      <c r="D24" s="232" t="s">
        <v>315</v>
      </c>
      <c r="E24" s="230"/>
      <c r="F24" s="230"/>
      <c r="G24" s="230"/>
      <c r="H24" s="230"/>
      <c r="I24" s="230"/>
      <c r="J24" s="230"/>
      <c r="K24" s="230"/>
      <c r="L24" s="231"/>
      <c r="M24" s="435"/>
      <c r="N24" s="436"/>
      <c r="O24" s="435"/>
      <c r="P24" s="437"/>
      <c r="Q24" s="436"/>
      <c r="R24" s="435"/>
      <c r="S24" s="437"/>
      <c r="T24" s="436"/>
      <c r="U24" s="435"/>
      <c r="V24" s="437"/>
      <c r="W24" s="436"/>
      <c r="X24" s="435"/>
      <c r="Y24" s="437"/>
      <c r="Z24" s="437"/>
      <c r="AA24" s="437"/>
      <c r="AB24" s="436"/>
      <c r="AC24" s="435"/>
      <c r="AD24" s="437"/>
      <c r="AE24" s="437"/>
      <c r="AF24" s="437"/>
      <c r="AG24" s="436"/>
      <c r="AH24" s="435"/>
      <c r="AI24" s="436"/>
      <c r="AJ24" s="435"/>
      <c r="AK24" s="436"/>
      <c r="AL24" s="435"/>
      <c r="AM24" s="436"/>
      <c r="AN24" s="435"/>
      <c r="AO24" s="436"/>
      <c r="AP24" s="435"/>
      <c r="AQ24" s="436"/>
      <c r="AR24" s="435"/>
      <c r="AS24" s="436"/>
      <c r="AT24" s="435"/>
      <c r="AU24" s="436"/>
      <c r="AV24" s="435"/>
      <c r="AW24" s="436"/>
      <c r="AX24" s="435"/>
      <c r="AY24" s="436"/>
      <c r="AZ24" s="435"/>
      <c r="BA24" s="436"/>
      <c r="BB24" s="435"/>
      <c r="BC24" s="436"/>
      <c r="BD24" s="435"/>
      <c r="BE24" s="436"/>
      <c r="BF24" s="435"/>
      <c r="BG24" s="436"/>
      <c r="BH24" s="435"/>
      <c r="BI24" s="436"/>
      <c r="BJ24" s="435"/>
      <c r="BK24" s="436"/>
      <c r="BL24" s="435"/>
      <c r="BM24" s="436"/>
      <c r="BN24" s="435"/>
      <c r="BO24" s="437"/>
      <c r="BP24" s="437"/>
      <c r="BQ24" s="436"/>
      <c r="BR24" s="441" t="s">
        <v>613</v>
      </c>
      <c r="BS24" s="442"/>
      <c r="BT24" s="443"/>
      <c r="BU24" s="441" t="s">
        <v>612</v>
      </c>
      <c r="BV24" s="442"/>
      <c r="BW24" s="442"/>
      <c r="BX24" s="442"/>
      <c r="BY24" s="442"/>
      <c r="BZ24" s="442"/>
      <c r="CA24" s="442"/>
      <c r="CB24" s="442"/>
      <c r="CC24" s="442"/>
      <c r="CD24" s="442"/>
      <c r="CE24" s="442"/>
      <c r="CF24" s="442"/>
      <c r="CG24" s="442"/>
      <c r="CH24" s="442"/>
      <c r="CI24" s="442"/>
      <c r="CJ24" s="442"/>
      <c r="CK24" s="442"/>
      <c r="CL24" s="442"/>
      <c r="CM24" s="442"/>
      <c r="CN24" s="442"/>
      <c r="CO24" s="443"/>
      <c r="CP24" s="441" t="s">
        <v>934</v>
      </c>
      <c r="CQ24" s="442"/>
      <c r="CR24" s="442"/>
      <c r="CS24" s="444"/>
    </row>
    <row r="25" spans="1:97" s="159" customFormat="1" ht="13.5" customHeight="1">
      <c r="A25" s="432" t="s">
        <v>564</v>
      </c>
      <c r="B25" s="433"/>
      <c r="C25" s="434"/>
      <c r="D25" s="232" t="s">
        <v>316</v>
      </c>
      <c r="E25" s="230"/>
      <c r="F25" s="230"/>
      <c r="G25" s="230"/>
      <c r="H25" s="230"/>
      <c r="I25" s="230"/>
      <c r="J25" s="230"/>
      <c r="K25" s="230"/>
      <c r="L25" s="231"/>
      <c r="M25" s="435"/>
      <c r="N25" s="436"/>
      <c r="O25" s="435"/>
      <c r="P25" s="437"/>
      <c r="Q25" s="436"/>
      <c r="R25" s="435"/>
      <c r="S25" s="437"/>
      <c r="T25" s="436"/>
      <c r="U25" s="435"/>
      <c r="V25" s="437"/>
      <c r="W25" s="436"/>
      <c r="X25" s="435"/>
      <c r="Y25" s="437"/>
      <c r="Z25" s="437"/>
      <c r="AA25" s="437"/>
      <c r="AB25" s="436"/>
      <c r="AC25" s="435"/>
      <c r="AD25" s="437"/>
      <c r="AE25" s="437"/>
      <c r="AF25" s="437"/>
      <c r="AG25" s="436"/>
      <c r="AH25" s="435"/>
      <c r="AI25" s="436"/>
      <c r="AJ25" s="435"/>
      <c r="AK25" s="436"/>
      <c r="AL25" s="435"/>
      <c r="AM25" s="436"/>
      <c r="AN25" s="435"/>
      <c r="AO25" s="436"/>
      <c r="AP25" s="435"/>
      <c r="AQ25" s="436"/>
      <c r="AR25" s="435"/>
      <c r="AS25" s="436"/>
      <c r="AT25" s="435"/>
      <c r="AU25" s="436"/>
      <c r="AV25" s="435"/>
      <c r="AW25" s="436"/>
      <c r="AX25" s="435"/>
      <c r="AY25" s="436"/>
      <c r="AZ25" s="435"/>
      <c r="BA25" s="436"/>
      <c r="BB25" s="435"/>
      <c r="BC25" s="436"/>
      <c r="BD25" s="435"/>
      <c r="BE25" s="436"/>
      <c r="BF25" s="435"/>
      <c r="BG25" s="436"/>
      <c r="BH25" s="435"/>
      <c r="BI25" s="436"/>
      <c r="BJ25" s="435"/>
      <c r="BK25" s="436"/>
      <c r="BL25" s="435"/>
      <c r="BM25" s="436"/>
      <c r="BN25" s="435"/>
      <c r="BO25" s="437"/>
      <c r="BP25" s="437"/>
      <c r="BQ25" s="436"/>
      <c r="BR25" s="441" t="s">
        <v>613</v>
      </c>
      <c r="BS25" s="442"/>
      <c r="BT25" s="443"/>
      <c r="BU25" s="441" t="s">
        <v>612</v>
      </c>
      <c r="BV25" s="442"/>
      <c r="BW25" s="442"/>
      <c r="BX25" s="442"/>
      <c r="BY25" s="442"/>
      <c r="BZ25" s="442"/>
      <c r="CA25" s="442"/>
      <c r="CB25" s="442"/>
      <c r="CC25" s="442"/>
      <c r="CD25" s="442"/>
      <c r="CE25" s="442"/>
      <c r="CF25" s="442"/>
      <c r="CG25" s="442"/>
      <c r="CH25" s="442"/>
      <c r="CI25" s="442"/>
      <c r="CJ25" s="442"/>
      <c r="CK25" s="442"/>
      <c r="CL25" s="442"/>
      <c r="CM25" s="442"/>
      <c r="CN25" s="442"/>
      <c r="CO25" s="443"/>
      <c r="CP25" s="441" t="s">
        <v>934</v>
      </c>
      <c r="CQ25" s="442"/>
      <c r="CR25" s="442"/>
      <c r="CS25" s="444"/>
    </row>
    <row r="26" spans="1:97" s="159" customFormat="1" ht="13.5" customHeight="1">
      <c r="A26" s="432" t="s">
        <v>565</v>
      </c>
      <c r="B26" s="433"/>
      <c r="C26" s="434"/>
      <c r="D26" s="232" t="s">
        <v>317</v>
      </c>
      <c r="E26" s="230"/>
      <c r="F26" s="230"/>
      <c r="G26" s="230"/>
      <c r="H26" s="230"/>
      <c r="I26" s="230"/>
      <c r="J26" s="230"/>
      <c r="K26" s="230"/>
      <c r="L26" s="231"/>
      <c r="M26" s="435"/>
      <c r="N26" s="436"/>
      <c r="O26" s="435"/>
      <c r="P26" s="437"/>
      <c r="Q26" s="436"/>
      <c r="R26" s="435"/>
      <c r="S26" s="437"/>
      <c r="T26" s="436"/>
      <c r="U26" s="435"/>
      <c r="V26" s="437"/>
      <c r="W26" s="436"/>
      <c r="X26" s="435"/>
      <c r="Y26" s="437"/>
      <c r="Z26" s="437"/>
      <c r="AA26" s="437"/>
      <c r="AB26" s="436"/>
      <c r="AC26" s="435"/>
      <c r="AD26" s="437"/>
      <c r="AE26" s="437"/>
      <c r="AF26" s="437"/>
      <c r="AG26" s="436"/>
      <c r="AH26" s="435"/>
      <c r="AI26" s="436"/>
      <c r="AJ26" s="435"/>
      <c r="AK26" s="436"/>
      <c r="AL26" s="435"/>
      <c r="AM26" s="436"/>
      <c r="AN26" s="435"/>
      <c r="AO26" s="436"/>
      <c r="AP26" s="435"/>
      <c r="AQ26" s="436"/>
      <c r="AR26" s="435"/>
      <c r="AS26" s="436"/>
      <c r="AT26" s="435"/>
      <c r="AU26" s="436"/>
      <c r="AV26" s="435"/>
      <c r="AW26" s="436"/>
      <c r="AX26" s="435"/>
      <c r="AY26" s="436"/>
      <c r="AZ26" s="435"/>
      <c r="BA26" s="436"/>
      <c r="BB26" s="435"/>
      <c r="BC26" s="436"/>
      <c r="BD26" s="435"/>
      <c r="BE26" s="436"/>
      <c r="BF26" s="435"/>
      <c r="BG26" s="436"/>
      <c r="BH26" s="435"/>
      <c r="BI26" s="436"/>
      <c r="BJ26" s="435"/>
      <c r="BK26" s="436"/>
      <c r="BL26" s="435"/>
      <c r="BM26" s="436"/>
      <c r="BN26" s="435"/>
      <c r="BO26" s="437"/>
      <c r="BP26" s="437"/>
      <c r="BQ26" s="436"/>
      <c r="BR26" s="441" t="s">
        <v>613</v>
      </c>
      <c r="BS26" s="442"/>
      <c r="BT26" s="443"/>
      <c r="BU26" s="441" t="s">
        <v>612</v>
      </c>
      <c r="BV26" s="442"/>
      <c r="BW26" s="442"/>
      <c r="BX26" s="442"/>
      <c r="BY26" s="442"/>
      <c r="BZ26" s="442"/>
      <c r="CA26" s="442"/>
      <c r="CB26" s="442"/>
      <c r="CC26" s="442"/>
      <c r="CD26" s="442"/>
      <c r="CE26" s="442"/>
      <c r="CF26" s="442"/>
      <c r="CG26" s="442"/>
      <c r="CH26" s="442"/>
      <c r="CI26" s="442"/>
      <c r="CJ26" s="442"/>
      <c r="CK26" s="442"/>
      <c r="CL26" s="442"/>
      <c r="CM26" s="442"/>
      <c r="CN26" s="442"/>
      <c r="CO26" s="443"/>
      <c r="CP26" s="441" t="s">
        <v>934</v>
      </c>
      <c r="CQ26" s="442"/>
      <c r="CR26" s="442"/>
      <c r="CS26" s="444"/>
    </row>
    <row r="27" spans="1:97" s="159" customFormat="1" ht="13.5" customHeight="1">
      <c r="A27" s="432" t="s">
        <v>566</v>
      </c>
      <c r="B27" s="433"/>
      <c r="C27" s="434"/>
      <c r="D27" s="232" t="s">
        <v>318</v>
      </c>
      <c r="E27" s="230"/>
      <c r="F27" s="230"/>
      <c r="G27" s="230"/>
      <c r="H27" s="230"/>
      <c r="I27" s="230"/>
      <c r="J27" s="230"/>
      <c r="K27" s="230"/>
      <c r="L27" s="231"/>
      <c r="M27" s="435"/>
      <c r="N27" s="436"/>
      <c r="O27" s="435"/>
      <c r="P27" s="437"/>
      <c r="Q27" s="436"/>
      <c r="R27" s="435"/>
      <c r="S27" s="437"/>
      <c r="T27" s="436"/>
      <c r="U27" s="435"/>
      <c r="V27" s="437"/>
      <c r="W27" s="436"/>
      <c r="X27" s="435"/>
      <c r="Y27" s="437"/>
      <c r="Z27" s="437"/>
      <c r="AA27" s="437"/>
      <c r="AB27" s="436"/>
      <c r="AC27" s="435"/>
      <c r="AD27" s="437"/>
      <c r="AE27" s="437"/>
      <c r="AF27" s="437"/>
      <c r="AG27" s="436"/>
      <c r="AH27" s="435"/>
      <c r="AI27" s="436"/>
      <c r="AJ27" s="435"/>
      <c r="AK27" s="436"/>
      <c r="AL27" s="435"/>
      <c r="AM27" s="436"/>
      <c r="AN27" s="435"/>
      <c r="AO27" s="436"/>
      <c r="AP27" s="435"/>
      <c r="AQ27" s="436"/>
      <c r="AR27" s="435"/>
      <c r="AS27" s="436"/>
      <c r="AT27" s="435"/>
      <c r="AU27" s="436"/>
      <c r="AV27" s="435"/>
      <c r="AW27" s="436"/>
      <c r="AX27" s="435"/>
      <c r="AY27" s="436"/>
      <c r="AZ27" s="435"/>
      <c r="BA27" s="436"/>
      <c r="BB27" s="435"/>
      <c r="BC27" s="436"/>
      <c r="BD27" s="435"/>
      <c r="BE27" s="436"/>
      <c r="BF27" s="435"/>
      <c r="BG27" s="436"/>
      <c r="BH27" s="435"/>
      <c r="BI27" s="436"/>
      <c r="BJ27" s="435"/>
      <c r="BK27" s="436"/>
      <c r="BL27" s="435"/>
      <c r="BM27" s="436"/>
      <c r="BN27" s="435"/>
      <c r="BO27" s="437"/>
      <c r="BP27" s="437"/>
      <c r="BQ27" s="436"/>
      <c r="BR27" s="441" t="s">
        <v>613</v>
      </c>
      <c r="BS27" s="442"/>
      <c r="BT27" s="443"/>
      <c r="BU27" s="441" t="s">
        <v>612</v>
      </c>
      <c r="BV27" s="442"/>
      <c r="BW27" s="442"/>
      <c r="BX27" s="442"/>
      <c r="BY27" s="442"/>
      <c r="BZ27" s="442"/>
      <c r="CA27" s="442"/>
      <c r="CB27" s="442"/>
      <c r="CC27" s="442"/>
      <c r="CD27" s="442"/>
      <c r="CE27" s="442"/>
      <c r="CF27" s="442"/>
      <c r="CG27" s="442"/>
      <c r="CH27" s="442"/>
      <c r="CI27" s="442"/>
      <c r="CJ27" s="442"/>
      <c r="CK27" s="442"/>
      <c r="CL27" s="442"/>
      <c r="CM27" s="442"/>
      <c r="CN27" s="442"/>
      <c r="CO27" s="443"/>
      <c r="CP27" s="441" t="s">
        <v>934</v>
      </c>
      <c r="CQ27" s="442"/>
      <c r="CR27" s="442"/>
      <c r="CS27" s="444"/>
    </row>
    <row r="28" spans="1:97" s="159" customFormat="1" ht="13.5" customHeight="1">
      <c r="A28" s="432" t="s">
        <v>567</v>
      </c>
      <c r="B28" s="433"/>
      <c r="C28" s="434"/>
      <c r="D28" s="232" t="s">
        <v>319</v>
      </c>
      <c r="E28" s="230"/>
      <c r="F28" s="230"/>
      <c r="G28" s="230"/>
      <c r="H28" s="230"/>
      <c r="I28" s="230"/>
      <c r="J28" s="230"/>
      <c r="K28" s="230"/>
      <c r="L28" s="231"/>
      <c r="M28" s="435"/>
      <c r="N28" s="436"/>
      <c r="O28" s="435"/>
      <c r="P28" s="437"/>
      <c r="Q28" s="436"/>
      <c r="R28" s="435"/>
      <c r="S28" s="437"/>
      <c r="T28" s="436"/>
      <c r="U28" s="435"/>
      <c r="V28" s="437"/>
      <c r="W28" s="436"/>
      <c r="X28" s="435"/>
      <c r="Y28" s="437"/>
      <c r="Z28" s="437"/>
      <c r="AA28" s="437"/>
      <c r="AB28" s="436"/>
      <c r="AC28" s="435"/>
      <c r="AD28" s="437"/>
      <c r="AE28" s="437"/>
      <c r="AF28" s="437"/>
      <c r="AG28" s="436"/>
      <c r="AH28" s="435"/>
      <c r="AI28" s="436"/>
      <c r="AJ28" s="435"/>
      <c r="AK28" s="436"/>
      <c r="AL28" s="435"/>
      <c r="AM28" s="436"/>
      <c r="AN28" s="435"/>
      <c r="AO28" s="436"/>
      <c r="AP28" s="435"/>
      <c r="AQ28" s="436"/>
      <c r="AR28" s="435"/>
      <c r="AS28" s="436"/>
      <c r="AT28" s="435"/>
      <c r="AU28" s="436"/>
      <c r="AV28" s="435"/>
      <c r="AW28" s="436"/>
      <c r="AX28" s="435"/>
      <c r="AY28" s="436"/>
      <c r="AZ28" s="435"/>
      <c r="BA28" s="436"/>
      <c r="BB28" s="435"/>
      <c r="BC28" s="436"/>
      <c r="BD28" s="435"/>
      <c r="BE28" s="436"/>
      <c r="BF28" s="435"/>
      <c r="BG28" s="436"/>
      <c r="BH28" s="435"/>
      <c r="BI28" s="436"/>
      <c r="BJ28" s="435"/>
      <c r="BK28" s="436"/>
      <c r="BL28" s="435"/>
      <c r="BM28" s="436"/>
      <c r="BN28" s="435"/>
      <c r="BO28" s="437"/>
      <c r="BP28" s="437"/>
      <c r="BQ28" s="436"/>
      <c r="BR28" s="441" t="s">
        <v>613</v>
      </c>
      <c r="BS28" s="442"/>
      <c r="BT28" s="443"/>
      <c r="BU28" s="441" t="s">
        <v>612</v>
      </c>
      <c r="BV28" s="442"/>
      <c r="BW28" s="442"/>
      <c r="BX28" s="442"/>
      <c r="BY28" s="442"/>
      <c r="BZ28" s="442"/>
      <c r="CA28" s="442"/>
      <c r="CB28" s="442"/>
      <c r="CC28" s="442"/>
      <c r="CD28" s="442"/>
      <c r="CE28" s="442"/>
      <c r="CF28" s="442"/>
      <c r="CG28" s="442"/>
      <c r="CH28" s="442"/>
      <c r="CI28" s="442"/>
      <c r="CJ28" s="442"/>
      <c r="CK28" s="442"/>
      <c r="CL28" s="442"/>
      <c r="CM28" s="442"/>
      <c r="CN28" s="442"/>
      <c r="CO28" s="443"/>
      <c r="CP28" s="441" t="s">
        <v>934</v>
      </c>
      <c r="CQ28" s="442"/>
      <c r="CR28" s="442"/>
      <c r="CS28" s="444"/>
    </row>
    <row r="29" spans="1:97" s="159" customFormat="1" ht="13.5" customHeight="1">
      <c r="A29" s="432" t="s">
        <v>568</v>
      </c>
      <c r="B29" s="433"/>
      <c r="C29" s="434"/>
      <c r="D29" s="232" t="s">
        <v>320</v>
      </c>
      <c r="E29" s="230"/>
      <c r="F29" s="230"/>
      <c r="G29" s="230"/>
      <c r="H29" s="230"/>
      <c r="I29" s="230"/>
      <c r="J29" s="230"/>
      <c r="K29" s="230"/>
      <c r="L29" s="231"/>
      <c r="M29" s="435"/>
      <c r="N29" s="436"/>
      <c r="O29" s="435"/>
      <c r="P29" s="437"/>
      <c r="Q29" s="436"/>
      <c r="R29" s="435"/>
      <c r="S29" s="437"/>
      <c r="T29" s="436"/>
      <c r="U29" s="435"/>
      <c r="V29" s="437"/>
      <c r="W29" s="436"/>
      <c r="X29" s="435"/>
      <c r="Y29" s="437"/>
      <c r="Z29" s="437"/>
      <c r="AA29" s="437"/>
      <c r="AB29" s="436"/>
      <c r="AC29" s="435"/>
      <c r="AD29" s="437"/>
      <c r="AE29" s="437"/>
      <c r="AF29" s="437"/>
      <c r="AG29" s="436"/>
      <c r="AH29" s="435"/>
      <c r="AI29" s="436"/>
      <c r="AJ29" s="435"/>
      <c r="AK29" s="436"/>
      <c r="AL29" s="435"/>
      <c r="AM29" s="436"/>
      <c r="AN29" s="435"/>
      <c r="AO29" s="436"/>
      <c r="AP29" s="435"/>
      <c r="AQ29" s="436"/>
      <c r="AR29" s="435"/>
      <c r="AS29" s="436"/>
      <c r="AT29" s="435"/>
      <c r="AU29" s="436"/>
      <c r="AV29" s="435"/>
      <c r="AW29" s="436"/>
      <c r="AX29" s="435"/>
      <c r="AY29" s="436"/>
      <c r="AZ29" s="435"/>
      <c r="BA29" s="436"/>
      <c r="BB29" s="435"/>
      <c r="BC29" s="436"/>
      <c r="BD29" s="435"/>
      <c r="BE29" s="436"/>
      <c r="BF29" s="435"/>
      <c r="BG29" s="436"/>
      <c r="BH29" s="435"/>
      <c r="BI29" s="436"/>
      <c r="BJ29" s="435"/>
      <c r="BK29" s="436"/>
      <c r="BL29" s="435"/>
      <c r="BM29" s="436"/>
      <c r="BN29" s="435"/>
      <c r="BO29" s="437"/>
      <c r="BP29" s="437"/>
      <c r="BQ29" s="436"/>
      <c r="BR29" s="441" t="s">
        <v>613</v>
      </c>
      <c r="BS29" s="442"/>
      <c r="BT29" s="443"/>
      <c r="BU29" s="441" t="s">
        <v>612</v>
      </c>
      <c r="BV29" s="442"/>
      <c r="BW29" s="442"/>
      <c r="BX29" s="442"/>
      <c r="BY29" s="442"/>
      <c r="BZ29" s="442"/>
      <c r="CA29" s="442"/>
      <c r="CB29" s="442"/>
      <c r="CC29" s="442"/>
      <c r="CD29" s="442"/>
      <c r="CE29" s="442"/>
      <c r="CF29" s="442"/>
      <c r="CG29" s="442"/>
      <c r="CH29" s="442"/>
      <c r="CI29" s="442"/>
      <c r="CJ29" s="442"/>
      <c r="CK29" s="442"/>
      <c r="CL29" s="442"/>
      <c r="CM29" s="442"/>
      <c r="CN29" s="442"/>
      <c r="CO29" s="443"/>
      <c r="CP29" s="441" t="s">
        <v>934</v>
      </c>
      <c r="CQ29" s="442"/>
      <c r="CR29" s="442"/>
      <c r="CS29" s="444"/>
    </row>
    <row r="30" spans="1:97" s="159" customFormat="1" ht="13.5" customHeight="1">
      <c r="A30" s="432" t="s">
        <v>569</v>
      </c>
      <c r="B30" s="433"/>
      <c r="C30" s="434"/>
      <c r="D30" s="232" t="s">
        <v>321</v>
      </c>
      <c r="E30" s="230"/>
      <c r="F30" s="230"/>
      <c r="G30" s="230"/>
      <c r="H30" s="230"/>
      <c r="I30" s="230"/>
      <c r="J30" s="230"/>
      <c r="K30" s="230"/>
      <c r="L30" s="231"/>
      <c r="M30" s="435"/>
      <c r="N30" s="436"/>
      <c r="O30" s="435"/>
      <c r="P30" s="437"/>
      <c r="Q30" s="436"/>
      <c r="R30" s="435"/>
      <c r="S30" s="437"/>
      <c r="T30" s="436"/>
      <c r="U30" s="435"/>
      <c r="V30" s="437"/>
      <c r="W30" s="436"/>
      <c r="X30" s="435"/>
      <c r="Y30" s="437"/>
      <c r="Z30" s="437"/>
      <c r="AA30" s="437"/>
      <c r="AB30" s="436"/>
      <c r="AC30" s="435"/>
      <c r="AD30" s="437"/>
      <c r="AE30" s="437"/>
      <c r="AF30" s="437"/>
      <c r="AG30" s="436"/>
      <c r="AH30" s="435"/>
      <c r="AI30" s="436"/>
      <c r="AJ30" s="435"/>
      <c r="AK30" s="436"/>
      <c r="AL30" s="435"/>
      <c r="AM30" s="436"/>
      <c r="AN30" s="435"/>
      <c r="AO30" s="436"/>
      <c r="AP30" s="435"/>
      <c r="AQ30" s="436"/>
      <c r="AR30" s="435"/>
      <c r="AS30" s="436"/>
      <c r="AT30" s="435"/>
      <c r="AU30" s="436"/>
      <c r="AV30" s="435"/>
      <c r="AW30" s="436"/>
      <c r="AX30" s="435"/>
      <c r="AY30" s="436"/>
      <c r="AZ30" s="435"/>
      <c r="BA30" s="436"/>
      <c r="BB30" s="435"/>
      <c r="BC30" s="436"/>
      <c r="BD30" s="435"/>
      <c r="BE30" s="436"/>
      <c r="BF30" s="435"/>
      <c r="BG30" s="436"/>
      <c r="BH30" s="435"/>
      <c r="BI30" s="436"/>
      <c r="BJ30" s="435"/>
      <c r="BK30" s="436"/>
      <c r="BL30" s="435"/>
      <c r="BM30" s="436"/>
      <c r="BN30" s="435"/>
      <c r="BO30" s="437"/>
      <c r="BP30" s="437"/>
      <c r="BQ30" s="436"/>
      <c r="BR30" s="441" t="s">
        <v>613</v>
      </c>
      <c r="BS30" s="442"/>
      <c r="BT30" s="443"/>
      <c r="BU30" s="441" t="s">
        <v>612</v>
      </c>
      <c r="BV30" s="442"/>
      <c r="BW30" s="442"/>
      <c r="BX30" s="442"/>
      <c r="BY30" s="442"/>
      <c r="BZ30" s="442"/>
      <c r="CA30" s="442"/>
      <c r="CB30" s="442"/>
      <c r="CC30" s="442"/>
      <c r="CD30" s="442"/>
      <c r="CE30" s="442"/>
      <c r="CF30" s="442"/>
      <c r="CG30" s="442"/>
      <c r="CH30" s="442"/>
      <c r="CI30" s="442"/>
      <c r="CJ30" s="442"/>
      <c r="CK30" s="442"/>
      <c r="CL30" s="442"/>
      <c r="CM30" s="442"/>
      <c r="CN30" s="442"/>
      <c r="CO30" s="443"/>
      <c r="CP30" s="441" t="s">
        <v>934</v>
      </c>
      <c r="CQ30" s="442"/>
      <c r="CR30" s="442"/>
      <c r="CS30" s="444"/>
    </row>
    <row r="31" spans="1:97" s="159" customFormat="1" ht="13.5" customHeight="1">
      <c r="A31" s="432" t="s">
        <v>570</v>
      </c>
      <c r="B31" s="433"/>
      <c r="C31" s="434"/>
      <c r="D31" s="232" t="s">
        <v>322</v>
      </c>
      <c r="E31" s="230"/>
      <c r="F31" s="230"/>
      <c r="G31" s="230"/>
      <c r="H31" s="230"/>
      <c r="I31" s="230"/>
      <c r="J31" s="230"/>
      <c r="K31" s="230"/>
      <c r="L31" s="231"/>
      <c r="M31" s="435"/>
      <c r="N31" s="436"/>
      <c r="O31" s="435"/>
      <c r="P31" s="437"/>
      <c r="Q31" s="436"/>
      <c r="R31" s="435"/>
      <c r="S31" s="437"/>
      <c r="T31" s="436"/>
      <c r="U31" s="435"/>
      <c r="V31" s="437"/>
      <c r="W31" s="436"/>
      <c r="X31" s="435"/>
      <c r="Y31" s="437"/>
      <c r="Z31" s="437"/>
      <c r="AA31" s="437"/>
      <c r="AB31" s="436"/>
      <c r="AC31" s="435"/>
      <c r="AD31" s="437"/>
      <c r="AE31" s="437"/>
      <c r="AF31" s="437"/>
      <c r="AG31" s="436"/>
      <c r="AH31" s="435"/>
      <c r="AI31" s="436"/>
      <c r="AJ31" s="435"/>
      <c r="AK31" s="436"/>
      <c r="AL31" s="435"/>
      <c r="AM31" s="436"/>
      <c r="AN31" s="435"/>
      <c r="AO31" s="436"/>
      <c r="AP31" s="435"/>
      <c r="AQ31" s="436"/>
      <c r="AR31" s="435"/>
      <c r="AS31" s="436"/>
      <c r="AT31" s="435"/>
      <c r="AU31" s="436"/>
      <c r="AV31" s="435"/>
      <c r="AW31" s="436"/>
      <c r="AX31" s="435"/>
      <c r="AY31" s="436"/>
      <c r="AZ31" s="435"/>
      <c r="BA31" s="436"/>
      <c r="BB31" s="435"/>
      <c r="BC31" s="436"/>
      <c r="BD31" s="435"/>
      <c r="BE31" s="436"/>
      <c r="BF31" s="435"/>
      <c r="BG31" s="436"/>
      <c r="BH31" s="435"/>
      <c r="BI31" s="436"/>
      <c r="BJ31" s="435"/>
      <c r="BK31" s="436"/>
      <c r="BL31" s="435"/>
      <c r="BM31" s="436"/>
      <c r="BN31" s="435"/>
      <c r="BO31" s="437"/>
      <c r="BP31" s="437"/>
      <c r="BQ31" s="436"/>
      <c r="BR31" s="441" t="s">
        <v>613</v>
      </c>
      <c r="BS31" s="442"/>
      <c r="BT31" s="443"/>
      <c r="BU31" s="441" t="s">
        <v>612</v>
      </c>
      <c r="BV31" s="442"/>
      <c r="BW31" s="442"/>
      <c r="BX31" s="442"/>
      <c r="BY31" s="442"/>
      <c r="BZ31" s="442"/>
      <c r="CA31" s="442"/>
      <c r="CB31" s="442"/>
      <c r="CC31" s="442"/>
      <c r="CD31" s="442"/>
      <c r="CE31" s="442"/>
      <c r="CF31" s="442"/>
      <c r="CG31" s="442"/>
      <c r="CH31" s="442"/>
      <c r="CI31" s="442"/>
      <c r="CJ31" s="442"/>
      <c r="CK31" s="442"/>
      <c r="CL31" s="442"/>
      <c r="CM31" s="442"/>
      <c r="CN31" s="442"/>
      <c r="CO31" s="443"/>
      <c r="CP31" s="441" t="s">
        <v>934</v>
      </c>
      <c r="CQ31" s="442"/>
      <c r="CR31" s="442"/>
      <c r="CS31" s="444"/>
    </row>
    <row r="32" spans="1:97" s="159" customFormat="1" ht="13.5" customHeight="1">
      <c r="A32" s="432" t="s">
        <v>571</v>
      </c>
      <c r="B32" s="433"/>
      <c r="C32" s="434"/>
      <c r="D32" s="232" t="s">
        <v>323</v>
      </c>
      <c r="E32" s="230"/>
      <c r="F32" s="230"/>
      <c r="G32" s="230"/>
      <c r="H32" s="230"/>
      <c r="I32" s="230"/>
      <c r="J32" s="230"/>
      <c r="K32" s="230"/>
      <c r="L32" s="231"/>
      <c r="M32" s="435"/>
      <c r="N32" s="436"/>
      <c r="O32" s="435"/>
      <c r="P32" s="437"/>
      <c r="Q32" s="436"/>
      <c r="R32" s="435"/>
      <c r="S32" s="437"/>
      <c r="T32" s="436"/>
      <c r="U32" s="435"/>
      <c r="V32" s="437"/>
      <c r="W32" s="436"/>
      <c r="X32" s="435"/>
      <c r="Y32" s="437"/>
      <c r="Z32" s="437"/>
      <c r="AA32" s="437"/>
      <c r="AB32" s="436"/>
      <c r="AC32" s="435"/>
      <c r="AD32" s="437"/>
      <c r="AE32" s="437"/>
      <c r="AF32" s="437"/>
      <c r="AG32" s="436"/>
      <c r="AH32" s="435"/>
      <c r="AI32" s="436"/>
      <c r="AJ32" s="435"/>
      <c r="AK32" s="436"/>
      <c r="AL32" s="435"/>
      <c r="AM32" s="436"/>
      <c r="AN32" s="435"/>
      <c r="AO32" s="436"/>
      <c r="AP32" s="435"/>
      <c r="AQ32" s="436"/>
      <c r="AR32" s="435"/>
      <c r="AS32" s="436"/>
      <c r="AT32" s="435"/>
      <c r="AU32" s="436"/>
      <c r="AV32" s="435"/>
      <c r="AW32" s="436"/>
      <c r="AX32" s="435"/>
      <c r="AY32" s="436"/>
      <c r="AZ32" s="435"/>
      <c r="BA32" s="436"/>
      <c r="BB32" s="435"/>
      <c r="BC32" s="436"/>
      <c r="BD32" s="435"/>
      <c r="BE32" s="436"/>
      <c r="BF32" s="435"/>
      <c r="BG32" s="436"/>
      <c r="BH32" s="435"/>
      <c r="BI32" s="436"/>
      <c r="BJ32" s="435"/>
      <c r="BK32" s="436"/>
      <c r="BL32" s="435"/>
      <c r="BM32" s="436"/>
      <c r="BN32" s="435"/>
      <c r="BO32" s="437"/>
      <c r="BP32" s="437"/>
      <c r="BQ32" s="436"/>
      <c r="BR32" s="441" t="s">
        <v>613</v>
      </c>
      <c r="BS32" s="442"/>
      <c r="BT32" s="443"/>
      <c r="BU32" s="441" t="s">
        <v>612</v>
      </c>
      <c r="BV32" s="442"/>
      <c r="BW32" s="442"/>
      <c r="BX32" s="442"/>
      <c r="BY32" s="442"/>
      <c r="BZ32" s="442"/>
      <c r="CA32" s="442"/>
      <c r="CB32" s="442"/>
      <c r="CC32" s="442"/>
      <c r="CD32" s="442"/>
      <c r="CE32" s="442"/>
      <c r="CF32" s="442"/>
      <c r="CG32" s="442"/>
      <c r="CH32" s="442"/>
      <c r="CI32" s="442"/>
      <c r="CJ32" s="442"/>
      <c r="CK32" s="442"/>
      <c r="CL32" s="442"/>
      <c r="CM32" s="442"/>
      <c r="CN32" s="442"/>
      <c r="CO32" s="443"/>
      <c r="CP32" s="441" t="s">
        <v>934</v>
      </c>
      <c r="CQ32" s="442"/>
      <c r="CR32" s="442"/>
      <c r="CS32" s="444"/>
    </row>
    <row r="33" spans="1:97" s="159" customFormat="1" ht="13.5" customHeight="1">
      <c r="A33" s="432" t="s">
        <v>572</v>
      </c>
      <c r="B33" s="433"/>
      <c r="C33" s="434"/>
      <c r="D33" s="232" t="s">
        <v>324</v>
      </c>
      <c r="E33" s="230"/>
      <c r="F33" s="230"/>
      <c r="G33" s="230"/>
      <c r="H33" s="230"/>
      <c r="I33" s="230"/>
      <c r="J33" s="230"/>
      <c r="K33" s="230"/>
      <c r="L33" s="231"/>
      <c r="M33" s="435"/>
      <c r="N33" s="436"/>
      <c r="O33" s="435"/>
      <c r="P33" s="437"/>
      <c r="Q33" s="436"/>
      <c r="R33" s="435"/>
      <c r="S33" s="437"/>
      <c r="T33" s="436"/>
      <c r="U33" s="435"/>
      <c r="V33" s="437"/>
      <c r="W33" s="436"/>
      <c r="X33" s="435"/>
      <c r="Y33" s="437"/>
      <c r="Z33" s="437"/>
      <c r="AA33" s="437"/>
      <c r="AB33" s="436"/>
      <c r="AC33" s="435"/>
      <c r="AD33" s="437"/>
      <c r="AE33" s="437"/>
      <c r="AF33" s="437"/>
      <c r="AG33" s="436"/>
      <c r="AH33" s="435"/>
      <c r="AI33" s="436"/>
      <c r="AJ33" s="435"/>
      <c r="AK33" s="436"/>
      <c r="AL33" s="435"/>
      <c r="AM33" s="436"/>
      <c r="AN33" s="435"/>
      <c r="AO33" s="436"/>
      <c r="AP33" s="435"/>
      <c r="AQ33" s="436"/>
      <c r="AR33" s="435"/>
      <c r="AS33" s="436"/>
      <c r="AT33" s="435"/>
      <c r="AU33" s="436"/>
      <c r="AV33" s="435"/>
      <c r="AW33" s="436"/>
      <c r="AX33" s="435"/>
      <c r="AY33" s="436"/>
      <c r="AZ33" s="435"/>
      <c r="BA33" s="436"/>
      <c r="BB33" s="435"/>
      <c r="BC33" s="436"/>
      <c r="BD33" s="435"/>
      <c r="BE33" s="436"/>
      <c r="BF33" s="435"/>
      <c r="BG33" s="436"/>
      <c r="BH33" s="435"/>
      <c r="BI33" s="436"/>
      <c r="BJ33" s="435"/>
      <c r="BK33" s="436"/>
      <c r="BL33" s="435"/>
      <c r="BM33" s="436"/>
      <c r="BN33" s="435"/>
      <c r="BO33" s="437"/>
      <c r="BP33" s="437"/>
      <c r="BQ33" s="436"/>
      <c r="BR33" s="441" t="s">
        <v>613</v>
      </c>
      <c r="BS33" s="442"/>
      <c r="BT33" s="443"/>
      <c r="BU33" s="441" t="s">
        <v>612</v>
      </c>
      <c r="BV33" s="442"/>
      <c r="BW33" s="442"/>
      <c r="BX33" s="442"/>
      <c r="BY33" s="442"/>
      <c r="BZ33" s="442"/>
      <c r="CA33" s="442"/>
      <c r="CB33" s="442"/>
      <c r="CC33" s="442"/>
      <c r="CD33" s="442"/>
      <c r="CE33" s="442"/>
      <c r="CF33" s="442"/>
      <c r="CG33" s="442"/>
      <c r="CH33" s="442"/>
      <c r="CI33" s="442"/>
      <c r="CJ33" s="442"/>
      <c r="CK33" s="442"/>
      <c r="CL33" s="442"/>
      <c r="CM33" s="442"/>
      <c r="CN33" s="442"/>
      <c r="CO33" s="443"/>
      <c r="CP33" s="441" t="s">
        <v>934</v>
      </c>
      <c r="CQ33" s="442"/>
      <c r="CR33" s="442"/>
      <c r="CS33" s="444"/>
    </row>
    <row r="34" spans="1:97" s="159" customFormat="1" ht="13.5" customHeight="1">
      <c r="A34" s="432" t="s">
        <v>573</v>
      </c>
      <c r="B34" s="433"/>
      <c r="C34" s="434"/>
      <c r="D34" s="232" t="s">
        <v>325</v>
      </c>
      <c r="E34" s="230"/>
      <c r="F34" s="230"/>
      <c r="G34" s="230"/>
      <c r="H34" s="230"/>
      <c r="I34" s="230"/>
      <c r="J34" s="230"/>
      <c r="K34" s="230"/>
      <c r="L34" s="231"/>
      <c r="M34" s="435"/>
      <c r="N34" s="436"/>
      <c r="O34" s="435"/>
      <c r="P34" s="437"/>
      <c r="Q34" s="436"/>
      <c r="R34" s="435"/>
      <c r="S34" s="437"/>
      <c r="T34" s="436"/>
      <c r="U34" s="435"/>
      <c r="V34" s="437"/>
      <c r="W34" s="436"/>
      <c r="X34" s="435"/>
      <c r="Y34" s="437"/>
      <c r="Z34" s="437"/>
      <c r="AA34" s="437"/>
      <c r="AB34" s="436"/>
      <c r="AC34" s="435"/>
      <c r="AD34" s="437"/>
      <c r="AE34" s="437"/>
      <c r="AF34" s="437"/>
      <c r="AG34" s="436"/>
      <c r="AH34" s="435"/>
      <c r="AI34" s="436"/>
      <c r="AJ34" s="435"/>
      <c r="AK34" s="436"/>
      <c r="AL34" s="435"/>
      <c r="AM34" s="436"/>
      <c r="AN34" s="435"/>
      <c r="AO34" s="436"/>
      <c r="AP34" s="435"/>
      <c r="AQ34" s="436"/>
      <c r="AR34" s="435"/>
      <c r="AS34" s="436"/>
      <c r="AT34" s="435"/>
      <c r="AU34" s="436"/>
      <c r="AV34" s="435"/>
      <c r="AW34" s="436"/>
      <c r="AX34" s="435"/>
      <c r="AY34" s="436"/>
      <c r="AZ34" s="435"/>
      <c r="BA34" s="436"/>
      <c r="BB34" s="435"/>
      <c r="BC34" s="436"/>
      <c r="BD34" s="435"/>
      <c r="BE34" s="436"/>
      <c r="BF34" s="435"/>
      <c r="BG34" s="436"/>
      <c r="BH34" s="435"/>
      <c r="BI34" s="436"/>
      <c r="BJ34" s="435"/>
      <c r="BK34" s="436"/>
      <c r="BL34" s="435"/>
      <c r="BM34" s="436"/>
      <c r="BN34" s="435"/>
      <c r="BO34" s="437"/>
      <c r="BP34" s="437"/>
      <c r="BQ34" s="436"/>
      <c r="BR34" s="441" t="s">
        <v>613</v>
      </c>
      <c r="BS34" s="442"/>
      <c r="BT34" s="443"/>
      <c r="BU34" s="441" t="s">
        <v>612</v>
      </c>
      <c r="BV34" s="442"/>
      <c r="BW34" s="442"/>
      <c r="BX34" s="442"/>
      <c r="BY34" s="442"/>
      <c r="BZ34" s="442"/>
      <c r="CA34" s="442"/>
      <c r="CB34" s="442"/>
      <c r="CC34" s="442"/>
      <c r="CD34" s="442"/>
      <c r="CE34" s="442"/>
      <c r="CF34" s="442"/>
      <c r="CG34" s="442"/>
      <c r="CH34" s="442"/>
      <c r="CI34" s="442"/>
      <c r="CJ34" s="442"/>
      <c r="CK34" s="442"/>
      <c r="CL34" s="442"/>
      <c r="CM34" s="442"/>
      <c r="CN34" s="442"/>
      <c r="CO34" s="443"/>
      <c r="CP34" s="441" t="s">
        <v>934</v>
      </c>
      <c r="CQ34" s="442"/>
      <c r="CR34" s="442"/>
      <c r="CS34" s="444"/>
    </row>
    <row r="35" spans="1:97" s="159" customFormat="1" ht="13.5" customHeight="1">
      <c r="A35" s="432" t="s">
        <v>574</v>
      </c>
      <c r="B35" s="433"/>
      <c r="C35" s="434"/>
      <c r="D35" s="232" t="s">
        <v>326</v>
      </c>
      <c r="E35" s="230"/>
      <c r="F35" s="230"/>
      <c r="G35" s="230"/>
      <c r="H35" s="230"/>
      <c r="I35" s="230"/>
      <c r="J35" s="230"/>
      <c r="K35" s="230"/>
      <c r="L35" s="231"/>
      <c r="M35" s="435"/>
      <c r="N35" s="436"/>
      <c r="O35" s="435"/>
      <c r="P35" s="437"/>
      <c r="Q35" s="436"/>
      <c r="R35" s="435"/>
      <c r="S35" s="437"/>
      <c r="T35" s="436"/>
      <c r="U35" s="435"/>
      <c r="V35" s="437"/>
      <c r="W35" s="436"/>
      <c r="X35" s="435"/>
      <c r="Y35" s="437"/>
      <c r="Z35" s="437"/>
      <c r="AA35" s="437"/>
      <c r="AB35" s="436"/>
      <c r="AC35" s="435"/>
      <c r="AD35" s="437"/>
      <c r="AE35" s="437"/>
      <c r="AF35" s="437"/>
      <c r="AG35" s="436"/>
      <c r="AH35" s="435"/>
      <c r="AI35" s="436"/>
      <c r="AJ35" s="435"/>
      <c r="AK35" s="436"/>
      <c r="AL35" s="435"/>
      <c r="AM35" s="436"/>
      <c r="AN35" s="435"/>
      <c r="AO35" s="436"/>
      <c r="AP35" s="435"/>
      <c r="AQ35" s="436"/>
      <c r="AR35" s="435"/>
      <c r="AS35" s="436"/>
      <c r="AT35" s="435"/>
      <c r="AU35" s="436"/>
      <c r="AV35" s="435"/>
      <c r="AW35" s="436"/>
      <c r="AX35" s="435"/>
      <c r="AY35" s="436"/>
      <c r="AZ35" s="435"/>
      <c r="BA35" s="436"/>
      <c r="BB35" s="435"/>
      <c r="BC35" s="436"/>
      <c r="BD35" s="435"/>
      <c r="BE35" s="436"/>
      <c r="BF35" s="435"/>
      <c r="BG35" s="436"/>
      <c r="BH35" s="435"/>
      <c r="BI35" s="436"/>
      <c r="BJ35" s="435"/>
      <c r="BK35" s="436"/>
      <c r="BL35" s="435"/>
      <c r="BM35" s="436"/>
      <c r="BN35" s="435"/>
      <c r="BO35" s="437"/>
      <c r="BP35" s="437"/>
      <c r="BQ35" s="436"/>
      <c r="BR35" s="441" t="s">
        <v>613</v>
      </c>
      <c r="BS35" s="442"/>
      <c r="BT35" s="443"/>
      <c r="BU35" s="441" t="s">
        <v>612</v>
      </c>
      <c r="BV35" s="442"/>
      <c r="BW35" s="442"/>
      <c r="BX35" s="442"/>
      <c r="BY35" s="442"/>
      <c r="BZ35" s="442"/>
      <c r="CA35" s="442"/>
      <c r="CB35" s="442"/>
      <c r="CC35" s="442"/>
      <c r="CD35" s="442"/>
      <c r="CE35" s="442"/>
      <c r="CF35" s="442"/>
      <c r="CG35" s="442"/>
      <c r="CH35" s="442"/>
      <c r="CI35" s="442"/>
      <c r="CJ35" s="442"/>
      <c r="CK35" s="442"/>
      <c r="CL35" s="442"/>
      <c r="CM35" s="442"/>
      <c r="CN35" s="442"/>
      <c r="CO35" s="443"/>
      <c r="CP35" s="441" t="s">
        <v>934</v>
      </c>
      <c r="CQ35" s="442"/>
      <c r="CR35" s="442"/>
      <c r="CS35" s="444"/>
    </row>
    <row r="36" spans="1:97" s="159" customFormat="1" ht="13.5" customHeight="1">
      <c r="A36" s="432" t="s">
        <v>575</v>
      </c>
      <c r="B36" s="433"/>
      <c r="C36" s="434"/>
      <c r="D36" s="232" t="s">
        <v>327</v>
      </c>
      <c r="E36" s="230"/>
      <c r="F36" s="230"/>
      <c r="G36" s="230"/>
      <c r="H36" s="230"/>
      <c r="I36" s="230"/>
      <c r="J36" s="230"/>
      <c r="K36" s="230"/>
      <c r="L36" s="231"/>
      <c r="M36" s="435"/>
      <c r="N36" s="436"/>
      <c r="O36" s="435"/>
      <c r="P36" s="437"/>
      <c r="Q36" s="436"/>
      <c r="R36" s="435"/>
      <c r="S36" s="437"/>
      <c r="T36" s="436"/>
      <c r="U36" s="435"/>
      <c r="V36" s="437"/>
      <c r="W36" s="436"/>
      <c r="X36" s="435"/>
      <c r="Y36" s="437"/>
      <c r="Z36" s="437"/>
      <c r="AA36" s="437"/>
      <c r="AB36" s="436"/>
      <c r="AC36" s="435"/>
      <c r="AD36" s="437"/>
      <c r="AE36" s="437"/>
      <c r="AF36" s="437"/>
      <c r="AG36" s="436"/>
      <c r="AH36" s="435"/>
      <c r="AI36" s="436"/>
      <c r="AJ36" s="435"/>
      <c r="AK36" s="436"/>
      <c r="AL36" s="435"/>
      <c r="AM36" s="436"/>
      <c r="AN36" s="435"/>
      <c r="AO36" s="436"/>
      <c r="AP36" s="435"/>
      <c r="AQ36" s="436"/>
      <c r="AR36" s="435"/>
      <c r="AS36" s="436"/>
      <c r="AT36" s="435"/>
      <c r="AU36" s="436"/>
      <c r="AV36" s="435"/>
      <c r="AW36" s="436"/>
      <c r="AX36" s="435"/>
      <c r="AY36" s="436"/>
      <c r="AZ36" s="435"/>
      <c r="BA36" s="436"/>
      <c r="BB36" s="435"/>
      <c r="BC36" s="436"/>
      <c r="BD36" s="435"/>
      <c r="BE36" s="436"/>
      <c r="BF36" s="435"/>
      <c r="BG36" s="436"/>
      <c r="BH36" s="435"/>
      <c r="BI36" s="436"/>
      <c r="BJ36" s="435"/>
      <c r="BK36" s="436"/>
      <c r="BL36" s="435"/>
      <c r="BM36" s="436"/>
      <c r="BN36" s="435"/>
      <c r="BO36" s="437"/>
      <c r="BP36" s="437"/>
      <c r="BQ36" s="436"/>
      <c r="BR36" s="441" t="s">
        <v>613</v>
      </c>
      <c r="BS36" s="442"/>
      <c r="BT36" s="443"/>
      <c r="BU36" s="441" t="s">
        <v>612</v>
      </c>
      <c r="BV36" s="442"/>
      <c r="BW36" s="442"/>
      <c r="BX36" s="442"/>
      <c r="BY36" s="442"/>
      <c r="BZ36" s="442"/>
      <c r="CA36" s="442"/>
      <c r="CB36" s="442"/>
      <c r="CC36" s="442"/>
      <c r="CD36" s="442"/>
      <c r="CE36" s="442"/>
      <c r="CF36" s="442"/>
      <c r="CG36" s="442"/>
      <c r="CH36" s="442"/>
      <c r="CI36" s="442"/>
      <c r="CJ36" s="442"/>
      <c r="CK36" s="442"/>
      <c r="CL36" s="442"/>
      <c r="CM36" s="442"/>
      <c r="CN36" s="442"/>
      <c r="CO36" s="443"/>
      <c r="CP36" s="441" t="s">
        <v>934</v>
      </c>
      <c r="CQ36" s="442"/>
      <c r="CR36" s="442"/>
      <c r="CS36" s="444"/>
    </row>
    <row r="37" spans="1:97" s="159" customFormat="1" ht="13.5" customHeight="1">
      <c r="A37" s="432" t="s">
        <v>576</v>
      </c>
      <c r="B37" s="433"/>
      <c r="C37" s="434"/>
      <c r="D37" s="232" t="s">
        <v>328</v>
      </c>
      <c r="E37" s="230"/>
      <c r="F37" s="230"/>
      <c r="G37" s="230"/>
      <c r="H37" s="230"/>
      <c r="I37" s="230"/>
      <c r="J37" s="230"/>
      <c r="K37" s="230"/>
      <c r="L37" s="231"/>
      <c r="M37" s="435"/>
      <c r="N37" s="436"/>
      <c r="O37" s="435"/>
      <c r="P37" s="437"/>
      <c r="Q37" s="436"/>
      <c r="R37" s="435"/>
      <c r="S37" s="437"/>
      <c r="T37" s="436"/>
      <c r="U37" s="435"/>
      <c r="V37" s="437"/>
      <c r="W37" s="436"/>
      <c r="X37" s="435"/>
      <c r="Y37" s="437"/>
      <c r="Z37" s="437"/>
      <c r="AA37" s="437"/>
      <c r="AB37" s="436"/>
      <c r="AC37" s="435"/>
      <c r="AD37" s="437"/>
      <c r="AE37" s="437"/>
      <c r="AF37" s="437"/>
      <c r="AG37" s="436"/>
      <c r="AH37" s="435"/>
      <c r="AI37" s="436"/>
      <c r="AJ37" s="435"/>
      <c r="AK37" s="436"/>
      <c r="AL37" s="435"/>
      <c r="AM37" s="436"/>
      <c r="AN37" s="435"/>
      <c r="AO37" s="436"/>
      <c r="AP37" s="435"/>
      <c r="AQ37" s="436"/>
      <c r="AR37" s="435"/>
      <c r="AS37" s="436"/>
      <c r="AT37" s="435"/>
      <c r="AU37" s="436"/>
      <c r="AV37" s="435"/>
      <c r="AW37" s="436"/>
      <c r="AX37" s="435"/>
      <c r="AY37" s="436"/>
      <c r="AZ37" s="435"/>
      <c r="BA37" s="436"/>
      <c r="BB37" s="435"/>
      <c r="BC37" s="436"/>
      <c r="BD37" s="435"/>
      <c r="BE37" s="436"/>
      <c r="BF37" s="435"/>
      <c r="BG37" s="436"/>
      <c r="BH37" s="435"/>
      <c r="BI37" s="436"/>
      <c r="BJ37" s="435"/>
      <c r="BK37" s="436"/>
      <c r="BL37" s="435"/>
      <c r="BM37" s="436"/>
      <c r="BN37" s="435"/>
      <c r="BO37" s="437"/>
      <c r="BP37" s="437"/>
      <c r="BQ37" s="436"/>
      <c r="BR37" s="441" t="s">
        <v>613</v>
      </c>
      <c r="BS37" s="442"/>
      <c r="BT37" s="443"/>
      <c r="BU37" s="441" t="s">
        <v>612</v>
      </c>
      <c r="BV37" s="442"/>
      <c r="BW37" s="442"/>
      <c r="BX37" s="442"/>
      <c r="BY37" s="442"/>
      <c r="BZ37" s="442"/>
      <c r="CA37" s="442"/>
      <c r="CB37" s="442"/>
      <c r="CC37" s="442"/>
      <c r="CD37" s="442"/>
      <c r="CE37" s="442"/>
      <c r="CF37" s="442"/>
      <c r="CG37" s="442"/>
      <c r="CH37" s="442"/>
      <c r="CI37" s="442"/>
      <c r="CJ37" s="442"/>
      <c r="CK37" s="442"/>
      <c r="CL37" s="442"/>
      <c r="CM37" s="442"/>
      <c r="CN37" s="442"/>
      <c r="CO37" s="443"/>
      <c r="CP37" s="441" t="s">
        <v>934</v>
      </c>
      <c r="CQ37" s="442"/>
      <c r="CR37" s="442"/>
      <c r="CS37" s="444"/>
    </row>
    <row r="38" spans="1:97" s="159" customFormat="1" ht="13.5" customHeight="1">
      <c r="A38" s="432" t="s">
        <v>577</v>
      </c>
      <c r="B38" s="433"/>
      <c r="C38" s="434"/>
      <c r="D38" s="232" t="s">
        <v>329</v>
      </c>
      <c r="E38" s="230"/>
      <c r="F38" s="230"/>
      <c r="G38" s="230"/>
      <c r="H38" s="230"/>
      <c r="I38" s="230"/>
      <c r="J38" s="230"/>
      <c r="K38" s="230"/>
      <c r="L38" s="231"/>
      <c r="M38" s="435"/>
      <c r="N38" s="436"/>
      <c r="O38" s="435"/>
      <c r="P38" s="437"/>
      <c r="Q38" s="436"/>
      <c r="R38" s="435"/>
      <c r="S38" s="437"/>
      <c r="T38" s="436"/>
      <c r="U38" s="435"/>
      <c r="V38" s="437"/>
      <c r="W38" s="436"/>
      <c r="X38" s="435"/>
      <c r="Y38" s="437"/>
      <c r="Z38" s="437"/>
      <c r="AA38" s="437"/>
      <c r="AB38" s="436"/>
      <c r="AC38" s="435"/>
      <c r="AD38" s="437"/>
      <c r="AE38" s="437"/>
      <c r="AF38" s="437"/>
      <c r="AG38" s="436"/>
      <c r="AH38" s="435"/>
      <c r="AI38" s="436"/>
      <c r="AJ38" s="435"/>
      <c r="AK38" s="436"/>
      <c r="AL38" s="435"/>
      <c r="AM38" s="436"/>
      <c r="AN38" s="435"/>
      <c r="AO38" s="436"/>
      <c r="AP38" s="435"/>
      <c r="AQ38" s="436"/>
      <c r="AR38" s="435"/>
      <c r="AS38" s="436"/>
      <c r="AT38" s="435"/>
      <c r="AU38" s="436"/>
      <c r="AV38" s="435"/>
      <c r="AW38" s="436"/>
      <c r="AX38" s="435"/>
      <c r="AY38" s="436"/>
      <c r="AZ38" s="435"/>
      <c r="BA38" s="436"/>
      <c r="BB38" s="435"/>
      <c r="BC38" s="436"/>
      <c r="BD38" s="435"/>
      <c r="BE38" s="436"/>
      <c r="BF38" s="435"/>
      <c r="BG38" s="436"/>
      <c r="BH38" s="435"/>
      <c r="BI38" s="436"/>
      <c r="BJ38" s="435"/>
      <c r="BK38" s="436"/>
      <c r="BL38" s="435"/>
      <c r="BM38" s="436"/>
      <c r="BN38" s="435"/>
      <c r="BO38" s="437"/>
      <c r="BP38" s="437"/>
      <c r="BQ38" s="436"/>
      <c r="BR38" s="441" t="s">
        <v>613</v>
      </c>
      <c r="BS38" s="442"/>
      <c r="BT38" s="443"/>
      <c r="BU38" s="441" t="s">
        <v>612</v>
      </c>
      <c r="BV38" s="442"/>
      <c r="BW38" s="442"/>
      <c r="BX38" s="442"/>
      <c r="BY38" s="442"/>
      <c r="BZ38" s="442"/>
      <c r="CA38" s="442"/>
      <c r="CB38" s="442"/>
      <c r="CC38" s="442"/>
      <c r="CD38" s="442"/>
      <c r="CE38" s="442"/>
      <c r="CF38" s="442"/>
      <c r="CG38" s="442"/>
      <c r="CH38" s="442"/>
      <c r="CI38" s="442"/>
      <c r="CJ38" s="442"/>
      <c r="CK38" s="442"/>
      <c r="CL38" s="442"/>
      <c r="CM38" s="442"/>
      <c r="CN38" s="442"/>
      <c r="CO38" s="443"/>
      <c r="CP38" s="441" t="s">
        <v>934</v>
      </c>
      <c r="CQ38" s="442"/>
      <c r="CR38" s="442"/>
      <c r="CS38" s="444"/>
    </row>
    <row r="39" spans="1:97" s="159" customFormat="1" ht="13.5" customHeight="1">
      <c r="A39" s="432" t="s">
        <v>578</v>
      </c>
      <c r="B39" s="433"/>
      <c r="C39" s="434"/>
      <c r="D39" s="232" t="s">
        <v>330</v>
      </c>
      <c r="E39" s="230"/>
      <c r="F39" s="230"/>
      <c r="G39" s="230"/>
      <c r="H39" s="230"/>
      <c r="I39" s="230"/>
      <c r="J39" s="230"/>
      <c r="K39" s="230"/>
      <c r="L39" s="231"/>
      <c r="M39" s="435"/>
      <c r="N39" s="436"/>
      <c r="O39" s="435"/>
      <c r="P39" s="437"/>
      <c r="Q39" s="436"/>
      <c r="R39" s="435"/>
      <c r="S39" s="437"/>
      <c r="T39" s="436"/>
      <c r="U39" s="435"/>
      <c r="V39" s="437"/>
      <c r="W39" s="436"/>
      <c r="X39" s="435"/>
      <c r="Y39" s="437"/>
      <c r="Z39" s="437"/>
      <c r="AA39" s="437"/>
      <c r="AB39" s="436"/>
      <c r="AC39" s="435"/>
      <c r="AD39" s="437"/>
      <c r="AE39" s="437"/>
      <c r="AF39" s="437"/>
      <c r="AG39" s="436"/>
      <c r="AH39" s="435"/>
      <c r="AI39" s="436"/>
      <c r="AJ39" s="435"/>
      <c r="AK39" s="436"/>
      <c r="AL39" s="435"/>
      <c r="AM39" s="436"/>
      <c r="AN39" s="435"/>
      <c r="AO39" s="436"/>
      <c r="AP39" s="435"/>
      <c r="AQ39" s="436"/>
      <c r="AR39" s="435"/>
      <c r="AS39" s="436"/>
      <c r="AT39" s="435"/>
      <c r="AU39" s="436"/>
      <c r="AV39" s="435"/>
      <c r="AW39" s="436"/>
      <c r="AX39" s="435"/>
      <c r="AY39" s="436"/>
      <c r="AZ39" s="435"/>
      <c r="BA39" s="436"/>
      <c r="BB39" s="435"/>
      <c r="BC39" s="436"/>
      <c r="BD39" s="435"/>
      <c r="BE39" s="436"/>
      <c r="BF39" s="435"/>
      <c r="BG39" s="436"/>
      <c r="BH39" s="435"/>
      <c r="BI39" s="436"/>
      <c r="BJ39" s="435"/>
      <c r="BK39" s="436"/>
      <c r="BL39" s="435"/>
      <c r="BM39" s="436"/>
      <c r="BN39" s="435"/>
      <c r="BO39" s="437"/>
      <c r="BP39" s="437"/>
      <c r="BQ39" s="436"/>
      <c r="BR39" s="441" t="s">
        <v>613</v>
      </c>
      <c r="BS39" s="442"/>
      <c r="BT39" s="443"/>
      <c r="BU39" s="441" t="s">
        <v>612</v>
      </c>
      <c r="BV39" s="442"/>
      <c r="BW39" s="442"/>
      <c r="BX39" s="442"/>
      <c r="BY39" s="442"/>
      <c r="BZ39" s="442"/>
      <c r="CA39" s="442"/>
      <c r="CB39" s="442"/>
      <c r="CC39" s="442"/>
      <c r="CD39" s="442"/>
      <c r="CE39" s="442"/>
      <c r="CF39" s="442"/>
      <c r="CG39" s="442"/>
      <c r="CH39" s="442"/>
      <c r="CI39" s="442"/>
      <c r="CJ39" s="442"/>
      <c r="CK39" s="442"/>
      <c r="CL39" s="442"/>
      <c r="CM39" s="442"/>
      <c r="CN39" s="442"/>
      <c r="CO39" s="443"/>
      <c r="CP39" s="441" t="s">
        <v>934</v>
      </c>
      <c r="CQ39" s="442"/>
      <c r="CR39" s="442"/>
      <c r="CS39" s="444"/>
    </row>
    <row r="40" spans="1:97" s="159" customFormat="1" ht="13.5" customHeight="1">
      <c r="A40" s="432" t="s">
        <v>579</v>
      </c>
      <c r="B40" s="433"/>
      <c r="C40" s="434"/>
      <c r="D40" s="232" t="s">
        <v>331</v>
      </c>
      <c r="E40" s="230"/>
      <c r="F40" s="230"/>
      <c r="G40" s="230"/>
      <c r="H40" s="230"/>
      <c r="I40" s="230"/>
      <c r="J40" s="230"/>
      <c r="K40" s="230"/>
      <c r="L40" s="231"/>
      <c r="M40" s="435"/>
      <c r="N40" s="436"/>
      <c r="O40" s="435"/>
      <c r="P40" s="437"/>
      <c r="Q40" s="436"/>
      <c r="R40" s="435"/>
      <c r="S40" s="437"/>
      <c r="T40" s="436"/>
      <c r="U40" s="435"/>
      <c r="V40" s="437"/>
      <c r="W40" s="436"/>
      <c r="X40" s="435"/>
      <c r="Y40" s="437"/>
      <c r="Z40" s="437"/>
      <c r="AA40" s="437"/>
      <c r="AB40" s="436"/>
      <c r="AC40" s="435"/>
      <c r="AD40" s="437"/>
      <c r="AE40" s="437"/>
      <c r="AF40" s="437"/>
      <c r="AG40" s="436"/>
      <c r="AH40" s="435"/>
      <c r="AI40" s="436"/>
      <c r="AJ40" s="435"/>
      <c r="AK40" s="436"/>
      <c r="AL40" s="435"/>
      <c r="AM40" s="436"/>
      <c r="AN40" s="435"/>
      <c r="AO40" s="436"/>
      <c r="AP40" s="435"/>
      <c r="AQ40" s="436"/>
      <c r="AR40" s="435"/>
      <c r="AS40" s="436"/>
      <c r="AT40" s="435"/>
      <c r="AU40" s="436"/>
      <c r="AV40" s="435"/>
      <c r="AW40" s="436"/>
      <c r="AX40" s="435"/>
      <c r="AY40" s="436"/>
      <c r="AZ40" s="435"/>
      <c r="BA40" s="436"/>
      <c r="BB40" s="435"/>
      <c r="BC40" s="436"/>
      <c r="BD40" s="435"/>
      <c r="BE40" s="436"/>
      <c r="BF40" s="435"/>
      <c r="BG40" s="436"/>
      <c r="BH40" s="435"/>
      <c r="BI40" s="436"/>
      <c r="BJ40" s="435"/>
      <c r="BK40" s="436"/>
      <c r="BL40" s="435"/>
      <c r="BM40" s="436"/>
      <c r="BN40" s="435"/>
      <c r="BO40" s="437"/>
      <c r="BP40" s="437"/>
      <c r="BQ40" s="436"/>
      <c r="BR40" s="441" t="s">
        <v>613</v>
      </c>
      <c r="BS40" s="442"/>
      <c r="BT40" s="443"/>
      <c r="BU40" s="441" t="s">
        <v>612</v>
      </c>
      <c r="BV40" s="442"/>
      <c r="BW40" s="442"/>
      <c r="BX40" s="442"/>
      <c r="BY40" s="442"/>
      <c r="BZ40" s="442"/>
      <c r="CA40" s="442"/>
      <c r="CB40" s="442"/>
      <c r="CC40" s="442"/>
      <c r="CD40" s="442"/>
      <c r="CE40" s="442"/>
      <c r="CF40" s="442"/>
      <c r="CG40" s="442"/>
      <c r="CH40" s="442"/>
      <c r="CI40" s="442"/>
      <c r="CJ40" s="442"/>
      <c r="CK40" s="442"/>
      <c r="CL40" s="442"/>
      <c r="CM40" s="442"/>
      <c r="CN40" s="442"/>
      <c r="CO40" s="443"/>
      <c r="CP40" s="441" t="s">
        <v>934</v>
      </c>
      <c r="CQ40" s="442"/>
      <c r="CR40" s="442"/>
      <c r="CS40" s="444"/>
    </row>
    <row r="41" spans="1:97" s="159" customFormat="1" ht="13.5" customHeight="1">
      <c r="A41" s="432" t="s">
        <v>580</v>
      </c>
      <c r="B41" s="433"/>
      <c r="C41" s="434"/>
      <c r="D41" s="232" t="s">
        <v>332</v>
      </c>
      <c r="E41" s="230"/>
      <c r="F41" s="230"/>
      <c r="G41" s="230"/>
      <c r="H41" s="230"/>
      <c r="I41" s="230"/>
      <c r="J41" s="230"/>
      <c r="K41" s="230"/>
      <c r="L41" s="231"/>
      <c r="M41" s="435"/>
      <c r="N41" s="436"/>
      <c r="O41" s="435"/>
      <c r="P41" s="437"/>
      <c r="Q41" s="436"/>
      <c r="R41" s="435"/>
      <c r="S41" s="437"/>
      <c r="T41" s="436"/>
      <c r="U41" s="435"/>
      <c r="V41" s="437"/>
      <c r="W41" s="436"/>
      <c r="X41" s="435"/>
      <c r="Y41" s="437"/>
      <c r="Z41" s="437"/>
      <c r="AA41" s="437"/>
      <c r="AB41" s="436"/>
      <c r="AC41" s="435"/>
      <c r="AD41" s="437"/>
      <c r="AE41" s="437"/>
      <c r="AF41" s="437"/>
      <c r="AG41" s="436"/>
      <c r="AH41" s="435"/>
      <c r="AI41" s="436"/>
      <c r="AJ41" s="435"/>
      <c r="AK41" s="436"/>
      <c r="AL41" s="435"/>
      <c r="AM41" s="436"/>
      <c r="AN41" s="435"/>
      <c r="AO41" s="436"/>
      <c r="AP41" s="435"/>
      <c r="AQ41" s="436"/>
      <c r="AR41" s="435"/>
      <c r="AS41" s="436"/>
      <c r="AT41" s="435"/>
      <c r="AU41" s="436"/>
      <c r="AV41" s="435"/>
      <c r="AW41" s="436"/>
      <c r="AX41" s="435"/>
      <c r="AY41" s="436"/>
      <c r="AZ41" s="435"/>
      <c r="BA41" s="436"/>
      <c r="BB41" s="435"/>
      <c r="BC41" s="436"/>
      <c r="BD41" s="435"/>
      <c r="BE41" s="436"/>
      <c r="BF41" s="435"/>
      <c r="BG41" s="436"/>
      <c r="BH41" s="435"/>
      <c r="BI41" s="436"/>
      <c r="BJ41" s="435"/>
      <c r="BK41" s="436"/>
      <c r="BL41" s="435"/>
      <c r="BM41" s="436"/>
      <c r="BN41" s="435"/>
      <c r="BO41" s="437"/>
      <c r="BP41" s="437"/>
      <c r="BQ41" s="436"/>
      <c r="BR41" s="441" t="s">
        <v>613</v>
      </c>
      <c r="BS41" s="442"/>
      <c r="BT41" s="443"/>
      <c r="BU41" s="441" t="s">
        <v>612</v>
      </c>
      <c r="BV41" s="442"/>
      <c r="BW41" s="442"/>
      <c r="BX41" s="442"/>
      <c r="BY41" s="442"/>
      <c r="BZ41" s="442"/>
      <c r="CA41" s="442"/>
      <c r="CB41" s="442"/>
      <c r="CC41" s="442"/>
      <c r="CD41" s="442"/>
      <c r="CE41" s="442"/>
      <c r="CF41" s="442"/>
      <c r="CG41" s="442"/>
      <c r="CH41" s="442"/>
      <c r="CI41" s="442"/>
      <c r="CJ41" s="442"/>
      <c r="CK41" s="442"/>
      <c r="CL41" s="442"/>
      <c r="CM41" s="442"/>
      <c r="CN41" s="442"/>
      <c r="CO41" s="443"/>
      <c r="CP41" s="441" t="s">
        <v>934</v>
      </c>
      <c r="CQ41" s="442"/>
      <c r="CR41" s="442"/>
      <c r="CS41" s="444"/>
    </row>
    <row r="42" spans="1:97" s="159" customFormat="1" ht="13.5" customHeight="1">
      <c r="A42" s="432" t="s">
        <v>581</v>
      </c>
      <c r="B42" s="433"/>
      <c r="C42" s="434"/>
      <c r="D42" s="232" t="s">
        <v>333</v>
      </c>
      <c r="E42" s="230"/>
      <c r="F42" s="230"/>
      <c r="G42" s="230"/>
      <c r="H42" s="230"/>
      <c r="I42" s="230"/>
      <c r="J42" s="230"/>
      <c r="K42" s="230"/>
      <c r="L42" s="231"/>
      <c r="M42" s="435"/>
      <c r="N42" s="436"/>
      <c r="O42" s="435"/>
      <c r="P42" s="437"/>
      <c r="Q42" s="436"/>
      <c r="R42" s="435"/>
      <c r="S42" s="437"/>
      <c r="T42" s="436"/>
      <c r="U42" s="435"/>
      <c r="V42" s="437"/>
      <c r="W42" s="436"/>
      <c r="X42" s="435"/>
      <c r="Y42" s="437"/>
      <c r="Z42" s="437"/>
      <c r="AA42" s="437"/>
      <c r="AB42" s="436"/>
      <c r="AC42" s="435"/>
      <c r="AD42" s="437"/>
      <c r="AE42" s="437"/>
      <c r="AF42" s="437"/>
      <c r="AG42" s="436"/>
      <c r="AH42" s="435"/>
      <c r="AI42" s="436"/>
      <c r="AJ42" s="435"/>
      <c r="AK42" s="436"/>
      <c r="AL42" s="435"/>
      <c r="AM42" s="436"/>
      <c r="AN42" s="435"/>
      <c r="AO42" s="436"/>
      <c r="AP42" s="435"/>
      <c r="AQ42" s="436"/>
      <c r="AR42" s="435"/>
      <c r="AS42" s="436"/>
      <c r="AT42" s="435"/>
      <c r="AU42" s="436"/>
      <c r="AV42" s="435"/>
      <c r="AW42" s="436"/>
      <c r="AX42" s="435"/>
      <c r="AY42" s="436"/>
      <c r="AZ42" s="435"/>
      <c r="BA42" s="436"/>
      <c r="BB42" s="435"/>
      <c r="BC42" s="436"/>
      <c r="BD42" s="435"/>
      <c r="BE42" s="436"/>
      <c r="BF42" s="435"/>
      <c r="BG42" s="436"/>
      <c r="BH42" s="435"/>
      <c r="BI42" s="436"/>
      <c r="BJ42" s="435"/>
      <c r="BK42" s="436"/>
      <c r="BL42" s="435"/>
      <c r="BM42" s="436"/>
      <c r="BN42" s="435"/>
      <c r="BO42" s="437"/>
      <c r="BP42" s="437"/>
      <c r="BQ42" s="436"/>
      <c r="BR42" s="441" t="s">
        <v>613</v>
      </c>
      <c r="BS42" s="442"/>
      <c r="BT42" s="443"/>
      <c r="BU42" s="441" t="s">
        <v>612</v>
      </c>
      <c r="BV42" s="442"/>
      <c r="BW42" s="442"/>
      <c r="BX42" s="442"/>
      <c r="BY42" s="442"/>
      <c r="BZ42" s="442"/>
      <c r="CA42" s="442"/>
      <c r="CB42" s="442"/>
      <c r="CC42" s="442"/>
      <c r="CD42" s="442"/>
      <c r="CE42" s="442"/>
      <c r="CF42" s="442"/>
      <c r="CG42" s="442"/>
      <c r="CH42" s="442"/>
      <c r="CI42" s="442"/>
      <c r="CJ42" s="442"/>
      <c r="CK42" s="442"/>
      <c r="CL42" s="442"/>
      <c r="CM42" s="442"/>
      <c r="CN42" s="442"/>
      <c r="CO42" s="443"/>
      <c r="CP42" s="441" t="s">
        <v>934</v>
      </c>
      <c r="CQ42" s="442"/>
      <c r="CR42" s="442"/>
      <c r="CS42" s="444"/>
    </row>
    <row r="43" spans="1:97" s="159" customFormat="1" ht="13.5" customHeight="1">
      <c r="A43" s="432" t="s">
        <v>582</v>
      </c>
      <c r="B43" s="433"/>
      <c r="C43" s="434"/>
      <c r="D43" s="232" t="s">
        <v>334</v>
      </c>
      <c r="E43" s="230"/>
      <c r="F43" s="230"/>
      <c r="G43" s="230"/>
      <c r="H43" s="230"/>
      <c r="I43" s="230"/>
      <c r="J43" s="230"/>
      <c r="K43" s="230"/>
      <c r="L43" s="231"/>
      <c r="M43" s="435"/>
      <c r="N43" s="436"/>
      <c r="O43" s="435"/>
      <c r="P43" s="437"/>
      <c r="Q43" s="436"/>
      <c r="R43" s="435"/>
      <c r="S43" s="437"/>
      <c r="T43" s="436"/>
      <c r="U43" s="435"/>
      <c r="V43" s="437"/>
      <c r="W43" s="436"/>
      <c r="X43" s="435"/>
      <c r="Y43" s="437"/>
      <c r="Z43" s="437"/>
      <c r="AA43" s="437"/>
      <c r="AB43" s="436"/>
      <c r="AC43" s="435"/>
      <c r="AD43" s="437"/>
      <c r="AE43" s="437"/>
      <c r="AF43" s="437"/>
      <c r="AG43" s="436"/>
      <c r="AH43" s="435"/>
      <c r="AI43" s="436"/>
      <c r="AJ43" s="435"/>
      <c r="AK43" s="436"/>
      <c r="AL43" s="435"/>
      <c r="AM43" s="436"/>
      <c r="AN43" s="435"/>
      <c r="AO43" s="436"/>
      <c r="AP43" s="435"/>
      <c r="AQ43" s="436"/>
      <c r="AR43" s="435"/>
      <c r="AS43" s="436"/>
      <c r="AT43" s="435"/>
      <c r="AU43" s="436"/>
      <c r="AV43" s="435"/>
      <c r="AW43" s="436"/>
      <c r="AX43" s="435"/>
      <c r="AY43" s="436"/>
      <c r="AZ43" s="435"/>
      <c r="BA43" s="436"/>
      <c r="BB43" s="435"/>
      <c r="BC43" s="436"/>
      <c r="BD43" s="435"/>
      <c r="BE43" s="436"/>
      <c r="BF43" s="435"/>
      <c r="BG43" s="436"/>
      <c r="BH43" s="435"/>
      <c r="BI43" s="436"/>
      <c r="BJ43" s="435"/>
      <c r="BK43" s="436"/>
      <c r="BL43" s="435"/>
      <c r="BM43" s="436"/>
      <c r="BN43" s="435"/>
      <c r="BO43" s="437"/>
      <c r="BP43" s="437"/>
      <c r="BQ43" s="436"/>
      <c r="BR43" s="441" t="s">
        <v>613</v>
      </c>
      <c r="BS43" s="442"/>
      <c r="BT43" s="443"/>
      <c r="BU43" s="441" t="s">
        <v>612</v>
      </c>
      <c r="BV43" s="442"/>
      <c r="BW43" s="442"/>
      <c r="BX43" s="442"/>
      <c r="BY43" s="442"/>
      <c r="BZ43" s="442"/>
      <c r="CA43" s="442"/>
      <c r="CB43" s="442"/>
      <c r="CC43" s="442"/>
      <c r="CD43" s="442"/>
      <c r="CE43" s="442"/>
      <c r="CF43" s="442"/>
      <c r="CG43" s="442"/>
      <c r="CH43" s="442"/>
      <c r="CI43" s="442"/>
      <c r="CJ43" s="442"/>
      <c r="CK43" s="442"/>
      <c r="CL43" s="442"/>
      <c r="CM43" s="442"/>
      <c r="CN43" s="442"/>
      <c r="CO43" s="443"/>
      <c r="CP43" s="441" t="s">
        <v>934</v>
      </c>
      <c r="CQ43" s="442"/>
      <c r="CR43" s="442"/>
      <c r="CS43" s="444"/>
    </row>
    <row r="44" spans="1:97" s="159" customFormat="1" ht="13.5" customHeight="1">
      <c r="A44" s="432" t="s">
        <v>583</v>
      </c>
      <c r="B44" s="433"/>
      <c r="C44" s="434"/>
      <c r="D44" s="232" t="s">
        <v>335</v>
      </c>
      <c r="E44" s="230"/>
      <c r="F44" s="230"/>
      <c r="G44" s="230"/>
      <c r="H44" s="230"/>
      <c r="I44" s="230"/>
      <c r="J44" s="230"/>
      <c r="K44" s="230"/>
      <c r="L44" s="231"/>
      <c r="M44" s="435"/>
      <c r="N44" s="436"/>
      <c r="O44" s="435"/>
      <c r="P44" s="437"/>
      <c r="Q44" s="436"/>
      <c r="R44" s="435"/>
      <c r="S44" s="437"/>
      <c r="T44" s="436"/>
      <c r="U44" s="435"/>
      <c r="V44" s="437"/>
      <c r="W44" s="436"/>
      <c r="X44" s="435"/>
      <c r="Y44" s="437"/>
      <c r="Z44" s="437"/>
      <c r="AA44" s="437"/>
      <c r="AB44" s="436"/>
      <c r="AC44" s="435"/>
      <c r="AD44" s="437"/>
      <c r="AE44" s="437"/>
      <c r="AF44" s="437"/>
      <c r="AG44" s="436"/>
      <c r="AH44" s="435"/>
      <c r="AI44" s="436"/>
      <c r="AJ44" s="435"/>
      <c r="AK44" s="436"/>
      <c r="AL44" s="435"/>
      <c r="AM44" s="436"/>
      <c r="AN44" s="435"/>
      <c r="AO44" s="436"/>
      <c r="AP44" s="435"/>
      <c r="AQ44" s="436"/>
      <c r="AR44" s="435"/>
      <c r="AS44" s="436"/>
      <c r="AT44" s="435"/>
      <c r="AU44" s="436"/>
      <c r="AV44" s="435"/>
      <c r="AW44" s="436"/>
      <c r="AX44" s="435"/>
      <c r="AY44" s="436"/>
      <c r="AZ44" s="435"/>
      <c r="BA44" s="436"/>
      <c r="BB44" s="435"/>
      <c r="BC44" s="436"/>
      <c r="BD44" s="435"/>
      <c r="BE44" s="436"/>
      <c r="BF44" s="435"/>
      <c r="BG44" s="436"/>
      <c r="BH44" s="435"/>
      <c r="BI44" s="436"/>
      <c r="BJ44" s="435"/>
      <c r="BK44" s="436"/>
      <c r="BL44" s="435"/>
      <c r="BM44" s="436"/>
      <c r="BN44" s="435"/>
      <c r="BO44" s="437"/>
      <c r="BP44" s="437"/>
      <c r="BQ44" s="436"/>
      <c r="BR44" s="441" t="s">
        <v>613</v>
      </c>
      <c r="BS44" s="442"/>
      <c r="BT44" s="443"/>
      <c r="BU44" s="441" t="s">
        <v>612</v>
      </c>
      <c r="BV44" s="442"/>
      <c r="BW44" s="442"/>
      <c r="BX44" s="442"/>
      <c r="BY44" s="442"/>
      <c r="BZ44" s="442"/>
      <c r="CA44" s="442"/>
      <c r="CB44" s="442"/>
      <c r="CC44" s="442"/>
      <c r="CD44" s="442"/>
      <c r="CE44" s="442"/>
      <c r="CF44" s="442"/>
      <c r="CG44" s="442"/>
      <c r="CH44" s="442"/>
      <c r="CI44" s="442"/>
      <c r="CJ44" s="442"/>
      <c r="CK44" s="442"/>
      <c r="CL44" s="442"/>
      <c r="CM44" s="442"/>
      <c r="CN44" s="442"/>
      <c r="CO44" s="443"/>
      <c r="CP44" s="441" t="s">
        <v>934</v>
      </c>
      <c r="CQ44" s="442"/>
      <c r="CR44" s="442"/>
      <c r="CS44" s="444"/>
    </row>
    <row r="45" spans="1:97" s="159" customFormat="1" ht="13.5" customHeight="1">
      <c r="A45" s="432" t="s">
        <v>584</v>
      </c>
      <c r="B45" s="433"/>
      <c r="C45" s="434"/>
      <c r="D45" s="232" t="s">
        <v>336</v>
      </c>
      <c r="E45" s="230"/>
      <c r="F45" s="230"/>
      <c r="G45" s="230"/>
      <c r="H45" s="230"/>
      <c r="I45" s="230"/>
      <c r="J45" s="230"/>
      <c r="K45" s="230"/>
      <c r="L45" s="231"/>
      <c r="M45" s="435"/>
      <c r="N45" s="436"/>
      <c r="O45" s="435"/>
      <c r="P45" s="437"/>
      <c r="Q45" s="436"/>
      <c r="R45" s="435"/>
      <c r="S45" s="437"/>
      <c r="T45" s="436"/>
      <c r="U45" s="435"/>
      <c r="V45" s="437"/>
      <c r="W45" s="436"/>
      <c r="X45" s="435"/>
      <c r="Y45" s="437"/>
      <c r="Z45" s="437"/>
      <c r="AA45" s="437"/>
      <c r="AB45" s="436"/>
      <c r="AC45" s="435"/>
      <c r="AD45" s="437"/>
      <c r="AE45" s="437"/>
      <c r="AF45" s="437"/>
      <c r="AG45" s="436"/>
      <c r="AH45" s="435"/>
      <c r="AI45" s="436"/>
      <c r="AJ45" s="435"/>
      <c r="AK45" s="436"/>
      <c r="AL45" s="435"/>
      <c r="AM45" s="436"/>
      <c r="AN45" s="435"/>
      <c r="AO45" s="436"/>
      <c r="AP45" s="435"/>
      <c r="AQ45" s="436"/>
      <c r="AR45" s="435"/>
      <c r="AS45" s="436"/>
      <c r="AT45" s="435"/>
      <c r="AU45" s="436"/>
      <c r="AV45" s="435"/>
      <c r="AW45" s="436"/>
      <c r="AX45" s="435"/>
      <c r="AY45" s="436"/>
      <c r="AZ45" s="435"/>
      <c r="BA45" s="436"/>
      <c r="BB45" s="435"/>
      <c r="BC45" s="436"/>
      <c r="BD45" s="435"/>
      <c r="BE45" s="436"/>
      <c r="BF45" s="435"/>
      <c r="BG45" s="436"/>
      <c r="BH45" s="435"/>
      <c r="BI45" s="436"/>
      <c r="BJ45" s="435"/>
      <c r="BK45" s="436"/>
      <c r="BL45" s="435"/>
      <c r="BM45" s="436"/>
      <c r="BN45" s="435"/>
      <c r="BO45" s="437"/>
      <c r="BP45" s="437"/>
      <c r="BQ45" s="436"/>
      <c r="BR45" s="441" t="s">
        <v>613</v>
      </c>
      <c r="BS45" s="442"/>
      <c r="BT45" s="443"/>
      <c r="BU45" s="441" t="s">
        <v>612</v>
      </c>
      <c r="BV45" s="442"/>
      <c r="BW45" s="442"/>
      <c r="BX45" s="442"/>
      <c r="BY45" s="442"/>
      <c r="BZ45" s="442"/>
      <c r="CA45" s="442"/>
      <c r="CB45" s="442"/>
      <c r="CC45" s="442"/>
      <c r="CD45" s="442"/>
      <c r="CE45" s="442"/>
      <c r="CF45" s="442"/>
      <c r="CG45" s="442"/>
      <c r="CH45" s="442"/>
      <c r="CI45" s="442"/>
      <c r="CJ45" s="442"/>
      <c r="CK45" s="442"/>
      <c r="CL45" s="442"/>
      <c r="CM45" s="442"/>
      <c r="CN45" s="442"/>
      <c r="CO45" s="443"/>
      <c r="CP45" s="441" t="s">
        <v>934</v>
      </c>
      <c r="CQ45" s="442"/>
      <c r="CR45" s="442"/>
      <c r="CS45" s="444"/>
    </row>
    <row r="46" spans="1:97" s="159" customFormat="1" ht="13.5" customHeight="1">
      <c r="A46" s="432" t="s">
        <v>585</v>
      </c>
      <c r="B46" s="433"/>
      <c r="C46" s="434"/>
      <c r="D46" s="232" t="s">
        <v>337</v>
      </c>
      <c r="E46" s="230"/>
      <c r="F46" s="230"/>
      <c r="G46" s="230"/>
      <c r="H46" s="230"/>
      <c r="I46" s="230"/>
      <c r="J46" s="230"/>
      <c r="K46" s="230"/>
      <c r="L46" s="231"/>
      <c r="M46" s="435"/>
      <c r="N46" s="436"/>
      <c r="O46" s="435"/>
      <c r="P46" s="437"/>
      <c r="Q46" s="436"/>
      <c r="R46" s="435"/>
      <c r="S46" s="437"/>
      <c r="T46" s="436"/>
      <c r="U46" s="435"/>
      <c r="V46" s="437"/>
      <c r="W46" s="436"/>
      <c r="X46" s="435"/>
      <c r="Y46" s="437"/>
      <c r="Z46" s="437"/>
      <c r="AA46" s="437"/>
      <c r="AB46" s="436"/>
      <c r="AC46" s="435"/>
      <c r="AD46" s="437"/>
      <c r="AE46" s="437"/>
      <c r="AF46" s="437"/>
      <c r="AG46" s="436"/>
      <c r="AH46" s="435"/>
      <c r="AI46" s="436"/>
      <c r="AJ46" s="435"/>
      <c r="AK46" s="436"/>
      <c r="AL46" s="435"/>
      <c r="AM46" s="436"/>
      <c r="AN46" s="435"/>
      <c r="AO46" s="436"/>
      <c r="AP46" s="435"/>
      <c r="AQ46" s="436"/>
      <c r="AR46" s="435"/>
      <c r="AS46" s="436"/>
      <c r="AT46" s="435"/>
      <c r="AU46" s="436"/>
      <c r="AV46" s="435"/>
      <c r="AW46" s="436"/>
      <c r="AX46" s="435"/>
      <c r="AY46" s="436"/>
      <c r="AZ46" s="435"/>
      <c r="BA46" s="436"/>
      <c r="BB46" s="435"/>
      <c r="BC46" s="436"/>
      <c r="BD46" s="435"/>
      <c r="BE46" s="436"/>
      <c r="BF46" s="435"/>
      <c r="BG46" s="436"/>
      <c r="BH46" s="435"/>
      <c r="BI46" s="436"/>
      <c r="BJ46" s="435"/>
      <c r="BK46" s="436"/>
      <c r="BL46" s="435"/>
      <c r="BM46" s="436"/>
      <c r="BN46" s="435"/>
      <c r="BO46" s="437"/>
      <c r="BP46" s="437"/>
      <c r="BQ46" s="436"/>
      <c r="BR46" s="441" t="s">
        <v>613</v>
      </c>
      <c r="BS46" s="442"/>
      <c r="BT46" s="443"/>
      <c r="BU46" s="441" t="s">
        <v>612</v>
      </c>
      <c r="BV46" s="442"/>
      <c r="BW46" s="442"/>
      <c r="BX46" s="442"/>
      <c r="BY46" s="442"/>
      <c r="BZ46" s="442"/>
      <c r="CA46" s="442"/>
      <c r="CB46" s="442"/>
      <c r="CC46" s="442"/>
      <c r="CD46" s="442"/>
      <c r="CE46" s="442"/>
      <c r="CF46" s="442"/>
      <c r="CG46" s="442"/>
      <c r="CH46" s="442"/>
      <c r="CI46" s="442"/>
      <c r="CJ46" s="442"/>
      <c r="CK46" s="442"/>
      <c r="CL46" s="442"/>
      <c r="CM46" s="442"/>
      <c r="CN46" s="442"/>
      <c r="CO46" s="443"/>
      <c r="CP46" s="441" t="s">
        <v>934</v>
      </c>
      <c r="CQ46" s="442"/>
      <c r="CR46" s="442"/>
      <c r="CS46" s="444"/>
    </row>
    <row r="47" spans="1:97" s="159" customFormat="1" ht="13.5" customHeight="1">
      <c r="A47" s="432" t="s">
        <v>586</v>
      </c>
      <c r="B47" s="433"/>
      <c r="C47" s="434"/>
      <c r="D47" s="232" t="s">
        <v>338</v>
      </c>
      <c r="E47" s="230"/>
      <c r="F47" s="230"/>
      <c r="G47" s="230"/>
      <c r="H47" s="230"/>
      <c r="I47" s="230"/>
      <c r="J47" s="230"/>
      <c r="K47" s="230"/>
      <c r="L47" s="231"/>
      <c r="M47" s="435"/>
      <c r="N47" s="436"/>
      <c r="O47" s="435"/>
      <c r="P47" s="437"/>
      <c r="Q47" s="436"/>
      <c r="R47" s="435"/>
      <c r="S47" s="437"/>
      <c r="T47" s="436"/>
      <c r="U47" s="435"/>
      <c r="V47" s="437"/>
      <c r="W47" s="436"/>
      <c r="X47" s="435"/>
      <c r="Y47" s="437"/>
      <c r="Z47" s="437"/>
      <c r="AA47" s="437"/>
      <c r="AB47" s="436"/>
      <c r="AC47" s="435"/>
      <c r="AD47" s="437"/>
      <c r="AE47" s="437"/>
      <c r="AF47" s="437"/>
      <c r="AG47" s="436"/>
      <c r="AH47" s="435"/>
      <c r="AI47" s="436"/>
      <c r="AJ47" s="435"/>
      <c r="AK47" s="436"/>
      <c r="AL47" s="435"/>
      <c r="AM47" s="436"/>
      <c r="AN47" s="435"/>
      <c r="AO47" s="436"/>
      <c r="AP47" s="435"/>
      <c r="AQ47" s="436"/>
      <c r="AR47" s="435"/>
      <c r="AS47" s="436"/>
      <c r="AT47" s="435"/>
      <c r="AU47" s="436"/>
      <c r="AV47" s="435"/>
      <c r="AW47" s="436"/>
      <c r="AX47" s="435"/>
      <c r="AY47" s="436"/>
      <c r="AZ47" s="435"/>
      <c r="BA47" s="436"/>
      <c r="BB47" s="435"/>
      <c r="BC47" s="436"/>
      <c r="BD47" s="435"/>
      <c r="BE47" s="436"/>
      <c r="BF47" s="435"/>
      <c r="BG47" s="436"/>
      <c r="BH47" s="435"/>
      <c r="BI47" s="436"/>
      <c r="BJ47" s="435"/>
      <c r="BK47" s="436"/>
      <c r="BL47" s="435"/>
      <c r="BM47" s="436"/>
      <c r="BN47" s="435"/>
      <c r="BO47" s="437"/>
      <c r="BP47" s="437"/>
      <c r="BQ47" s="436"/>
      <c r="BR47" s="441" t="s">
        <v>613</v>
      </c>
      <c r="BS47" s="442"/>
      <c r="BT47" s="443"/>
      <c r="BU47" s="441" t="s">
        <v>612</v>
      </c>
      <c r="BV47" s="442"/>
      <c r="BW47" s="442"/>
      <c r="BX47" s="442"/>
      <c r="BY47" s="442"/>
      <c r="BZ47" s="442"/>
      <c r="CA47" s="442"/>
      <c r="CB47" s="442"/>
      <c r="CC47" s="442"/>
      <c r="CD47" s="442"/>
      <c r="CE47" s="442"/>
      <c r="CF47" s="442"/>
      <c r="CG47" s="442"/>
      <c r="CH47" s="442"/>
      <c r="CI47" s="442"/>
      <c r="CJ47" s="442"/>
      <c r="CK47" s="442"/>
      <c r="CL47" s="442"/>
      <c r="CM47" s="442"/>
      <c r="CN47" s="442"/>
      <c r="CO47" s="443"/>
      <c r="CP47" s="441" t="s">
        <v>934</v>
      </c>
      <c r="CQ47" s="442"/>
      <c r="CR47" s="442"/>
      <c r="CS47" s="444"/>
    </row>
    <row r="48" spans="1:97" s="159" customFormat="1" ht="13.5" customHeight="1">
      <c r="A48" s="432" t="s">
        <v>587</v>
      </c>
      <c r="B48" s="433"/>
      <c r="C48" s="434"/>
      <c r="D48" s="232" t="s">
        <v>339</v>
      </c>
      <c r="E48" s="230"/>
      <c r="F48" s="230"/>
      <c r="G48" s="230"/>
      <c r="H48" s="230"/>
      <c r="I48" s="230"/>
      <c r="J48" s="230"/>
      <c r="K48" s="230"/>
      <c r="L48" s="231"/>
      <c r="M48" s="435"/>
      <c r="N48" s="436"/>
      <c r="O48" s="435"/>
      <c r="P48" s="437"/>
      <c r="Q48" s="436"/>
      <c r="R48" s="435"/>
      <c r="S48" s="437"/>
      <c r="T48" s="436"/>
      <c r="U48" s="435"/>
      <c r="V48" s="437"/>
      <c r="W48" s="436"/>
      <c r="X48" s="435"/>
      <c r="Y48" s="437"/>
      <c r="Z48" s="437"/>
      <c r="AA48" s="437"/>
      <c r="AB48" s="436"/>
      <c r="AC48" s="435"/>
      <c r="AD48" s="437"/>
      <c r="AE48" s="437"/>
      <c r="AF48" s="437"/>
      <c r="AG48" s="436"/>
      <c r="AH48" s="435"/>
      <c r="AI48" s="436"/>
      <c r="AJ48" s="435"/>
      <c r="AK48" s="436"/>
      <c r="AL48" s="435"/>
      <c r="AM48" s="436"/>
      <c r="AN48" s="435"/>
      <c r="AO48" s="436"/>
      <c r="AP48" s="435"/>
      <c r="AQ48" s="436"/>
      <c r="AR48" s="435"/>
      <c r="AS48" s="436"/>
      <c r="AT48" s="435"/>
      <c r="AU48" s="436"/>
      <c r="AV48" s="435"/>
      <c r="AW48" s="436"/>
      <c r="AX48" s="435"/>
      <c r="AY48" s="436"/>
      <c r="AZ48" s="435"/>
      <c r="BA48" s="436"/>
      <c r="BB48" s="435"/>
      <c r="BC48" s="436"/>
      <c r="BD48" s="435"/>
      <c r="BE48" s="436"/>
      <c r="BF48" s="435"/>
      <c r="BG48" s="436"/>
      <c r="BH48" s="435"/>
      <c r="BI48" s="436"/>
      <c r="BJ48" s="435"/>
      <c r="BK48" s="436"/>
      <c r="BL48" s="435"/>
      <c r="BM48" s="436"/>
      <c r="BN48" s="435"/>
      <c r="BO48" s="437"/>
      <c r="BP48" s="437"/>
      <c r="BQ48" s="436"/>
      <c r="BR48" s="441" t="s">
        <v>613</v>
      </c>
      <c r="BS48" s="442"/>
      <c r="BT48" s="443"/>
      <c r="BU48" s="441" t="s">
        <v>612</v>
      </c>
      <c r="BV48" s="442"/>
      <c r="BW48" s="442"/>
      <c r="BX48" s="442"/>
      <c r="BY48" s="442"/>
      <c r="BZ48" s="442"/>
      <c r="CA48" s="442"/>
      <c r="CB48" s="442"/>
      <c r="CC48" s="442"/>
      <c r="CD48" s="442"/>
      <c r="CE48" s="442"/>
      <c r="CF48" s="442"/>
      <c r="CG48" s="442"/>
      <c r="CH48" s="442"/>
      <c r="CI48" s="442"/>
      <c r="CJ48" s="442"/>
      <c r="CK48" s="442"/>
      <c r="CL48" s="442"/>
      <c r="CM48" s="442"/>
      <c r="CN48" s="442"/>
      <c r="CO48" s="443"/>
      <c r="CP48" s="441" t="s">
        <v>934</v>
      </c>
      <c r="CQ48" s="442"/>
      <c r="CR48" s="442"/>
      <c r="CS48" s="444"/>
    </row>
    <row r="49" spans="1:97" s="159" customFormat="1" ht="13.5" customHeight="1">
      <c r="A49" s="432" t="s">
        <v>588</v>
      </c>
      <c r="B49" s="433"/>
      <c r="C49" s="434"/>
      <c r="D49" s="232" t="s">
        <v>340</v>
      </c>
      <c r="E49" s="230"/>
      <c r="F49" s="230"/>
      <c r="G49" s="230"/>
      <c r="H49" s="230"/>
      <c r="I49" s="230"/>
      <c r="J49" s="230"/>
      <c r="K49" s="230"/>
      <c r="L49" s="231"/>
      <c r="M49" s="435"/>
      <c r="N49" s="436"/>
      <c r="O49" s="435"/>
      <c r="P49" s="437"/>
      <c r="Q49" s="436"/>
      <c r="R49" s="435"/>
      <c r="S49" s="437"/>
      <c r="T49" s="436"/>
      <c r="U49" s="435"/>
      <c r="V49" s="437"/>
      <c r="W49" s="436"/>
      <c r="X49" s="435"/>
      <c r="Y49" s="437"/>
      <c r="Z49" s="437"/>
      <c r="AA49" s="437"/>
      <c r="AB49" s="436"/>
      <c r="AC49" s="435"/>
      <c r="AD49" s="437"/>
      <c r="AE49" s="437"/>
      <c r="AF49" s="437"/>
      <c r="AG49" s="436"/>
      <c r="AH49" s="435"/>
      <c r="AI49" s="436"/>
      <c r="AJ49" s="435"/>
      <c r="AK49" s="436"/>
      <c r="AL49" s="435"/>
      <c r="AM49" s="436"/>
      <c r="AN49" s="435"/>
      <c r="AO49" s="436"/>
      <c r="AP49" s="435"/>
      <c r="AQ49" s="436"/>
      <c r="AR49" s="435"/>
      <c r="AS49" s="436"/>
      <c r="AT49" s="435"/>
      <c r="AU49" s="436"/>
      <c r="AV49" s="435"/>
      <c r="AW49" s="436"/>
      <c r="AX49" s="435"/>
      <c r="AY49" s="436"/>
      <c r="AZ49" s="435"/>
      <c r="BA49" s="436"/>
      <c r="BB49" s="435"/>
      <c r="BC49" s="436"/>
      <c r="BD49" s="435"/>
      <c r="BE49" s="436"/>
      <c r="BF49" s="435"/>
      <c r="BG49" s="436"/>
      <c r="BH49" s="435"/>
      <c r="BI49" s="436"/>
      <c r="BJ49" s="435"/>
      <c r="BK49" s="436"/>
      <c r="BL49" s="435"/>
      <c r="BM49" s="436"/>
      <c r="BN49" s="435"/>
      <c r="BO49" s="437"/>
      <c r="BP49" s="437"/>
      <c r="BQ49" s="436"/>
      <c r="BR49" s="441" t="s">
        <v>613</v>
      </c>
      <c r="BS49" s="442"/>
      <c r="BT49" s="443"/>
      <c r="BU49" s="441" t="s">
        <v>612</v>
      </c>
      <c r="BV49" s="442"/>
      <c r="BW49" s="442"/>
      <c r="BX49" s="442"/>
      <c r="BY49" s="442"/>
      <c r="BZ49" s="442"/>
      <c r="CA49" s="442"/>
      <c r="CB49" s="442"/>
      <c r="CC49" s="442"/>
      <c r="CD49" s="442"/>
      <c r="CE49" s="442"/>
      <c r="CF49" s="442"/>
      <c r="CG49" s="442"/>
      <c r="CH49" s="442"/>
      <c r="CI49" s="442"/>
      <c r="CJ49" s="442"/>
      <c r="CK49" s="442"/>
      <c r="CL49" s="442"/>
      <c r="CM49" s="442"/>
      <c r="CN49" s="442"/>
      <c r="CO49" s="443"/>
      <c r="CP49" s="441" t="s">
        <v>934</v>
      </c>
      <c r="CQ49" s="442"/>
      <c r="CR49" s="442"/>
      <c r="CS49" s="444"/>
    </row>
    <row r="50" spans="1:97" s="159" customFormat="1" ht="13.5" customHeight="1">
      <c r="A50" s="432" t="s">
        <v>589</v>
      </c>
      <c r="B50" s="433"/>
      <c r="C50" s="434"/>
      <c r="D50" s="232" t="s">
        <v>341</v>
      </c>
      <c r="E50" s="230"/>
      <c r="F50" s="230"/>
      <c r="G50" s="230"/>
      <c r="H50" s="230"/>
      <c r="I50" s="230"/>
      <c r="J50" s="230"/>
      <c r="K50" s="230"/>
      <c r="L50" s="231"/>
      <c r="M50" s="435"/>
      <c r="N50" s="436"/>
      <c r="O50" s="435"/>
      <c r="P50" s="437"/>
      <c r="Q50" s="436"/>
      <c r="R50" s="435"/>
      <c r="S50" s="437"/>
      <c r="T50" s="436"/>
      <c r="U50" s="435"/>
      <c r="V50" s="437"/>
      <c r="W50" s="436"/>
      <c r="X50" s="435"/>
      <c r="Y50" s="437"/>
      <c r="Z50" s="437"/>
      <c r="AA50" s="437"/>
      <c r="AB50" s="436"/>
      <c r="AC50" s="435"/>
      <c r="AD50" s="437"/>
      <c r="AE50" s="437"/>
      <c r="AF50" s="437"/>
      <c r="AG50" s="436"/>
      <c r="AH50" s="435"/>
      <c r="AI50" s="436"/>
      <c r="AJ50" s="435"/>
      <c r="AK50" s="436"/>
      <c r="AL50" s="435"/>
      <c r="AM50" s="436"/>
      <c r="AN50" s="435"/>
      <c r="AO50" s="436"/>
      <c r="AP50" s="435"/>
      <c r="AQ50" s="436"/>
      <c r="AR50" s="435"/>
      <c r="AS50" s="436"/>
      <c r="AT50" s="435"/>
      <c r="AU50" s="436"/>
      <c r="AV50" s="435"/>
      <c r="AW50" s="436"/>
      <c r="AX50" s="435"/>
      <c r="AY50" s="436"/>
      <c r="AZ50" s="435"/>
      <c r="BA50" s="436"/>
      <c r="BB50" s="435"/>
      <c r="BC50" s="436"/>
      <c r="BD50" s="435"/>
      <c r="BE50" s="436"/>
      <c r="BF50" s="435"/>
      <c r="BG50" s="436"/>
      <c r="BH50" s="435"/>
      <c r="BI50" s="436"/>
      <c r="BJ50" s="435"/>
      <c r="BK50" s="436"/>
      <c r="BL50" s="435"/>
      <c r="BM50" s="436"/>
      <c r="BN50" s="435"/>
      <c r="BO50" s="437"/>
      <c r="BP50" s="437"/>
      <c r="BQ50" s="436"/>
      <c r="BR50" s="441" t="s">
        <v>613</v>
      </c>
      <c r="BS50" s="442"/>
      <c r="BT50" s="443"/>
      <c r="BU50" s="441" t="s">
        <v>612</v>
      </c>
      <c r="BV50" s="442"/>
      <c r="BW50" s="442"/>
      <c r="BX50" s="442"/>
      <c r="BY50" s="442"/>
      <c r="BZ50" s="442"/>
      <c r="CA50" s="442"/>
      <c r="CB50" s="442"/>
      <c r="CC50" s="442"/>
      <c r="CD50" s="442"/>
      <c r="CE50" s="442"/>
      <c r="CF50" s="442"/>
      <c r="CG50" s="442"/>
      <c r="CH50" s="442"/>
      <c r="CI50" s="442"/>
      <c r="CJ50" s="442"/>
      <c r="CK50" s="442"/>
      <c r="CL50" s="442"/>
      <c r="CM50" s="442"/>
      <c r="CN50" s="442"/>
      <c r="CO50" s="443"/>
      <c r="CP50" s="441" t="s">
        <v>934</v>
      </c>
      <c r="CQ50" s="442"/>
      <c r="CR50" s="442"/>
      <c r="CS50" s="444"/>
    </row>
    <row r="51" spans="1:97" s="159" customFormat="1" ht="13.5" customHeight="1">
      <c r="A51" s="432" t="s">
        <v>590</v>
      </c>
      <c r="B51" s="433"/>
      <c r="C51" s="434"/>
      <c r="D51" s="232" t="s">
        <v>342</v>
      </c>
      <c r="E51" s="230"/>
      <c r="F51" s="230"/>
      <c r="G51" s="230"/>
      <c r="H51" s="230"/>
      <c r="I51" s="230"/>
      <c r="J51" s="230"/>
      <c r="K51" s="230"/>
      <c r="L51" s="231"/>
      <c r="M51" s="435"/>
      <c r="N51" s="436"/>
      <c r="O51" s="435"/>
      <c r="P51" s="437"/>
      <c r="Q51" s="436"/>
      <c r="R51" s="435"/>
      <c r="S51" s="437"/>
      <c r="T51" s="436"/>
      <c r="U51" s="435"/>
      <c r="V51" s="437"/>
      <c r="W51" s="436"/>
      <c r="X51" s="435"/>
      <c r="Y51" s="437"/>
      <c r="Z51" s="437"/>
      <c r="AA51" s="437"/>
      <c r="AB51" s="436"/>
      <c r="AC51" s="435"/>
      <c r="AD51" s="437"/>
      <c r="AE51" s="437"/>
      <c r="AF51" s="437"/>
      <c r="AG51" s="436"/>
      <c r="AH51" s="435"/>
      <c r="AI51" s="436"/>
      <c r="AJ51" s="435"/>
      <c r="AK51" s="436"/>
      <c r="AL51" s="435"/>
      <c r="AM51" s="436"/>
      <c r="AN51" s="435"/>
      <c r="AO51" s="436"/>
      <c r="AP51" s="435"/>
      <c r="AQ51" s="436"/>
      <c r="AR51" s="435"/>
      <c r="AS51" s="436"/>
      <c r="AT51" s="435"/>
      <c r="AU51" s="436"/>
      <c r="AV51" s="435"/>
      <c r="AW51" s="436"/>
      <c r="AX51" s="435"/>
      <c r="AY51" s="436"/>
      <c r="AZ51" s="435"/>
      <c r="BA51" s="436"/>
      <c r="BB51" s="435"/>
      <c r="BC51" s="436"/>
      <c r="BD51" s="435"/>
      <c r="BE51" s="436"/>
      <c r="BF51" s="435"/>
      <c r="BG51" s="436"/>
      <c r="BH51" s="435"/>
      <c r="BI51" s="436"/>
      <c r="BJ51" s="435"/>
      <c r="BK51" s="436"/>
      <c r="BL51" s="435"/>
      <c r="BM51" s="436"/>
      <c r="BN51" s="435"/>
      <c r="BO51" s="437"/>
      <c r="BP51" s="437"/>
      <c r="BQ51" s="436"/>
      <c r="BR51" s="441" t="s">
        <v>613</v>
      </c>
      <c r="BS51" s="442"/>
      <c r="BT51" s="443"/>
      <c r="BU51" s="441" t="s">
        <v>612</v>
      </c>
      <c r="BV51" s="442"/>
      <c r="BW51" s="442"/>
      <c r="BX51" s="442"/>
      <c r="BY51" s="442"/>
      <c r="BZ51" s="442"/>
      <c r="CA51" s="442"/>
      <c r="CB51" s="442"/>
      <c r="CC51" s="442"/>
      <c r="CD51" s="442"/>
      <c r="CE51" s="442"/>
      <c r="CF51" s="442"/>
      <c r="CG51" s="442"/>
      <c r="CH51" s="442"/>
      <c r="CI51" s="442"/>
      <c r="CJ51" s="442"/>
      <c r="CK51" s="442"/>
      <c r="CL51" s="442"/>
      <c r="CM51" s="442"/>
      <c r="CN51" s="442"/>
      <c r="CO51" s="443"/>
      <c r="CP51" s="441" t="s">
        <v>934</v>
      </c>
      <c r="CQ51" s="442"/>
      <c r="CR51" s="442"/>
      <c r="CS51" s="444"/>
    </row>
    <row r="52" spans="1:97" s="159" customFormat="1" ht="13.5" customHeight="1">
      <c r="A52" s="432" t="s">
        <v>591</v>
      </c>
      <c r="B52" s="433"/>
      <c r="C52" s="434"/>
      <c r="D52" s="232" t="s">
        <v>343</v>
      </c>
      <c r="E52" s="230"/>
      <c r="F52" s="230"/>
      <c r="G52" s="230"/>
      <c r="H52" s="230"/>
      <c r="I52" s="230"/>
      <c r="J52" s="230"/>
      <c r="K52" s="230"/>
      <c r="L52" s="231"/>
      <c r="M52" s="435"/>
      <c r="N52" s="436"/>
      <c r="O52" s="435"/>
      <c r="P52" s="437"/>
      <c r="Q52" s="436"/>
      <c r="R52" s="435"/>
      <c r="S52" s="437"/>
      <c r="T52" s="436"/>
      <c r="U52" s="435"/>
      <c r="V52" s="437"/>
      <c r="W52" s="436"/>
      <c r="X52" s="435"/>
      <c r="Y52" s="437"/>
      <c r="Z52" s="437"/>
      <c r="AA52" s="437"/>
      <c r="AB52" s="436"/>
      <c r="AC52" s="435"/>
      <c r="AD52" s="437"/>
      <c r="AE52" s="437"/>
      <c r="AF52" s="437"/>
      <c r="AG52" s="436"/>
      <c r="AH52" s="435"/>
      <c r="AI52" s="436"/>
      <c r="AJ52" s="435"/>
      <c r="AK52" s="436"/>
      <c r="AL52" s="435"/>
      <c r="AM52" s="436"/>
      <c r="AN52" s="435"/>
      <c r="AO52" s="436"/>
      <c r="AP52" s="435"/>
      <c r="AQ52" s="436"/>
      <c r="AR52" s="435"/>
      <c r="AS52" s="436"/>
      <c r="AT52" s="435"/>
      <c r="AU52" s="436"/>
      <c r="AV52" s="435"/>
      <c r="AW52" s="436"/>
      <c r="AX52" s="435"/>
      <c r="AY52" s="436"/>
      <c r="AZ52" s="435"/>
      <c r="BA52" s="436"/>
      <c r="BB52" s="435"/>
      <c r="BC52" s="436"/>
      <c r="BD52" s="435"/>
      <c r="BE52" s="436"/>
      <c r="BF52" s="435"/>
      <c r="BG52" s="436"/>
      <c r="BH52" s="435"/>
      <c r="BI52" s="436"/>
      <c r="BJ52" s="435"/>
      <c r="BK52" s="436"/>
      <c r="BL52" s="435"/>
      <c r="BM52" s="436"/>
      <c r="BN52" s="435"/>
      <c r="BO52" s="437"/>
      <c r="BP52" s="437"/>
      <c r="BQ52" s="436"/>
      <c r="BR52" s="441" t="s">
        <v>613</v>
      </c>
      <c r="BS52" s="442"/>
      <c r="BT52" s="443"/>
      <c r="BU52" s="441" t="s">
        <v>612</v>
      </c>
      <c r="BV52" s="442"/>
      <c r="BW52" s="442"/>
      <c r="BX52" s="442"/>
      <c r="BY52" s="442"/>
      <c r="BZ52" s="442"/>
      <c r="CA52" s="442"/>
      <c r="CB52" s="442"/>
      <c r="CC52" s="442"/>
      <c r="CD52" s="442"/>
      <c r="CE52" s="442"/>
      <c r="CF52" s="442"/>
      <c r="CG52" s="442"/>
      <c r="CH52" s="442"/>
      <c r="CI52" s="442"/>
      <c r="CJ52" s="442"/>
      <c r="CK52" s="442"/>
      <c r="CL52" s="442"/>
      <c r="CM52" s="442"/>
      <c r="CN52" s="442"/>
      <c r="CO52" s="443"/>
      <c r="CP52" s="441" t="s">
        <v>934</v>
      </c>
      <c r="CQ52" s="442"/>
      <c r="CR52" s="442"/>
      <c r="CS52" s="444"/>
    </row>
    <row r="53" spans="1:97" s="159" customFormat="1" ht="13.5" customHeight="1">
      <c r="A53" s="432" t="s">
        <v>592</v>
      </c>
      <c r="B53" s="433"/>
      <c r="C53" s="434"/>
      <c r="D53" s="232" t="s">
        <v>344</v>
      </c>
      <c r="E53" s="230"/>
      <c r="F53" s="230"/>
      <c r="G53" s="230"/>
      <c r="H53" s="230"/>
      <c r="I53" s="230"/>
      <c r="J53" s="230"/>
      <c r="K53" s="230"/>
      <c r="L53" s="231"/>
      <c r="M53" s="435"/>
      <c r="N53" s="436"/>
      <c r="O53" s="435"/>
      <c r="P53" s="437"/>
      <c r="Q53" s="436"/>
      <c r="R53" s="435"/>
      <c r="S53" s="437"/>
      <c r="T53" s="436"/>
      <c r="U53" s="435"/>
      <c r="V53" s="437"/>
      <c r="W53" s="436"/>
      <c r="X53" s="435"/>
      <c r="Y53" s="437"/>
      <c r="Z53" s="437"/>
      <c r="AA53" s="437"/>
      <c r="AB53" s="436"/>
      <c r="AC53" s="435"/>
      <c r="AD53" s="437"/>
      <c r="AE53" s="437"/>
      <c r="AF53" s="437"/>
      <c r="AG53" s="436"/>
      <c r="AH53" s="435"/>
      <c r="AI53" s="436"/>
      <c r="AJ53" s="435"/>
      <c r="AK53" s="436"/>
      <c r="AL53" s="435"/>
      <c r="AM53" s="436"/>
      <c r="AN53" s="435"/>
      <c r="AO53" s="436"/>
      <c r="AP53" s="435"/>
      <c r="AQ53" s="436"/>
      <c r="AR53" s="435"/>
      <c r="AS53" s="436"/>
      <c r="AT53" s="435"/>
      <c r="AU53" s="436"/>
      <c r="AV53" s="435"/>
      <c r="AW53" s="436"/>
      <c r="AX53" s="435"/>
      <c r="AY53" s="436"/>
      <c r="AZ53" s="435"/>
      <c r="BA53" s="436"/>
      <c r="BB53" s="435"/>
      <c r="BC53" s="436"/>
      <c r="BD53" s="435"/>
      <c r="BE53" s="436"/>
      <c r="BF53" s="435"/>
      <c r="BG53" s="436"/>
      <c r="BH53" s="435"/>
      <c r="BI53" s="436"/>
      <c r="BJ53" s="435"/>
      <c r="BK53" s="436"/>
      <c r="BL53" s="435"/>
      <c r="BM53" s="436"/>
      <c r="BN53" s="435"/>
      <c r="BO53" s="437"/>
      <c r="BP53" s="437"/>
      <c r="BQ53" s="436"/>
      <c r="BR53" s="441" t="s">
        <v>613</v>
      </c>
      <c r="BS53" s="442"/>
      <c r="BT53" s="443"/>
      <c r="BU53" s="441" t="s">
        <v>612</v>
      </c>
      <c r="BV53" s="442"/>
      <c r="BW53" s="442"/>
      <c r="BX53" s="442"/>
      <c r="BY53" s="442"/>
      <c r="BZ53" s="442"/>
      <c r="CA53" s="442"/>
      <c r="CB53" s="442"/>
      <c r="CC53" s="442"/>
      <c r="CD53" s="442"/>
      <c r="CE53" s="442"/>
      <c r="CF53" s="442"/>
      <c r="CG53" s="442"/>
      <c r="CH53" s="442"/>
      <c r="CI53" s="442"/>
      <c r="CJ53" s="442"/>
      <c r="CK53" s="442"/>
      <c r="CL53" s="442"/>
      <c r="CM53" s="442"/>
      <c r="CN53" s="442"/>
      <c r="CO53" s="443"/>
      <c r="CP53" s="441" t="s">
        <v>934</v>
      </c>
      <c r="CQ53" s="442"/>
      <c r="CR53" s="442"/>
      <c r="CS53" s="444"/>
    </row>
    <row r="54" spans="1:97" s="159" customFormat="1" ht="13.5" customHeight="1">
      <c r="A54" s="432" t="s">
        <v>593</v>
      </c>
      <c r="B54" s="433"/>
      <c r="C54" s="434"/>
      <c r="D54" s="232" t="s">
        <v>345</v>
      </c>
      <c r="E54" s="230"/>
      <c r="F54" s="230"/>
      <c r="G54" s="230"/>
      <c r="H54" s="230"/>
      <c r="I54" s="230"/>
      <c r="J54" s="230"/>
      <c r="K54" s="230"/>
      <c r="L54" s="231"/>
      <c r="M54" s="435"/>
      <c r="N54" s="436"/>
      <c r="O54" s="435"/>
      <c r="P54" s="437"/>
      <c r="Q54" s="436"/>
      <c r="R54" s="435"/>
      <c r="S54" s="437"/>
      <c r="T54" s="436"/>
      <c r="U54" s="435"/>
      <c r="V54" s="437"/>
      <c r="W54" s="436"/>
      <c r="X54" s="435"/>
      <c r="Y54" s="437"/>
      <c r="Z54" s="437"/>
      <c r="AA54" s="437"/>
      <c r="AB54" s="436"/>
      <c r="AC54" s="435"/>
      <c r="AD54" s="437"/>
      <c r="AE54" s="437"/>
      <c r="AF54" s="437"/>
      <c r="AG54" s="436"/>
      <c r="AH54" s="435"/>
      <c r="AI54" s="436"/>
      <c r="AJ54" s="435"/>
      <c r="AK54" s="436"/>
      <c r="AL54" s="435"/>
      <c r="AM54" s="436"/>
      <c r="AN54" s="435"/>
      <c r="AO54" s="436"/>
      <c r="AP54" s="435"/>
      <c r="AQ54" s="436"/>
      <c r="AR54" s="435"/>
      <c r="AS54" s="436"/>
      <c r="AT54" s="435"/>
      <c r="AU54" s="436"/>
      <c r="AV54" s="435"/>
      <c r="AW54" s="436"/>
      <c r="AX54" s="435"/>
      <c r="AY54" s="436"/>
      <c r="AZ54" s="435"/>
      <c r="BA54" s="436"/>
      <c r="BB54" s="435"/>
      <c r="BC54" s="436"/>
      <c r="BD54" s="435"/>
      <c r="BE54" s="436"/>
      <c r="BF54" s="435"/>
      <c r="BG54" s="436"/>
      <c r="BH54" s="435"/>
      <c r="BI54" s="436"/>
      <c r="BJ54" s="435"/>
      <c r="BK54" s="436"/>
      <c r="BL54" s="435"/>
      <c r="BM54" s="436"/>
      <c r="BN54" s="435"/>
      <c r="BO54" s="437"/>
      <c r="BP54" s="437"/>
      <c r="BQ54" s="436"/>
      <c r="BR54" s="441" t="s">
        <v>613</v>
      </c>
      <c r="BS54" s="442"/>
      <c r="BT54" s="443"/>
      <c r="BU54" s="441" t="s">
        <v>612</v>
      </c>
      <c r="BV54" s="442"/>
      <c r="BW54" s="442"/>
      <c r="BX54" s="442"/>
      <c r="BY54" s="442"/>
      <c r="BZ54" s="442"/>
      <c r="CA54" s="442"/>
      <c r="CB54" s="442"/>
      <c r="CC54" s="442"/>
      <c r="CD54" s="442"/>
      <c r="CE54" s="442"/>
      <c r="CF54" s="442"/>
      <c r="CG54" s="442"/>
      <c r="CH54" s="442"/>
      <c r="CI54" s="442"/>
      <c r="CJ54" s="442"/>
      <c r="CK54" s="442"/>
      <c r="CL54" s="442"/>
      <c r="CM54" s="442"/>
      <c r="CN54" s="442"/>
      <c r="CO54" s="443"/>
      <c r="CP54" s="441" t="s">
        <v>934</v>
      </c>
      <c r="CQ54" s="442"/>
      <c r="CR54" s="442"/>
      <c r="CS54" s="444"/>
    </row>
    <row r="55" spans="1:97" s="159" customFormat="1" ht="13.5" customHeight="1">
      <c r="A55" s="432" t="s">
        <v>594</v>
      </c>
      <c r="B55" s="433"/>
      <c r="C55" s="434"/>
      <c r="D55" s="232" t="s">
        <v>346</v>
      </c>
      <c r="E55" s="230"/>
      <c r="F55" s="230"/>
      <c r="G55" s="230"/>
      <c r="H55" s="230"/>
      <c r="I55" s="230"/>
      <c r="J55" s="230"/>
      <c r="K55" s="230"/>
      <c r="L55" s="231"/>
      <c r="M55" s="435"/>
      <c r="N55" s="436"/>
      <c r="O55" s="435"/>
      <c r="P55" s="437"/>
      <c r="Q55" s="436"/>
      <c r="R55" s="435"/>
      <c r="S55" s="437"/>
      <c r="T55" s="436"/>
      <c r="U55" s="435"/>
      <c r="V55" s="437"/>
      <c r="W55" s="436"/>
      <c r="X55" s="435"/>
      <c r="Y55" s="437"/>
      <c r="Z55" s="437"/>
      <c r="AA55" s="437"/>
      <c r="AB55" s="436"/>
      <c r="AC55" s="435"/>
      <c r="AD55" s="437"/>
      <c r="AE55" s="437"/>
      <c r="AF55" s="437"/>
      <c r="AG55" s="436"/>
      <c r="AH55" s="435"/>
      <c r="AI55" s="436"/>
      <c r="AJ55" s="435"/>
      <c r="AK55" s="436"/>
      <c r="AL55" s="435"/>
      <c r="AM55" s="436"/>
      <c r="AN55" s="435"/>
      <c r="AO55" s="436"/>
      <c r="AP55" s="435"/>
      <c r="AQ55" s="436"/>
      <c r="AR55" s="435"/>
      <c r="AS55" s="436"/>
      <c r="AT55" s="435"/>
      <c r="AU55" s="436"/>
      <c r="AV55" s="435"/>
      <c r="AW55" s="436"/>
      <c r="AX55" s="435"/>
      <c r="AY55" s="436"/>
      <c r="AZ55" s="435"/>
      <c r="BA55" s="436"/>
      <c r="BB55" s="435"/>
      <c r="BC55" s="436"/>
      <c r="BD55" s="435"/>
      <c r="BE55" s="436"/>
      <c r="BF55" s="435"/>
      <c r="BG55" s="436"/>
      <c r="BH55" s="435"/>
      <c r="BI55" s="436"/>
      <c r="BJ55" s="435"/>
      <c r="BK55" s="436"/>
      <c r="BL55" s="435"/>
      <c r="BM55" s="436"/>
      <c r="BN55" s="435"/>
      <c r="BO55" s="437"/>
      <c r="BP55" s="437"/>
      <c r="BQ55" s="436"/>
      <c r="BR55" s="441" t="s">
        <v>613</v>
      </c>
      <c r="BS55" s="442"/>
      <c r="BT55" s="443"/>
      <c r="BU55" s="441" t="s">
        <v>612</v>
      </c>
      <c r="BV55" s="442"/>
      <c r="BW55" s="442"/>
      <c r="BX55" s="442"/>
      <c r="BY55" s="442"/>
      <c r="BZ55" s="442"/>
      <c r="CA55" s="442"/>
      <c r="CB55" s="442"/>
      <c r="CC55" s="442"/>
      <c r="CD55" s="442"/>
      <c r="CE55" s="442"/>
      <c r="CF55" s="442"/>
      <c r="CG55" s="442"/>
      <c r="CH55" s="442"/>
      <c r="CI55" s="442"/>
      <c r="CJ55" s="442"/>
      <c r="CK55" s="442"/>
      <c r="CL55" s="442"/>
      <c r="CM55" s="442"/>
      <c r="CN55" s="442"/>
      <c r="CO55" s="443"/>
      <c r="CP55" s="441" t="s">
        <v>934</v>
      </c>
      <c r="CQ55" s="442"/>
      <c r="CR55" s="442"/>
      <c r="CS55" s="444"/>
    </row>
    <row r="56" spans="1:97" s="159" customFormat="1" ht="13.5" customHeight="1">
      <c r="A56" s="432" t="s">
        <v>595</v>
      </c>
      <c r="B56" s="433"/>
      <c r="C56" s="434"/>
      <c r="D56" s="232" t="s">
        <v>347</v>
      </c>
      <c r="E56" s="230"/>
      <c r="F56" s="230"/>
      <c r="G56" s="230"/>
      <c r="H56" s="230"/>
      <c r="I56" s="230"/>
      <c r="J56" s="230"/>
      <c r="K56" s="230"/>
      <c r="L56" s="231"/>
      <c r="M56" s="435"/>
      <c r="N56" s="436"/>
      <c r="O56" s="435"/>
      <c r="P56" s="437"/>
      <c r="Q56" s="436"/>
      <c r="R56" s="435"/>
      <c r="S56" s="437"/>
      <c r="T56" s="436"/>
      <c r="U56" s="435"/>
      <c r="V56" s="437"/>
      <c r="W56" s="436"/>
      <c r="X56" s="435"/>
      <c r="Y56" s="437"/>
      <c r="Z56" s="437"/>
      <c r="AA56" s="437"/>
      <c r="AB56" s="436"/>
      <c r="AC56" s="435"/>
      <c r="AD56" s="437"/>
      <c r="AE56" s="437"/>
      <c r="AF56" s="437"/>
      <c r="AG56" s="436"/>
      <c r="AH56" s="435"/>
      <c r="AI56" s="436"/>
      <c r="AJ56" s="435"/>
      <c r="AK56" s="436"/>
      <c r="AL56" s="435"/>
      <c r="AM56" s="436"/>
      <c r="AN56" s="435"/>
      <c r="AO56" s="436"/>
      <c r="AP56" s="435"/>
      <c r="AQ56" s="436"/>
      <c r="AR56" s="435"/>
      <c r="AS56" s="436"/>
      <c r="AT56" s="435"/>
      <c r="AU56" s="436"/>
      <c r="AV56" s="435"/>
      <c r="AW56" s="436"/>
      <c r="AX56" s="435"/>
      <c r="AY56" s="436"/>
      <c r="AZ56" s="435"/>
      <c r="BA56" s="436"/>
      <c r="BB56" s="435"/>
      <c r="BC56" s="436"/>
      <c r="BD56" s="435"/>
      <c r="BE56" s="436"/>
      <c r="BF56" s="435"/>
      <c r="BG56" s="436"/>
      <c r="BH56" s="435"/>
      <c r="BI56" s="436"/>
      <c r="BJ56" s="435"/>
      <c r="BK56" s="436"/>
      <c r="BL56" s="435"/>
      <c r="BM56" s="436"/>
      <c r="BN56" s="435"/>
      <c r="BO56" s="437"/>
      <c r="BP56" s="437"/>
      <c r="BQ56" s="436"/>
      <c r="BR56" s="441" t="s">
        <v>613</v>
      </c>
      <c r="BS56" s="442"/>
      <c r="BT56" s="443"/>
      <c r="BU56" s="441" t="s">
        <v>612</v>
      </c>
      <c r="BV56" s="442"/>
      <c r="BW56" s="442"/>
      <c r="BX56" s="442"/>
      <c r="BY56" s="442"/>
      <c r="BZ56" s="442"/>
      <c r="CA56" s="442"/>
      <c r="CB56" s="442"/>
      <c r="CC56" s="442"/>
      <c r="CD56" s="442"/>
      <c r="CE56" s="442"/>
      <c r="CF56" s="442"/>
      <c r="CG56" s="442"/>
      <c r="CH56" s="442"/>
      <c r="CI56" s="442"/>
      <c r="CJ56" s="442"/>
      <c r="CK56" s="442"/>
      <c r="CL56" s="442"/>
      <c r="CM56" s="442"/>
      <c r="CN56" s="442"/>
      <c r="CO56" s="443"/>
      <c r="CP56" s="441" t="s">
        <v>934</v>
      </c>
      <c r="CQ56" s="442"/>
      <c r="CR56" s="442"/>
      <c r="CS56" s="444"/>
    </row>
    <row r="57" spans="1:97" s="159" customFormat="1" ht="13.5" customHeight="1">
      <c r="A57" s="432" t="s">
        <v>869</v>
      </c>
      <c r="B57" s="433"/>
      <c r="C57" s="434"/>
      <c r="D57" s="232" t="s">
        <v>870</v>
      </c>
      <c r="E57" s="230"/>
      <c r="F57" s="230"/>
      <c r="G57" s="230"/>
      <c r="H57" s="230"/>
      <c r="I57" s="230"/>
      <c r="J57" s="230"/>
      <c r="K57" s="230"/>
      <c r="L57" s="231"/>
      <c r="M57" s="435"/>
      <c r="N57" s="436"/>
      <c r="O57" s="435"/>
      <c r="P57" s="437"/>
      <c r="Q57" s="436"/>
      <c r="R57" s="435"/>
      <c r="S57" s="437"/>
      <c r="T57" s="436"/>
      <c r="U57" s="435"/>
      <c r="V57" s="437"/>
      <c r="W57" s="436"/>
      <c r="X57" s="435"/>
      <c r="Y57" s="437"/>
      <c r="Z57" s="437"/>
      <c r="AA57" s="437"/>
      <c r="AB57" s="436"/>
      <c r="AC57" s="435"/>
      <c r="AD57" s="437"/>
      <c r="AE57" s="437"/>
      <c r="AF57" s="437"/>
      <c r="AG57" s="436"/>
      <c r="AH57" s="435"/>
      <c r="AI57" s="436"/>
      <c r="AJ57" s="435"/>
      <c r="AK57" s="436"/>
      <c r="AL57" s="435"/>
      <c r="AM57" s="436"/>
      <c r="AN57" s="435"/>
      <c r="AO57" s="436"/>
      <c r="AP57" s="435"/>
      <c r="AQ57" s="436"/>
      <c r="AR57" s="435"/>
      <c r="AS57" s="436"/>
      <c r="AT57" s="435"/>
      <c r="AU57" s="436"/>
      <c r="AV57" s="435"/>
      <c r="AW57" s="436"/>
      <c r="AX57" s="435"/>
      <c r="AY57" s="436"/>
      <c r="AZ57" s="435"/>
      <c r="BA57" s="436"/>
      <c r="BB57" s="435"/>
      <c r="BC57" s="436"/>
      <c r="BD57" s="435"/>
      <c r="BE57" s="436"/>
      <c r="BF57" s="435"/>
      <c r="BG57" s="436"/>
      <c r="BH57" s="435"/>
      <c r="BI57" s="436"/>
      <c r="BJ57" s="435"/>
      <c r="BK57" s="436"/>
      <c r="BL57" s="435"/>
      <c r="BM57" s="436"/>
      <c r="BN57" s="435"/>
      <c r="BO57" s="437"/>
      <c r="BP57" s="437"/>
      <c r="BQ57" s="436"/>
      <c r="BR57" s="441" t="s">
        <v>613</v>
      </c>
      <c r="BS57" s="442"/>
      <c r="BT57" s="443"/>
      <c r="BU57" s="441" t="s">
        <v>612</v>
      </c>
      <c r="BV57" s="442"/>
      <c r="BW57" s="442"/>
      <c r="BX57" s="442"/>
      <c r="BY57" s="442"/>
      <c r="BZ57" s="442"/>
      <c r="CA57" s="442"/>
      <c r="CB57" s="442"/>
      <c r="CC57" s="442"/>
      <c r="CD57" s="442"/>
      <c r="CE57" s="442"/>
      <c r="CF57" s="442"/>
      <c r="CG57" s="442"/>
      <c r="CH57" s="442"/>
      <c r="CI57" s="442"/>
      <c r="CJ57" s="442"/>
      <c r="CK57" s="442"/>
      <c r="CL57" s="442"/>
      <c r="CM57" s="442"/>
      <c r="CN57" s="442"/>
      <c r="CO57" s="443"/>
      <c r="CP57" s="441" t="s">
        <v>934</v>
      </c>
      <c r="CQ57" s="442"/>
      <c r="CR57" s="442"/>
      <c r="CS57" s="444"/>
    </row>
  </sheetData>
  <mergeCells count="1358">
    <mergeCell ref="BB57:BC57"/>
    <mergeCell ref="BD57:BE57"/>
    <mergeCell ref="BF57:BG57"/>
    <mergeCell ref="BH57:BI57"/>
    <mergeCell ref="BJ57:BK57"/>
    <mergeCell ref="BL57:BM57"/>
    <mergeCell ref="BN57:BQ57"/>
    <mergeCell ref="BR57:BT57"/>
    <mergeCell ref="BU57:CO57"/>
    <mergeCell ref="CP57:CS57"/>
    <mergeCell ref="A57:C57"/>
    <mergeCell ref="M57:N57"/>
    <mergeCell ref="O57:Q57"/>
    <mergeCell ref="R57:T57"/>
    <mergeCell ref="U57:W57"/>
    <mergeCell ref="X57:AB57"/>
    <mergeCell ref="AC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D56:BE56"/>
    <mergeCell ref="BF56:BG56"/>
    <mergeCell ref="BH56:BI56"/>
    <mergeCell ref="BJ56:BK56"/>
    <mergeCell ref="BL56:BM56"/>
    <mergeCell ref="BN56:BQ56"/>
    <mergeCell ref="BR56:BT56"/>
    <mergeCell ref="BU56:CO56"/>
    <mergeCell ref="CP56:CS56"/>
    <mergeCell ref="BL55:BM55"/>
    <mergeCell ref="BN55:BQ55"/>
    <mergeCell ref="BR55:BT55"/>
    <mergeCell ref="BU55:CO55"/>
    <mergeCell ref="CP55:CS55"/>
    <mergeCell ref="A56:C56"/>
    <mergeCell ref="M56:N56"/>
    <mergeCell ref="O56:Q56"/>
    <mergeCell ref="R56:T56"/>
    <mergeCell ref="U56:W56"/>
    <mergeCell ref="X56:AB56"/>
    <mergeCell ref="AC56:AG56"/>
    <mergeCell ref="AH56:AI56"/>
    <mergeCell ref="AJ56:AK56"/>
    <mergeCell ref="AL56:AM56"/>
    <mergeCell ref="AN56:AO56"/>
    <mergeCell ref="AP56:AQ56"/>
    <mergeCell ref="AR56:AS56"/>
    <mergeCell ref="AT56:AU56"/>
    <mergeCell ref="AV56:AW56"/>
    <mergeCell ref="AX56:AY56"/>
    <mergeCell ref="AZ56:BA56"/>
    <mergeCell ref="BB56:BC56"/>
    <mergeCell ref="CP54:CS54"/>
    <mergeCell ref="A55:C55"/>
    <mergeCell ref="M55:N55"/>
    <mergeCell ref="O55:Q55"/>
    <mergeCell ref="R55:T55"/>
    <mergeCell ref="U55:W55"/>
    <mergeCell ref="X55:AB55"/>
    <mergeCell ref="AC55:AG55"/>
    <mergeCell ref="AH55:AI55"/>
    <mergeCell ref="AJ55:AK55"/>
    <mergeCell ref="AL55:AM55"/>
    <mergeCell ref="AN55:AO55"/>
    <mergeCell ref="AP55:AQ55"/>
    <mergeCell ref="AR55:AS55"/>
    <mergeCell ref="AT55:AU55"/>
    <mergeCell ref="AV55:AW55"/>
    <mergeCell ref="AX55:AY55"/>
    <mergeCell ref="AZ55:BA55"/>
    <mergeCell ref="BB55:BC55"/>
    <mergeCell ref="BD55:BE55"/>
    <mergeCell ref="BF55:BG55"/>
    <mergeCell ref="BH55:BI55"/>
    <mergeCell ref="BJ55:BK55"/>
    <mergeCell ref="BB54:BC54"/>
    <mergeCell ref="BD54:BE54"/>
    <mergeCell ref="BF54:BG54"/>
    <mergeCell ref="BH54:BI54"/>
    <mergeCell ref="BJ54:BK54"/>
    <mergeCell ref="BL54:BM54"/>
    <mergeCell ref="BN54:BQ54"/>
    <mergeCell ref="BR54:BT54"/>
    <mergeCell ref="BU54:CO54"/>
    <mergeCell ref="AJ54:AK54"/>
    <mergeCell ref="AL54:AM54"/>
    <mergeCell ref="AN54:AO54"/>
    <mergeCell ref="AP54:AQ54"/>
    <mergeCell ref="AR54:AS54"/>
    <mergeCell ref="AT54:AU54"/>
    <mergeCell ref="AV54:AW54"/>
    <mergeCell ref="AX54:AY54"/>
    <mergeCell ref="AZ54:BA54"/>
    <mergeCell ref="A54:C54"/>
    <mergeCell ref="M54:N54"/>
    <mergeCell ref="O54:Q54"/>
    <mergeCell ref="R54:T54"/>
    <mergeCell ref="U54:W54"/>
    <mergeCell ref="X54:AB54"/>
    <mergeCell ref="AC54:AG54"/>
    <mergeCell ref="AH54:AI54"/>
    <mergeCell ref="BD53:BE53"/>
    <mergeCell ref="BF53:BG53"/>
    <mergeCell ref="BH53:BI53"/>
    <mergeCell ref="BJ53:BK53"/>
    <mergeCell ref="BL53:BM53"/>
    <mergeCell ref="BN53:BQ53"/>
    <mergeCell ref="BR53:BT53"/>
    <mergeCell ref="BU53:CO53"/>
    <mergeCell ref="CP53:CS53"/>
    <mergeCell ref="BL52:BM52"/>
    <mergeCell ref="BN52:BQ52"/>
    <mergeCell ref="BR52:BT52"/>
    <mergeCell ref="BU52:CO52"/>
    <mergeCell ref="CP52:CS52"/>
    <mergeCell ref="A53:C53"/>
    <mergeCell ref="M53:N53"/>
    <mergeCell ref="O53:Q53"/>
    <mergeCell ref="R53:T53"/>
    <mergeCell ref="U53:W53"/>
    <mergeCell ref="X53:AB53"/>
    <mergeCell ref="AC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CP51:CS51"/>
    <mergeCell ref="A52:C52"/>
    <mergeCell ref="M52:N52"/>
    <mergeCell ref="O52:Q52"/>
    <mergeCell ref="R52:T52"/>
    <mergeCell ref="U52:W52"/>
    <mergeCell ref="X52:AB52"/>
    <mergeCell ref="AC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I52"/>
    <mergeCell ref="BJ52:BK52"/>
    <mergeCell ref="BB51:BC51"/>
    <mergeCell ref="BD51:BE51"/>
    <mergeCell ref="BF51:BG51"/>
    <mergeCell ref="BH51:BI51"/>
    <mergeCell ref="BJ51:BK51"/>
    <mergeCell ref="BL51:BM51"/>
    <mergeCell ref="BN51:BQ51"/>
    <mergeCell ref="BR51:BT51"/>
    <mergeCell ref="BU51:CO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A51:C51"/>
    <mergeCell ref="M51:N51"/>
    <mergeCell ref="O51:Q51"/>
    <mergeCell ref="R51:T51"/>
    <mergeCell ref="U51:W51"/>
    <mergeCell ref="X51:AB51"/>
    <mergeCell ref="AC51:AG51"/>
    <mergeCell ref="AH51:AI51"/>
    <mergeCell ref="BD50:BE50"/>
    <mergeCell ref="BF50:BG50"/>
    <mergeCell ref="BH50:BI50"/>
    <mergeCell ref="BJ50:BK50"/>
    <mergeCell ref="BL50:BM50"/>
    <mergeCell ref="BN50:BQ50"/>
    <mergeCell ref="BR50:BT50"/>
    <mergeCell ref="BU50:CO50"/>
    <mergeCell ref="CP50:CS50"/>
    <mergeCell ref="BL49:BM49"/>
    <mergeCell ref="BN49:BQ49"/>
    <mergeCell ref="BR49:BT49"/>
    <mergeCell ref="BU49:CO49"/>
    <mergeCell ref="CP49:CS49"/>
    <mergeCell ref="A50:C50"/>
    <mergeCell ref="M50:N50"/>
    <mergeCell ref="O50:Q50"/>
    <mergeCell ref="R50:T50"/>
    <mergeCell ref="U50:W50"/>
    <mergeCell ref="X50:AB50"/>
    <mergeCell ref="AC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CP48:CS48"/>
    <mergeCell ref="A49:C49"/>
    <mergeCell ref="M49:N49"/>
    <mergeCell ref="O49:Q49"/>
    <mergeCell ref="R49:T49"/>
    <mergeCell ref="U49:W49"/>
    <mergeCell ref="X49:AB49"/>
    <mergeCell ref="AC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B48:BC48"/>
    <mergeCell ref="BD48:BE48"/>
    <mergeCell ref="BF48:BG48"/>
    <mergeCell ref="BH48:BI48"/>
    <mergeCell ref="BJ48:BK48"/>
    <mergeCell ref="BL48:BM48"/>
    <mergeCell ref="BN48:BQ48"/>
    <mergeCell ref="BR48:BT48"/>
    <mergeCell ref="BU48:CO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A48:C48"/>
    <mergeCell ref="M48:N48"/>
    <mergeCell ref="O48:Q48"/>
    <mergeCell ref="R48:T48"/>
    <mergeCell ref="U48:W48"/>
    <mergeCell ref="X48:AB48"/>
    <mergeCell ref="AC48:AG48"/>
    <mergeCell ref="AH48:AI48"/>
    <mergeCell ref="BD47:BE47"/>
    <mergeCell ref="BF47:BG47"/>
    <mergeCell ref="BH47:BI47"/>
    <mergeCell ref="BJ47:BK47"/>
    <mergeCell ref="BL47:BM47"/>
    <mergeCell ref="BN47:BQ47"/>
    <mergeCell ref="BR47:BT47"/>
    <mergeCell ref="BU47:CO47"/>
    <mergeCell ref="CP47:CS47"/>
    <mergeCell ref="BL46:BM46"/>
    <mergeCell ref="BN46:BQ46"/>
    <mergeCell ref="BR46:BT46"/>
    <mergeCell ref="BU46:CO46"/>
    <mergeCell ref="CP46:CS46"/>
    <mergeCell ref="A47:C47"/>
    <mergeCell ref="M47:N47"/>
    <mergeCell ref="O47:Q47"/>
    <mergeCell ref="R47:T47"/>
    <mergeCell ref="U47:W47"/>
    <mergeCell ref="X47:AB47"/>
    <mergeCell ref="AC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CP45:CS45"/>
    <mergeCell ref="A46:C46"/>
    <mergeCell ref="M46:N46"/>
    <mergeCell ref="O46:Q46"/>
    <mergeCell ref="R46:T46"/>
    <mergeCell ref="U46:W46"/>
    <mergeCell ref="X46:AB46"/>
    <mergeCell ref="AC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B45:BC45"/>
    <mergeCell ref="BD45:BE45"/>
    <mergeCell ref="BF45:BG45"/>
    <mergeCell ref="BH45:BI45"/>
    <mergeCell ref="BJ45:BK45"/>
    <mergeCell ref="BL45:BM45"/>
    <mergeCell ref="BN45:BQ45"/>
    <mergeCell ref="BR45:BT45"/>
    <mergeCell ref="BU45:CO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A45:C45"/>
    <mergeCell ref="M45:N45"/>
    <mergeCell ref="O45:Q45"/>
    <mergeCell ref="R45:T45"/>
    <mergeCell ref="U45:W45"/>
    <mergeCell ref="X45:AB45"/>
    <mergeCell ref="AC45:AG45"/>
    <mergeCell ref="AH45:AI45"/>
    <mergeCell ref="BD44:BE44"/>
    <mergeCell ref="BF44:BG44"/>
    <mergeCell ref="BH44:BI44"/>
    <mergeCell ref="BJ44:BK44"/>
    <mergeCell ref="BL44:BM44"/>
    <mergeCell ref="BN44:BQ44"/>
    <mergeCell ref="BR44:BT44"/>
    <mergeCell ref="BU44:CO44"/>
    <mergeCell ref="CP44:CS44"/>
    <mergeCell ref="BL43:BM43"/>
    <mergeCell ref="BN43:BQ43"/>
    <mergeCell ref="BR43:BT43"/>
    <mergeCell ref="BU43:CO43"/>
    <mergeCell ref="CP43:CS43"/>
    <mergeCell ref="A44:C44"/>
    <mergeCell ref="M44:N44"/>
    <mergeCell ref="O44:Q44"/>
    <mergeCell ref="R44:T44"/>
    <mergeCell ref="U44:W44"/>
    <mergeCell ref="X44:AB44"/>
    <mergeCell ref="AC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CP42:CS42"/>
    <mergeCell ref="A43:C43"/>
    <mergeCell ref="M43:N43"/>
    <mergeCell ref="O43:Q43"/>
    <mergeCell ref="R43:T43"/>
    <mergeCell ref="U43:W43"/>
    <mergeCell ref="X43:AB43"/>
    <mergeCell ref="AC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B42:BC42"/>
    <mergeCell ref="BD42:BE42"/>
    <mergeCell ref="BF42:BG42"/>
    <mergeCell ref="BH42:BI42"/>
    <mergeCell ref="BJ42:BK42"/>
    <mergeCell ref="BL42:BM42"/>
    <mergeCell ref="BN42:BQ42"/>
    <mergeCell ref="BR42:BT42"/>
    <mergeCell ref="BU42:CO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A42:C42"/>
    <mergeCell ref="M42:N42"/>
    <mergeCell ref="O42:Q42"/>
    <mergeCell ref="R42:T42"/>
    <mergeCell ref="U42:W42"/>
    <mergeCell ref="X42:AB42"/>
    <mergeCell ref="AC42:AG42"/>
    <mergeCell ref="AH42:AI42"/>
    <mergeCell ref="BD41:BE41"/>
    <mergeCell ref="BF41:BG41"/>
    <mergeCell ref="BH41:BI41"/>
    <mergeCell ref="BJ41:BK41"/>
    <mergeCell ref="BL41:BM41"/>
    <mergeCell ref="BN41:BQ41"/>
    <mergeCell ref="BR41:BT41"/>
    <mergeCell ref="BU41:CO41"/>
    <mergeCell ref="CP41:CS41"/>
    <mergeCell ref="BL40:BM40"/>
    <mergeCell ref="BN40:BQ40"/>
    <mergeCell ref="BR40:BT40"/>
    <mergeCell ref="BU40:CO40"/>
    <mergeCell ref="CP40:CS40"/>
    <mergeCell ref="A41:C41"/>
    <mergeCell ref="M41:N41"/>
    <mergeCell ref="O41:Q41"/>
    <mergeCell ref="R41:T41"/>
    <mergeCell ref="U41:W41"/>
    <mergeCell ref="X41:AB41"/>
    <mergeCell ref="AC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CP39:CS39"/>
    <mergeCell ref="A40:C40"/>
    <mergeCell ref="M40:N40"/>
    <mergeCell ref="O40:Q40"/>
    <mergeCell ref="R40:T40"/>
    <mergeCell ref="U40:W40"/>
    <mergeCell ref="X40:AB40"/>
    <mergeCell ref="AC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B39:BC39"/>
    <mergeCell ref="BD39:BE39"/>
    <mergeCell ref="BF39:BG39"/>
    <mergeCell ref="BH39:BI39"/>
    <mergeCell ref="BJ39:BK39"/>
    <mergeCell ref="BL39:BM39"/>
    <mergeCell ref="BN39:BQ39"/>
    <mergeCell ref="BR39:BT39"/>
    <mergeCell ref="BU39:CO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A39:C39"/>
    <mergeCell ref="M39:N39"/>
    <mergeCell ref="O39:Q39"/>
    <mergeCell ref="R39:T39"/>
    <mergeCell ref="U39:W39"/>
    <mergeCell ref="X39:AB39"/>
    <mergeCell ref="AC39:AG39"/>
    <mergeCell ref="AH39:AI39"/>
    <mergeCell ref="BD38:BE38"/>
    <mergeCell ref="BF38:BG38"/>
    <mergeCell ref="BH38:BI38"/>
    <mergeCell ref="BJ38:BK38"/>
    <mergeCell ref="BL38:BM38"/>
    <mergeCell ref="BN38:BQ38"/>
    <mergeCell ref="BR38:BT38"/>
    <mergeCell ref="BU38:CO38"/>
    <mergeCell ref="CP38:CS38"/>
    <mergeCell ref="BL37:BM37"/>
    <mergeCell ref="BN37:BQ37"/>
    <mergeCell ref="BR37:BT37"/>
    <mergeCell ref="BU37:CO37"/>
    <mergeCell ref="CP37:CS37"/>
    <mergeCell ref="A38:C38"/>
    <mergeCell ref="M38:N38"/>
    <mergeCell ref="O38:Q38"/>
    <mergeCell ref="R38:T38"/>
    <mergeCell ref="U38:W38"/>
    <mergeCell ref="X38:AB38"/>
    <mergeCell ref="AC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CP36:CS36"/>
    <mergeCell ref="A37:C37"/>
    <mergeCell ref="M37:N37"/>
    <mergeCell ref="O37:Q37"/>
    <mergeCell ref="R37:T37"/>
    <mergeCell ref="U37:W37"/>
    <mergeCell ref="X37:AB37"/>
    <mergeCell ref="AC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B36:BC36"/>
    <mergeCell ref="BD36:BE36"/>
    <mergeCell ref="BF36:BG36"/>
    <mergeCell ref="BH36:BI36"/>
    <mergeCell ref="BJ36:BK36"/>
    <mergeCell ref="BL36:BM36"/>
    <mergeCell ref="BN36:BQ36"/>
    <mergeCell ref="BR36:BT36"/>
    <mergeCell ref="BU36:CO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A36:C36"/>
    <mergeCell ref="M36:N36"/>
    <mergeCell ref="O36:Q36"/>
    <mergeCell ref="R36:T36"/>
    <mergeCell ref="U36:W36"/>
    <mergeCell ref="X36:AB36"/>
    <mergeCell ref="AC36:AG36"/>
    <mergeCell ref="AH36:AI36"/>
    <mergeCell ref="BD35:BE35"/>
    <mergeCell ref="BF35:BG35"/>
    <mergeCell ref="BH35:BI35"/>
    <mergeCell ref="BJ35:BK35"/>
    <mergeCell ref="BL35:BM35"/>
    <mergeCell ref="BN35:BQ35"/>
    <mergeCell ref="BR35:BT35"/>
    <mergeCell ref="BU35:CO35"/>
    <mergeCell ref="CP35:CS35"/>
    <mergeCell ref="BL34:BM34"/>
    <mergeCell ref="BN34:BQ34"/>
    <mergeCell ref="BR34:BT34"/>
    <mergeCell ref="BU34:CO34"/>
    <mergeCell ref="CP34:CS34"/>
    <mergeCell ref="A35:C35"/>
    <mergeCell ref="M35:N35"/>
    <mergeCell ref="O35:Q35"/>
    <mergeCell ref="R35:T35"/>
    <mergeCell ref="U35:W35"/>
    <mergeCell ref="X35:AB35"/>
    <mergeCell ref="AC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CP33:CS33"/>
    <mergeCell ref="A34:C34"/>
    <mergeCell ref="M34:N34"/>
    <mergeCell ref="O34:Q34"/>
    <mergeCell ref="R34:T34"/>
    <mergeCell ref="U34:W34"/>
    <mergeCell ref="X34:AB34"/>
    <mergeCell ref="AC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B33:BC33"/>
    <mergeCell ref="BD33:BE33"/>
    <mergeCell ref="BF33:BG33"/>
    <mergeCell ref="BH33:BI33"/>
    <mergeCell ref="BJ33:BK33"/>
    <mergeCell ref="BL33:BM33"/>
    <mergeCell ref="BN33:BQ33"/>
    <mergeCell ref="BR33:BT33"/>
    <mergeCell ref="BU33:CO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A33:C33"/>
    <mergeCell ref="M33:N33"/>
    <mergeCell ref="O33:Q33"/>
    <mergeCell ref="R33:T33"/>
    <mergeCell ref="U33:W33"/>
    <mergeCell ref="X33:AB33"/>
    <mergeCell ref="AC33:AG33"/>
    <mergeCell ref="AH33:AI33"/>
    <mergeCell ref="BD32:BE32"/>
    <mergeCell ref="BF32:BG32"/>
    <mergeCell ref="BH32:BI32"/>
    <mergeCell ref="BJ32:BK32"/>
    <mergeCell ref="BL32:BM32"/>
    <mergeCell ref="BN32:BQ32"/>
    <mergeCell ref="BR32:BT32"/>
    <mergeCell ref="BU32:CO32"/>
    <mergeCell ref="CP32:CS32"/>
    <mergeCell ref="BL31:BM31"/>
    <mergeCell ref="BN31:BQ31"/>
    <mergeCell ref="BR31:BT31"/>
    <mergeCell ref="BU31:CO31"/>
    <mergeCell ref="CP31:CS31"/>
    <mergeCell ref="A32:C32"/>
    <mergeCell ref="M32:N32"/>
    <mergeCell ref="O32:Q32"/>
    <mergeCell ref="R32:T32"/>
    <mergeCell ref="U32:W32"/>
    <mergeCell ref="X32:AB32"/>
    <mergeCell ref="AC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CP30:CS30"/>
    <mergeCell ref="A31:C31"/>
    <mergeCell ref="M31:N31"/>
    <mergeCell ref="O31:Q31"/>
    <mergeCell ref="R31:T31"/>
    <mergeCell ref="U31:W31"/>
    <mergeCell ref="X31:AB31"/>
    <mergeCell ref="AC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B30:BC30"/>
    <mergeCell ref="BD30:BE30"/>
    <mergeCell ref="BF30:BG30"/>
    <mergeCell ref="BH30:BI30"/>
    <mergeCell ref="BJ30:BK30"/>
    <mergeCell ref="BL30:BM30"/>
    <mergeCell ref="BN30:BQ30"/>
    <mergeCell ref="BR30:BT30"/>
    <mergeCell ref="BU30:CO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A30:C30"/>
    <mergeCell ref="M30:N30"/>
    <mergeCell ref="O30:Q30"/>
    <mergeCell ref="R30:T30"/>
    <mergeCell ref="U30:W30"/>
    <mergeCell ref="X30:AB30"/>
    <mergeCell ref="AC30:AG30"/>
    <mergeCell ref="AH30:AI30"/>
    <mergeCell ref="BD29:BE29"/>
    <mergeCell ref="BF29:BG29"/>
    <mergeCell ref="BH29:BI29"/>
    <mergeCell ref="BJ29:BK29"/>
    <mergeCell ref="BL29:BM29"/>
    <mergeCell ref="BN29:BQ29"/>
    <mergeCell ref="BR29:BT29"/>
    <mergeCell ref="BU29:CO29"/>
    <mergeCell ref="CP29:CS29"/>
    <mergeCell ref="BL28:BM28"/>
    <mergeCell ref="BN28:BQ28"/>
    <mergeCell ref="BR28:BT28"/>
    <mergeCell ref="BU28:CO28"/>
    <mergeCell ref="CP28:CS28"/>
    <mergeCell ref="A29:C29"/>
    <mergeCell ref="M29:N29"/>
    <mergeCell ref="O29:Q29"/>
    <mergeCell ref="R29:T29"/>
    <mergeCell ref="U29:W29"/>
    <mergeCell ref="X29:AB29"/>
    <mergeCell ref="AC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CP27:CS27"/>
    <mergeCell ref="A28:C28"/>
    <mergeCell ref="M28:N28"/>
    <mergeCell ref="O28:Q28"/>
    <mergeCell ref="R28:T28"/>
    <mergeCell ref="U28:W28"/>
    <mergeCell ref="X28:AB28"/>
    <mergeCell ref="AC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B27:BC27"/>
    <mergeCell ref="BD27:BE27"/>
    <mergeCell ref="BF27:BG27"/>
    <mergeCell ref="BH27:BI27"/>
    <mergeCell ref="BJ27:BK27"/>
    <mergeCell ref="BL27:BM27"/>
    <mergeCell ref="BN27:BQ27"/>
    <mergeCell ref="BR27:BT27"/>
    <mergeCell ref="BU27:CO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A27:C27"/>
    <mergeCell ref="M27:N27"/>
    <mergeCell ref="O27:Q27"/>
    <mergeCell ref="R27:T27"/>
    <mergeCell ref="U27:W27"/>
    <mergeCell ref="X27:AB27"/>
    <mergeCell ref="AC27:AG27"/>
    <mergeCell ref="AH27:AI27"/>
    <mergeCell ref="BD26:BE26"/>
    <mergeCell ref="BF26:BG26"/>
    <mergeCell ref="BH26:BI26"/>
    <mergeCell ref="BJ26:BK26"/>
    <mergeCell ref="BL26:BM26"/>
    <mergeCell ref="BN26:BQ26"/>
    <mergeCell ref="BR26:BT26"/>
    <mergeCell ref="BU26:CO26"/>
    <mergeCell ref="CP26:CS26"/>
    <mergeCell ref="BL25:BM25"/>
    <mergeCell ref="BN25:BQ25"/>
    <mergeCell ref="BR25:BT25"/>
    <mergeCell ref="BU25:CO25"/>
    <mergeCell ref="CP25:CS25"/>
    <mergeCell ref="A26:C26"/>
    <mergeCell ref="M26:N26"/>
    <mergeCell ref="O26:Q26"/>
    <mergeCell ref="R26:T26"/>
    <mergeCell ref="U26:W26"/>
    <mergeCell ref="X26:AB26"/>
    <mergeCell ref="AC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CP24:CS24"/>
    <mergeCell ref="A25:C25"/>
    <mergeCell ref="M25:N25"/>
    <mergeCell ref="O25:Q25"/>
    <mergeCell ref="R25:T25"/>
    <mergeCell ref="U25:W25"/>
    <mergeCell ref="X25:AB25"/>
    <mergeCell ref="AC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B24:BC24"/>
    <mergeCell ref="BD24:BE24"/>
    <mergeCell ref="BF24:BG24"/>
    <mergeCell ref="BH24:BI24"/>
    <mergeCell ref="BJ24:BK24"/>
    <mergeCell ref="BL24:BM24"/>
    <mergeCell ref="BN24:BQ24"/>
    <mergeCell ref="BR24:BT24"/>
    <mergeCell ref="BU24:CO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A24:C24"/>
    <mergeCell ref="M24:N24"/>
    <mergeCell ref="O24:Q24"/>
    <mergeCell ref="R24:T24"/>
    <mergeCell ref="U24:W24"/>
    <mergeCell ref="X24:AB24"/>
    <mergeCell ref="AC24:AG24"/>
    <mergeCell ref="AH24:AI24"/>
    <mergeCell ref="BD23:BE23"/>
    <mergeCell ref="BF23:BG23"/>
    <mergeCell ref="BH23:BI23"/>
    <mergeCell ref="BJ23:BK23"/>
    <mergeCell ref="BL23:BM23"/>
    <mergeCell ref="BN23:BQ23"/>
    <mergeCell ref="BR23:BT23"/>
    <mergeCell ref="BU23:CO23"/>
    <mergeCell ref="CP23:CS23"/>
    <mergeCell ref="BL22:BM22"/>
    <mergeCell ref="BN22:BQ22"/>
    <mergeCell ref="BR22:BT22"/>
    <mergeCell ref="BU22:CO22"/>
    <mergeCell ref="CP22:CS22"/>
    <mergeCell ref="A23:C23"/>
    <mergeCell ref="M23:N23"/>
    <mergeCell ref="O23:Q23"/>
    <mergeCell ref="R23:T23"/>
    <mergeCell ref="U23:W23"/>
    <mergeCell ref="X23:AB23"/>
    <mergeCell ref="AC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CP21:CS21"/>
    <mergeCell ref="A22:C22"/>
    <mergeCell ref="M22:N22"/>
    <mergeCell ref="O22:Q22"/>
    <mergeCell ref="R22:T22"/>
    <mergeCell ref="U22:W22"/>
    <mergeCell ref="X22:AB22"/>
    <mergeCell ref="AC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B21:BC21"/>
    <mergeCell ref="BD21:BE21"/>
    <mergeCell ref="BF21:BG21"/>
    <mergeCell ref="BH21:BI21"/>
    <mergeCell ref="BJ21:BK21"/>
    <mergeCell ref="BL21:BM21"/>
    <mergeCell ref="BN21:BQ21"/>
    <mergeCell ref="BR21:BT21"/>
    <mergeCell ref="BU21:CO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A21:C21"/>
    <mergeCell ref="M21:N21"/>
    <mergeCell ref="O21:Q21"/>
    <mergeCell ref="R21:T21"/>
    <mergeCell ref="U21:W21"/>
    <mergeCell ref="X21:AB21"/>
    <mergeCell ref="AC21:AG21"/>
    <mergeCell ref="AH21:AI21"/>
    <mergeCell ref="BD20:BE20"/>
    <mergeCell ref="BF20:BG20"/>
    <mergeCell ref="BH20:BI20"/>
    <mergeCell ref="BJ20:BK20"/>
    <mergeCell ref="BL20:BM20"/>
    <mergeCell ref="BN20:BQ20"/>
    <mergeCell ref="BR20:BT20"/>
    <mergeCell ref="BU20:CO20"/>
    <mergeCell ref="CP20:CS20"/>
    <mergeCell ref="BL19:BM19"/>
    <mergeCell ref="BN19:BQ19"/>
    <mergeCell ref="BR19:BT19"/>
    <mergeCell ref="BU19:CO19"/>
    <mergeCell ref="CP19:CS19"/>
    <mergeCell ref="A20:C20"/>
    <mergeCell ref="M20:N20"/>
    <mergeCell ref="O20:Q20"/>
    <mergeCell ref="R20:T20"/>
    <mergeCell ref="U20:W20"/>
    <mergeCell ref="X20:AB20"/>
    <mergeCell ref="AC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CP18:CS18"/>
    <mergeCell ref="A19:C19"/>
    <mergeCell ref="M19:N19"/>
    <mergeCell ref="O19:Q19"/>
    <mergeCell ref="R19:T19"/>
    <mergeCell ref="U19:W19"/>
    <mergeCell ref="X19:AB19"/>
    <mergeCell ref="AC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B18:BC18"/>
    <mergeCell ref="BD18:BE18"/>
    <mergeCell ref="BF18:BG18"/>
    <mergeCell ref="BH18:BI18"/>
    <mergeCell ref="BJ18:BK18"/>
    <mergeCell ref="BL18:BM18"/>
    <mergeCell ref="BN18:BQ18"/>
    <mergeCell ref="BR18:BT18"/>
    <mergeCell ref="BU18:CO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A18:C18"/>
    <mergeCell ref="M18:N18"/>
    <mergeCell ref="O18:Q18"/>
    <mergeCell ref="R18:T18"/>
    <mergeCell ref="U18:W18"/>
    <mergeCell ref="X18:AB18"/>
    <mergeCell ref="AC18:AG18"/>
    <mergeCell ref="AH18:AI18"/>
    <mergeCell ref="BD17:BE17"/>
    <mergeCell ref="BF17:BG17"/>
    <mergeCell ref="BH17:BI17"/>
    <mergeCell ref="BJ17:BK17"/>
    <mergeCell ref="BL17:BM17"/>
    <mergeCell ref="BN17:BQ17"/>
    <mergeCell ref="BR17:BT17"/>
    <mergeCell ref="BU17:CO17"/>
    <mergeCell ref="CP17:CS17"/>
    <mergeCell ref="BL16:BM16"/>
    <mergeCell ref="BN16:BQ16"/>
    <mergeCell ref="BR16:BT16"/>
    <mergeCell ref="BU16:CO16"/>
    <mergeCell ref="CP16:CS16"/>
    <mergeCell ref="A17:C17"/>
    <mergeCell ref="M17:N17"/>
    <mergeCell ref="O17:Q17"/>
    <mergeCell ref="R17:T17"/>
    <mergeCell ref="U17:W17"/>
    <mergeCell ref="X17:AB17"/>
    <mergeCell ref="AC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CP15:CS15"/>
    <mergeCell ref="A16:C16"/>
    <mergeCell ref="M16:N16"/>
    <mergeCell ref="O16:Q16"/>
    <mergeCell ref="R16:T16"/>
    <mergeCell ref="U16:W16"/>
    <mergeCell ref="X16:AB16"/>
    <mergeCell ref="AC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BH16:BI16"/>
    <mergeCell ref="BJ16:BK16"/>
    <mergeCell ref="BB15:BC15"/>
    <mergeCell ref="BD15:BE15"/>
    <mergeCell ref="BF15:BG15"/>
    <mergeCell ref="BH15:BI15"/>
    <mergeCell ref="BJ15:BK15"/>
    <mergeCell ref="BL15:BM15"/>
    <mergeCell ref="BN15:BQ15"/>
    <mergeCell ref="BR15:BT15"/>
    <mergeCell ref="BU15:CO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A15:C15"/>
    <mergeCell ref="M15:N15"/>
    <mergeCell ref="O15:Q15"/>
    <mergeCell ref="R15:T15"/>
    <mergeCell ref="U15:W15"/>
    <mergeCell ref="X15:AB15"/>
    <mergeCell ref="AC15:AG15"/>
    <mergeCell ref="AH15:AI15"/>
    <mergeCell ref="BD14:BE14"/>
    <mergeCell ref="BF14:BG14"/>
    <mergeCell ref="BH14:BI14"/>
    <mergeCell ref="BJ14:BK14"/>
    <mergeCell ref="BL14:BM14"/>
    <mergeCell ref="BN14:BQ14"/>
    <mergeCell ref="BR14:BT14"/>
    <mergeCell ref="BU14:CO14"/>
    <mergeCell ref="CP14:CS14"/>
    <mergeCell ref="BL13:BM13"/>
    <mergeCell ref="BN13:BQ13"/>
    <mergeCell ref="BR13:BT13"/>
    <mergeCell ref="BU13:CO13"/>
    <mergeCell ref="CP13:CS13"/>
    <mergeCell ref="A14:C14"/>
    <mergeCell ref="M14:N14"/>
    <mergeCell ref="O14:Q14"/>
    <mergeCell ref="R14:T14"/>
    <mergeCell ref="U14:W14"/>
    <mergeCell ref="X14:AB14"/>
    <mergeCell ref="AC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A12:C12"/>
    <mergeCell ref="M12:N12"/>
    <mergeCell ref="O12:Q12"/>
    <mergeCell ref="R12:T12"/>
    <mergeCell ref="U12:W12"/>
    <mergeCell ref="X12:AB12"/>
    <mergeCell ref="AC12:AG12"/>
    <mergeCell ref="AH12:AI12"/>
    <mergeCell ref="CP12:CS12"/>
    <mergeCell ref="A13:C13"/>
    <mergeCell ref="M13:N13"/>
    <mergeCell ref="O13:Q13"/>
    <mergeCell ref="R13:T13"/>
    <mergeCell ref="U13:W13"/>
    <mergeCell ref="X13:AB13"/>
    <mergeCell ref="AC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B12:BC12"/>
    <mergeCell ref="BU11:CO11"/>
    <mergeCell ref="CP11:CS11"/>
    <mergeCell ref="AZ11:BA11"/>
    <mergeCell ref="BB11:BC11"/>
    <mergeCell ref="BD11:BE11"/>
    <mergeCell ref="BF11:BG11"/>
    <mergeCell ref="BH11:BI11"/>
    <mergeCell ref="BJ11:BK11"/>
    <mergeCell ref="AN11:AO11"/>
    <mergeCell ref="AP11:AQ11"/>
    <mergeCell ref="AR11:AS11"/>
    <mergeCell ref="AT11:AU11"/>
    <mergeCell ref="AV11:AW11"/>
    <mergeCell ref="AX11:AY11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D12:BE12"/>
    <mergeCell ref="BF12:BG12"/>
    <mergeCell ref="BH12:BI12"/>
    <mergeCell ref="BJ12:BK12"/>
    <mergeCell ref="BL12:BM12"/>
    <mergeCell ref="BN12:BQ12"/>
    <mergeCell ref="BR12:BT12"/>
    <mergeCell ref="BU12:CO12"/>
    <mergeCell ref="BU10:CO10"/>
    <mergeCell ref="CP10:CS10"/>
    <mergeCell ref="AX10:AY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R10:T10"/>
    <mergeCell ref="U10:W10"/>
    <mergeCell ref="X10:AB10"/>
    <mergeCell ref="AC10:AG10"/>
    <mergeCell ref="AH10:AI10"/>
    <mergeCell ref="AJ10:AK10"/>
    <mergeCell ref="M9:N9"/>
    <mergeCell ref="O9:Q9"/>
    <mergeCell ref="R9:T9"/>
    <mergeCell ref="U11:W11"/>
    <mergeCell ref="X11:AB11"/>
    <mergeCell ref="AC11:AG11"/>
    <mergeCell ref="AH11:AI11"/>
    <mergeCell ref="AJ11:AK11"/>
    <mergeCell ref="AL11:AM11"/>
    <mergeCell ref="A11:C11"/>
    <mergeCell ref="M11:N11"/>
    <mergeCell ref="O11:Q11"/>
    <mergeCell ref="R11:T11"/>
    <mergeCell ref="BJ10:BK10"/>
    <mergeCell ref="BL10:BM10"/>
    <mergeCell ref="BN10:BQ10"/>
    <mergeCell ref="BR10:BT10"/>
    <mergeCell ref="BL11:BM11"/>
    <mergeCell ref="BN11:BQ11"/>
    <mergeCell ref="BR11:BT11"/>
    <mergeCell ref="AV7:BM7"/>
    <mergeCell ref="BF8:BG8"/>
    <mergeCell ref="BH8:BI8"/>
    <mergeCell ref="BJ8:BK8"/>
    <mergeCell ref="BL8:BM8"/>
    <mergeCell ref="AT8:AU8"/>
    <mergeCell ref="AV8:AW8"/>
    <mergeCell ref="AX8:AY8"/>
    <mergeCell ref="A10:C10"/>
    <mergeCell ref="M10:N10"/>
    <mergeCell ref="O10:Q10"/>
    <mergeCell ref="AZ9:BA9"/>
    <mergeCell ref="BB9:BC9"/>
    <mergeCell ref="BD9:BE9"/>
    <mergeCell ref="BF9:BG9"/>
    <mergeCell ref="BH9:BI9"/>
    <mergeCell ref="BJ9:BK9"/>
    <mergeCell ref="AN9:AO9"/>
    <mergeCell ref="AP9:AQ9"/>
    <mergeCell ref="AR9:AS9"/>
    <mergeCell ref="AT9:AU9"/>
    <mergeCell ref="AV9:AW9"/>
    <mergeCell ref="AX9:AY9"/>
    <mergeCell ref="U9:W9"/>
    <mergeCell ref="X9:AB9"/>
    <mergeCell ref="AL10:AM10"/>
    <mergeCell ref="AN10:AO10"/>
    <mergeCell ref="AC9:AG9"/>
    <mergeCell ref="AH9:AI9"/>
    <mergeCell ref="AJ9:AK9"/>
    <mergeCell ref="AL9:AM9"/>
    <mergeCell ref="A9:C9"/>
    <mergeCell ref="AZ8:BA8"/>
    <mergeCell ref="BB8:BC8"/>
    <mergeCell ref="BD8:BE8"/>
    <mergeCell ref="AH8:AI8"/>
    <mergeCell ref="AJ8:AK8"/>
    <mergeCell ref="AL8:AM8"/>
    <mergeCell ref="AN8:AO8"/>
    <mergeCell ref="BL9:BM9"/>
    <mergeCell ref="BN9:BQ9"/>
    <mergeCell ref="BR9:BT9"/>
    <mergeCell ref="A3:W4"/>
    <mergeCell ref="A5:C8"/>
    <mergeCell ref="D5:L8"/>
    <mergeCell ref="M5:BQ5"/>
    <mergeCell ref="BR5:CS5"/>
    <mergeCell ref="M6:N8"/>
    <mergeCell ref="O6:Q8"/>
    <mergeCell ref="R6:T8"/>
    <mergeCell ref="U6:W8"/>
    <mergeCell ref="AP8:AQ8"/>
    <mergeCell ref="AR8:AS8"/>
    <mergeCell ref="X6:AG6"/>
    <mergeCell ref="AH6:BM6"/>
    <mergeCell ref="BN6:BQ8"/>
    <mergeCell ref="BR6:BT8"/>
    <mergeCell ref="BU6:CO8"/>
    <mergeCell ref="CP6:CS8"/>
    <mergeCell ref="X7:AB8"/>
    <mergeCell ref="AC7:AG8"/>
    <mergeCell ref="BU9:CO9"/>
    <mergeCell ref="CP9:CS9"/>
    <mergeCell ref="AH7:AU7"/>
  </mergeCells>
  <phoneticPr fontId="4"/>
  <pageMargins left="0.7" right="0.7" top="0.75" bottom="0.75" header="0.3" footer="0.3"/>
  <pageSetup paperSize="9" scale="58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F904-4688-49C6-9EA2-CADF61E3DEFD}">
  <dimension ref="A1:AB38"/>
  <sheetViews>
    <sheetView showGridLines="0" workbookViewId="0"/>
  </sheetViews>
  <sheetFormatPr defaultRowHeight="18.75"/>
  <cols>
    <col min="1" max="1" width="14.125" customWidth="1"/>
    <col min="2" max="2" width="15.875" customWidth="1"/>
    <col min="3" max="3" width="44.75" customWidth="1"/>
    <col min="4" max="4" width="26.125" bestFit="1" customWidth="1"/>
    <col min="5" max="27" width="2.125" style="44" customWidth="1"/>
    <col min="28" max="28" width="1.875" style="44" customWidth="1"/>
  </cols>
  <sheetData>
    <row r="1" spans="1:28">
      <c r="D1" s="160" t="s">
        <v>198</v>
      </c>
    </row>
    <row r="2" spans="1:28" ht="21" customHeight="1" thickBot="1"/>
    <row r="3" spans="1:28" ht="18.75" customHeight="1">
      <c r="A3" s="316" t="s">
        <v>199</v>
      </c>
      <c r="B3" s="316"/>
      <c r="C3" s="316"/>
      <c r="D3" s="161"/>
      <c r="E3" s="445" t="s">
        <v>7</v>
      </c>
      <c r="F3" s="446"/>
      <c r="G3" s="446"/>
      <c r="H3" s="446"/>
      <c r="I3" s="446"/>
      <c r="J3" s="446"/>
      <c r="K3" s="281" t="s">
        <v>169</v>
      </c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3"/>
    </row>
    <row r="4" spans="1:28" ht="18.75" customHeight="1" thickBot="1">
      <c r="A4" s="316"/>
      <c r="B4" s="316"/>
      <c r="C4" s="316"/>
      <c r="D4" s="161"/>
      <c r="E4" s="447" t="s">
        <v>21</v>
      </c>
      <c r="F4" s="448"/>
      <c r="G4" s="448"/>
      <c r="H4" s="448"/>
      <c r="I4" s="448"/>
      <c r="J4" s="448"/>
      <c r="K4" s="449" t="s">
        <v>200</v>
      </c>
      <c r="L4" s="450"/>
      <c r="M4" s="450"/>
      <c r="N4" s="450"/>
      <c r="O4" s="450"/>
      <c r="P4" s="450"/>
      <c r="Q4" s="450"/>
      <c r="R4" s="450"/>
      <c r="S4" s="450"/>
      <c r="T4" s="450"/>
      <c r="U4" s="450"/>
      <c r="V4" s="450"/>
      <c r="W4" s="450"/>
      <c r="X4" s="450"/>
      <c r="Y4" s="450"/>
      <c r="Z4" s="450"/>
      <c r="AA4" s="450"/>
      <c r="AB4" s="451"/>
    </row>
    <row r="5" spans="1:28" ht="19.5" thickBot="1">
      <c r="A5" s="253" t="s">
        <v>201</v>
      </c>
      <c r="B5" s="254" t="s">
        <v>202</v>
      </c>
      <c r="C5" s="254" t="s">
        <v>203</v>
      </c>
      <c r="D5" s="255" t="s">
        <v>204</v>
      </c>
      <c r="E5" s="455" t="s">
        <v>784</v>
      </c>
      <c r="F5" s="456"/>
      <c r="G5" s="456"/>
      <c r="H5" s="456"/>
      <c r="I5" s="456"/>
      <c r="J5" s="456"/>
      <c r="K5" s="456"/>
      <c r="L5" s="456"/>
      <c r="M5" s="456"/>
      <c r="N5" s="456"/>
      <c r="O5" s="456"/>
      <c r="P5" s="456"/>
      <c r="Q5" s="456"/>
      <c r="R5" s="456"/>
      <c r="S5" s="456"/>
      <c r="T5" s="456"/>
      <c r="U5" s="456"/>
      <c r="V5" s="456"/>
      <c r="W5" s="456"/>
      <c r="X5" s="456"/>
      <c r="Y5" s="456"/>
      <c r="Z5" s="456"/>
      <c r="AA5" s="456"/>
      <c r="AB5" s="457"/>
    </row>
    <row r="6" spans="1:28" ht="19.5" thickTop="1">
      <c r="A6" s="162" t="s">
        <v>205</v>
      </c>
      <c r="B6" s="163" t="s">
        <v>858</v>
      </c>
      <c r="C6" s="164" t="s">
        <v>859</v>
      </c>
      <c r="D6" s="167" t="s">
        <v>860</v>
      </c>
      <c r="E6" s="458"/>
      <c r="F6" s="459"/>
      <c r="G6" s="459"/>
      <c r="H6" s="459"/>
      <c r="I6" s="459"/>
      <c r="J6" s="459"/>
      <c r="K6" s="459"/>
      <c r="L6" s="459"/>
      <c r="M6" s="459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60"/>
    </row>
    <row r="7" spans="1:28">
      <c r="A7" s="165" t="s">
        <v>207</v>
      </c>
      <c r="B7" s="166">
        <v>27</v>
      </c>
      <c r="C7" s="167" t="s">
        <v>209</v>
      </c>
      <c r="D7" s="167" t="s">
        <v>210</v>
      </c>
      <c r="E7" s="452"/>
      <c r="F7" s="453"/>
      <c r="G7" s="453"/>
      <c r="H7" s="453"/>
      <c r="I7" s="453"/>
      <c r="J7" s="453"/>
      <c r="K7" s="453"/>
      <c r="L7" s="453"/>
      <c r="M7" s="453"/>
      <c r="N7" s="453"/>
      <c r="O7" s="453"/>
      <c r="P7" s="453"/>
      <c r="Q7" s="453"/>
      <c r="R7" s="453"/>
      <c r="S7" s="453"/>
      <c r="T7" s="453"/>
      <c r="U7" s="453"/>
      <c r="V7" s="453"/>
      <c r="W7" s="453"/>
      <c r="X7" s="453"/>
      <c r="Y7" s="453"/>
      <c r="Z7" s="453"/>
      <c r="AA7" s="453"/>
      <c r="AB7" s="454"/>
    </row>
    <row r="8" spans="1:28">
      <c r="A8" s="165"/>
      <c r="B8" s="167"/>
      <c r="C8" s="167"/>
      <c r="D8" s="167"/>
      <c r="E8" s="452"/>
      <c r="F8" s="453"/>
      <c r="G8" s="453"/>
      <c r="H8" s="453"/>
      <c r="I8" s="453"/>
      <c r="J8" s="453"/>
      <c r="K8" s="453"/>
      <c r="L8" s="453"/>
      <c r="M8" s="453"/>
      <c r="N8" s="453"/>
      <c r="O8" s="453"/>
      <c r="P8" s="453"/>
      <c r="Q8" s="453"/>
      <c r="R8" s="453"/>
      <c r="S8" s="453"/>
      <c r="T8" s="453"/>
      <c r="U8" s="453"/>
      <c r="V8" s="453"/>
      <c r="W8" s="453"/>
      <c r="X8" s="453"/>
      <c r="Y8" s="453"/>
      <c r="Z8" s="453"/>
      <c r="AA8" s="453"/>
      <c r="AB8" s="454"/>
    </row>
    <row r="9" spans="1:28">
      <c r="A9" s="165"/>
      <c r="B9" s="167"/>
      <c r="C9" s="167"/>
      <c r="D9" s="167"/>
      <c r="E9" s="452"/>
      <c r="F9" s="453"/>
      <c r="G9" s="453"/>
      <c r="H9" s="453"/>
      <c r="I9" s="453"/>
      <c r="J9" s="453"/>
      <c r="K9" s="453"/>
      <c r="L9" s="453"/>
      <c r="M9" s="453"/>
      <c r="N9" s="453"/>
      <c r="O9" s="453"/>
      <c r="P9" s="453"/>
      <c r="Q9" s="453"/>
      <c r="R9" s="453"/>
      <c r="S9" s="453"/>
      <c r="T9" s="453"/>
      <c r="U9" s="453"/>
      <c r="V9" s="453"/>
      <c r="W9" s="453"/>
      <c r="X9" s="453"/>
      <c r="Y9" s="453"/>
      <c r="Z9" s="453"/>
      <c r="AA9" s="453"/>
      <c r="AB9" s="454"/>
    </row>
    <row r="10" spans="1:28">
      <c r="A10" s="165"/>
      <c r="B10" s="167"/>
      <c r="C10" s="167"/>
      <c r="D10" s="167"/>
      <c r="E10" s="452"/>
      <c r="F10" s="453"/>
      <c r="G10" s="453"/>
      <c r="H10" s="453"/>
      <c r="I10" s="453"/>
      <c r="J10" s="453"/>
      <c r="K10" s="453"/>
      <c r="L10" s="453"/>
      <c r="M10" s="453"/>
      <c r="N10" s="453"/>
      <c r="O10" s="453"/>
      <c r="P10" s="453"/>
      <c r="Q10" s="453"/>
      <c r="R10" s="453"/>
      <c r="S10" s="453"/>
      <c r="T10" s="453"/>
      <c r="U10" s="453"/>
      <c r="V10" s="453"/>
      <c r="W10" s="453"/>
      <c r="X10" s="453"/>
      <c r="Y10" s="453"/>
      <c r="Z10" s="453"/>
      <c r="AA10" s="453"/>
      <c r="AB10" s="454"/>
    </row>
    <row r="11" spans="1:28">
      <c r="A11" s="165"/>
      <c r="B11" s="167"/>
      <c r="C11" s="167"/>
      <c r="D11" s="167"/>
      <c r="E11" s="452"/>
      <c r="F11" s="453"/>
      <c r="G11" s="453"/>
      <c r="H11" s="453"/>
      <c r="I11" s="453"/>
      <c r="J11" s="453"/>
      <c r="K11" s="453"/>
      <c r="L11" s="453"/>
      <c r="M11" s="453"/>
      <c r="N11" s="453"/>
      <c r="O11" s="453"/>
      <c r="P11" s="453"/>
      <c r="Q11" s="453"/>
      <c r="R11" s="453"/>
      <c r="S11" s="453"/>
      <c r="T11" s="453"/>
      <c r="U11" s="453"/>
      <c r="V11" s="453"/>
      <c r="W11" s="453"/>
      <c r="X11" s="453"/>
      <c r="Y11" s="453"/>
      <c r="Z11" s="453"/>
      <c r="AA11" s="453"/>
      <c r="AB11" s="454"/>
    </row>
    <row r="12" spans="1:28">
      <c r="A12" s="165"/>
      <c r="B12" s="167"/>
      <c r="C12" s="167"/>
      <c r="D12" s="167"/>
      <c r="E12" s="452"/>
      <c r="F12" s="453"/>
      <c r="G12" s="453"/>
      <c r="H12" s="453"/>
      <c r="I12" s="453"/>
      <c r="J12" s="453"/>
      <c r="K12" s="453"/>
      <c r="L12" s="453"/>
      <c r="M12" s="453"/>
      <c r="N12" s="453"/>
      <c r="O12" s="453"/>
      <c r="P12" s="453"/>
      <c r="Q12" s="453"/>
      <c r="R12" s="453"/>
      <c r="S12" s="453"/>
      <c r="T12" s="453"/>
      <c r="U12" s="453"/>
      <c r="V12" s="453"/>
      <c r="W12" s="453"/>
      <c r="X12" s="453"/>
      <c r="Y12" s="453"/>
      <c r="Z12" s="453"/>
      <c r="AA12" s="453"/>
      <c r="AB12" s="454"/>
    </row>
    <row r="13" spans="1:28">
      <c r="A13" s="165"/>
      <c r="B13" s="167"/>
      <c r="C13" s="167"/>
      <c r="D13" s="167"/>
      <c r="E13" s="452"/>
      <c r="F13" s="453"/>
      <c r="G13" s="453"/>
      <c r="H13" s="453"/>
      <c r="I13" s="453"/>
      <c r="J13" s="453"/>
      <c r="K13" s="453"/>
      <c r="L13" s="453"/>
      <c r="M13" s="453"/>
      <c r="N13" s="453"/>
      <c r="O13" s="453"/>
      <c r="P13" s="453"/>
      <c r="Q13" s="453"/>
      <c r="R13" s="453"/>
      <c r="S13" s="453"/>
      <c r="T13" s="453"/>
      <c r="U13" s="453"/>
      <c r="V13" s="453"/>
      <c r="W13" s="453"/>
      <c r="X13" s="453"/>
      <c r="Y13" s="453"/>
      <c r="Z13" s="453"/>
      <c r="AA13" s="453"/>
      <c r="AB13" s="454"/>
    </row>
    <row r="14" spans="1:28">
      <c r="A14" s="165"/>
      <c r="B14" s="167"/>
      <c r="C14" s="167"/>
      <c r="D14" s="167"/>
      <c r="E14" s="452"/>
      <c r="F14" s="453"/>
      <c r="G14" s="453"/>
      <c r="H14" s="453"/>
      <c r="I14" s="453"/>
      <c r="J14" s="453"/>
      <c r="K14" s="453"/>
      <c r="L14" s="453"/>
      <c r="M14" s="453"/>
      <c r="N14" s="453"/>
      <c r="O14" s="453"/>
      <c r="P14" s="453"/>
      <c r="Q14" s="453"/>
      <c r="R14" s="453"/>
      <c r="S14" s="453"/>
      <c r="T14" s="453"/>
      <c r="U14" s="453"/>
      <c r="V14" s="453"/>
      <c r="W14" s="453"/>
      <c r="X14" s="453"/>
      <c r="Y14" s="453"/>
      <c r="Z14" s="453"/>
      <c r="AA14" s="453"/>
      <c r="AB14" s="454"/>
    </row>
    <row r="15" spans="1:28">
      <c r="A15" s="165"/>
      <c r="B15" s="167"/>
      <c r="C15" s="167"/>
      <c r="D15" s="167"/>
      <c r="E15" s="452"/>
      <c r="F15" s="453"/>
      <c r="G15" s="453"/>
      <c r="H15" s="453"/>
      <c r="I15" s="453"/>
      <c r="J15" s="453"/>
      <c r="K15" s="453"/>
      <c r="L15" s="453"/>
      <c r="M15" s="453"/>
      <c r="N15" s="453"/>
      <c r="O15" s="453"/>
      <c r="P15" s="453"/>
      <c r="Q15" s="453"/>
      <c r="R15" s="453"/>
      <c r="S15" s="453"/>
      <c r="T15" s="453"/>
      <c r="U15" s="453"/>
      <c r="V15" s="453"/>
      <c r="W15" s="453"/>
      <c r="X15" s="453"/>
      <c r="Y15" s="453"/>
      <c r="Z15" s="453"/>
      <c r="AA15" s="453"/>
      <c r="AB15" s="454"/>
    </row>
    <row r="16" spans="1:28">
      <c r="A16" s="165"/>
      <c r="B16" s="167"/>
      <c r="C16" s="167"/>
      <c r="D16" s="167"/>
      <c r="E16" s="452"/>
      <c r="F16" s="453"/>
      <c r="G16" s="453"/>
      <c r="H16" s="453"/>
      <c r="I16" s="453"/>
      <c r="J16" s="453"/>
      <c r="K16" s="453"/>
      <c r="L16" s="453"/>
      <c r="M16" s="453"/>
      <c r="N16" s="453"/>
      <c r="O16" s="453"/>
      <c r="P16" s="453"/>
      <c r="Q16" s="453"/>
      <c r="R16" s="453"/>
      <c r="S16" s="453"/>
      <c r="T16" s="453"/>
      <c r="U16" s="453"/>
      <c r="V16" s="453"/>
      <c r="W16" s="453"/>
      <c r="X16" s="453"/>
      <c r="Y16" s="453"/>
      <c r="Z16" s="453"/>
      <c r="AA16" s="453"/>
      <c r="AB16" s="454"/>
    </row>
    <row r="17" spans="1:28">
      <c r="A17" s="165"/>
      <c r="B17" s="167"/>
      <c r="C17" s="167"/>
      <c r="D17" s="167"/>
      <c r="E17" s="452"/>
      <c r="F17" s="453"/>
      <c r="G17" s="453"/>
      <c r="H17" s="453"/>
      <c r="I17" s="453"/>
      <c r="J17" s="453"/>
      <c r="K17" s="453"/>
      <c r="L17" s="453"/>
      <c r="M17" s="453"/>
      <c r="N17" s="453"/>
      <c r="O17" s="453"/>
      <c r="P17" s="453"/>
      <c r="Q17" s="453"/>
      <c r="R17" s="453"/>
      <c r="S17" s="453"/>
      <c r="T17" s="453"/>
      <c r="U17" s="453"/>
      <c r="V17" s="453"/>
      <c r="W17" s="453"/>
      <c r="X17" s="453"/>
      <c r="Y17" s="453"/>
      <c r="Z17" s="453"/>
      <c r="AA17" s="453"/>
      <c r="AB17" s="454"/>
    </row>
    <row r="18" spans="1:28">
      <c r="A18" s="165"/>
      <c r="B18" s="167"/>
      <c r="C18" s="167"/>
      <c r="D18" s="167"/>
      <c r="E18" s="452"/>
      <c r="F18" s="453"/>
      <c r="G18" s="453"/>
      <c r="H18" s="453"/>
      <c r="I18" s="453"/>
      <c r="J18" s="453"/>
      <c r="K18" s="453"/>
      <c r="L18" s="453"/>
      <c r="M18" s="453"/>
      <c r="N18" s="453"/>
      <c r="O18" s="453"/>
      <c r="P18" s="453"/>
      <c r="Q18" s="453"/>
      <c r="R18" s="453"/>
      <c r="S18" s="453"/>
      <c r="T18" s="453"/>
      <c r="U18" s="453"/>
      <c r="V18" s="453"/>
      <c r="W18" s="453"/>
      <c r="X18" s="453"/>
      <c r="Y18" s="453"/>
      <c r="Z18" s="453"/>
      <c r="AA18" s="453"/>
      <c r="AB18" s="454"/>
    </row>
    <row r="19" spans="1:28">
      <c r="A19" s="165"/>
      <c r="B19" s="167"/>
      <c r="C19" s="167"/>
      <c r="D19" s="167"/>
      <c r="E19" s="452"/>
      <c r="F19" s="453"/>
      <c r="G19" s="453"/>
      <c r="H19" s="453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  <c r="W19" s="453"/>
      <c r="X19" s="453"/>
      <c r="Y19" s="453"/>
      <c r="Z19" s="453"/>
      <c r="AA19" s="453"/>
      <c r="AB19" s="454"/>
    </row>
    <row r="20" spans="1:28">
      <c r="A20" s="165"/>
      <c r="B20" s="167"/>
      <c r="C20" s="167"/>
      <c r="D20" s="167"/>
      <c r="E20" s="452"/>
      <c r="F20" s="453"/>
      <c r="G20" s="453"/>
      <c r="H20" s="453"/>
      <c r="I20" s="453"/>
      <c r="J20" s="453"/>
      <c r="K20" s="453"/>
      <c r="L20" s="453"/>
      <c r="M20" s="453"/>
      <c r="N20" s="453"/>
      <c r="O20" s="453"/>
      <c r="P20" s="453"/>
      <c r="Q20" s="453"/>
      <c r="R20" s="453"/>
      <c r="S20" s="453"/>
      <c r="T20" s="453"/>
      <c r="U20" s="453"/>
      <c r="V20" s="453"/>
      <c r="W20" s="453"/>
      <c r="X20" s="453"/>
      <c r="Y20" s="453"/>
      <c r="Z20" s="453"/>
      <c r="AA20" s="453"/>
      <c r="AB20" s="454"/>
    </row>
    <row r="21" spans="1:28">
      <c r="A21" s="165"/>
      <c r="B21" s="167"/>
      <c r="C21" s="167"/>
      <c r="D21" s="167"/>
      <c r="E21" s="452"/>
      <c r="F21" s="453"/>
      <c r="G21" s="453"/>
      <c r="H21" s="453"/>
      <c r="I21" s="453"/>
      <c r="J21" s="453"/>
      <c r="K21" s="453"/>
      <c r="L21" s="453"/>
      <c r="M21" s="453"/>
      <c r="N21" s="453"/>
      <c r="O21" s="453"/>
      <c r="P21" s="453"/>
      <c r="Q21" s="453"/>
      <c r="R21" s="453"/>
      <c r="S21" s="453"/>
      <c r="T21" s="453"/>
      <c r="U21" s="453"/>
      <c r="V21" s="453"/>
      <c r="W21" s="453"/>
      <c r="X21" s="453"/>
      <c r="Y21" s="453"/>
      <c r="Z21" s="453"/>
      <c r="AA21" s="453"/>
      <c r="AB21" s="454"/>
    </row>
    <row r="22" spans="1:28">
      <c r="A22" s="165"/>
      <c r="B22" s="167"/>
      <c r="C22" s="167"/>
      <c r="D22" s="167"/>
      <c r="E22" s="452"/>
      <c r="F22" s="453"/>
      <c r="G22" s="453"/>
      <c r="H22" s="453"/>
      <c r="I22" s="453"/>
      <c r="J22" s="453"/>
      <c r="K22" s="453"/>
      <c r="L22" s="453"/>
      <c r="M22" s="453"/>
      <c r="N22" s="453"/>
      <c r="O22" s="453"/>
      <c r="P22" s="453"/>
      <c r="Q22" s="453"/>
      <c r="R22" s="453"/>
      <c r="S22" s="453"/>
      <c r="T22" s="453"/>
      <c r="U22" s="453"/>
      <c r="V22" s="453"/>
      <c r="W22" s="453"/>
      <c r="X22" s="453"/>
      <c r="Y22" s="453"/>
      <c r="Z22" s="453"/>
      <c r="AA22" s="453"/>
      <c r="AB22" s="454"/>
    </row>
    <row r="23" spans="1:28">
      <c r="A23" s="165"/>
      <c r="B23" s="167"/>
      <c r="C23" s="167"/>
      <c r="D23" s="167"/>
      <c r="E23" s="452"/>
      <c r="F23" s="453"/>
      <c r="G23" s="453"/>
      <c r="H23" s="453"/>
      <c r="I23" s="453"/>
      <c r="J23" s="453"/>
      <c r="K23" s="453"/>
      <c r="L23" s="453"/>
      <c r="M23" s="453"/>
      <c r="N23" s="453"/>
      <c r="O23" s="453"/>
      <c r="P23" s="453"/>
      <c r="Q23" s="453"/>
      <c r="R23" s="453"/>
      <c r="S23" s="453"/>
      <c r="T23" s="453"/>
      <c r="U23" s="453"/>
      <c r="V23" s="453"/>
      <c r="W23" s="453"/>
      <c r="X23" s="453"/>
      <c r="Y23" s="453"/>
      <c r="Z23" s="453"/>
      <c r="AA23" s="453"/>
      <c r="AB23" s="454"/>
    </row>
    <row r="24" spans="1:28">
      <c r="A24" s="165"/>
      <c r="B24" s="167"/>
      <c r="C24" s="167"/>
      <c r="D24" s="167"/>
      <c r="E24" s="452"/>
      <c r="F24" s="453"/>
      <c r="G24" s="453"/>
      <c r="H24" s="453"/>
      <c r="I24" s="453"/>
      <c r="J24" s="453"/>
      <c r="K24" s="453"/>
      <c r="L24" s="453"/>
      <c r="M24" s="453"/>
      <c r="N24" s="453"/>
      <c r="O24" s="453"/>
      <c r="P24" s="453"/>
      <c r="Q24" s="453"/>
      <c r="R24" s="453"/>
      <c r="S24" s="453"/>
      <c r="T24" s="453"/>
      <c r="U24" s="453"/>
      <c r="V24" s="453"/>
      <c r="W24" s="453"/>
      <c r="X24" s="453"/>
      <c r="Y24" s="453"/>
      <c r="Z24" s="453"/>
      <c r="AA24" s="453"/>
      <c r="AB24" s="454"/>
    </row>
    <row r="25" spans="1:28">
      <c r="A25" s="165"/>
      <c r="B25" s="167"/>
      <c r="C25" s="167"/>
      <c r="D25" s="167"/>
      <c r="E25" s="452"/>
      <c r="F25" s="453"/>
      <c r="G25" s="453"/>
      <c r="H25" s="453"/>
      <c r="I25" s="453"/>
      <c r="J25" s="453"/>
      <c r="K25" s="453"/>
      <c r="L25" s="453"/>
      <c r="M25" s="453"/>
      <c r="N25" s="453"/>
      <c r="O25" s="453"/>
      <c r="P25" s="453"/>
      <c r="Q25" s="453"/>
      <c r="R25" s="453"/>
      <c r="S25" s="453"/>
      <c r="T25" s="453"/>
      <c r="U25" s="453"/>
      <c r="V25" s="453"/>
      <c r="W25" s="453"/>
      <c r="X25" s="453"/>
      <c r="Y25" s="453"/>
      <c r="Z25" s="453"/>
      <c r="AA25" s="453"/>
      <c r="AB25" s="454"/>
    </row>
    <row r="26" spans="1:28">
      <c r="A26" s="165"/>
      <c r="B26" s="167"/>
      <c r="C26" s="167"/>
      <c r="D26" s="167"/>
      <c r="E26" s="452"/>
      <c r="F26" s="453"/>
      <c r="G26" s="453"/>
      <c r="H26" s="453"/>
      <c r="I26" s="453"/>
      <c r="J26" s="453"/>
      <c r="K26" s="453"/>
      <c r="L26" s="453"/>
      <c r="M26" s="453"/>
      <c r="N26" s="453"/>
      <c r="O26" s="453"/>
      <c r="P26" s="453"/>
      <c r="Q26" s="453"/>
      <c r="R26" s="453"/>
      <c r="S26" s="453"/>
      <c r="T26" s="453"/>
      <c r="U26" s="453"/>
      <c r="V26" s="453"/>
      <c r="W26" s="453"/>
      <c r="X26" s="453"/>
      <c r="Y26" s="453"/>
      <c r="Z26" s="453"/>
      <c r="AA26" s="453"/>
      <c r="AB26" s="454"/>
    </row>
    <row r="27" spans="1:28">
      <c r="A27" s="165"/>
      <c r="B27" s="167"/>
      <c r="C27" s="167"/>
      <c r="D27" s="167"/>
      <c r="E27" s="452"/>
      <c r="F27" s="453"/>
      <c r="G27" s="453"/>
      <c r="H27" s="453"/>
      <c r="I27" s="453"/>
      <c r="J27" s="453"/>
      <c r="K27" s="453"/>
      <c r="L27" s="453"/>
      <c r="M27" s="453"/>
      <c r="N27" s="453"/>
      <c r="O27" s="453"/>
      <c r="P27" s="453"/>
      <c r="Q27" s="453"/>
      <c r="R27" s="453"/>
      <c r="S27" s="453"/>
      <c r="T27" s="453"/>
      <c r="U27" s="453"/>
      <c r="V27" s="453"/>
      <c r="W27" s="453"/>
      <c r="X27" s="453"/>
      <c r="Y27" s="453"/>
      <c r="Z27" s="453"/>
      <c r="AA27" s="453"/>
      <c r="AB27" s="454"/>
    </row>
    <row r="28" spans="1:28">
      <c r="A28" s="165"/>
      <c r="B28" s="167"/>
      <c r="C28" s="167"/>
      <c r="D28" s="167"/>
      <c r="E28" s="452"/>
      <c r="F28" s="453"/>
      <c r="G28" s="453"/>
      <c r="H28" s="453"/>
      <c r="I28" s="453"/>
      <c r="J28" s="453"/>
      <c r="K28" s="453"/>
      <c r="L28" s="453"/>
      <c r="M28" s="453"/>
      <c r="N28" s="453"/>
      <c r="O28" s="453"/>
      <c r="P28" s="453"/>
      <c r="Q28" s="453"/>
      <c r="R28" s="453"/>
      <c r="S28" s="453"/>
      <c r="T28" s="453"/>
      <c r="U28" s="453"/>
      <c r="V28" s="453"/>
      <c r="W28" s="453"/>
      <c r="X28" s="453"/>
      <c r="Y28" s="453"/>
      <c r="Z28" s="453"/>
      <c r="AA28" s="453"/>
      <c r="AB28" s="454"/>
    </row>
    <row r="29" spans="1:28">
      <c r="A29" s="165"/>
      <c r="B29" s="167"/>
      <c r="C29" s="167"/>
      <c r="D29" s="167"/>
      <c r="E29" s="452"/>
      <c r="F29" s="453"/>
      <c r="G29" s="453"/>
      <c r="H29" s="453"/>
      <c r="I29" s="453"/>
      <c r="J29" s="453"/>
      <c r="K29" s="453"/>
      <c r="L29" s="453"/>
      <c r="M29" s="453"/>
      <c r="N29" s="453"/>
      <c r="O29" s="453"/>
      <c r="P29" s="453"/>
      <c r="Q29" s="453"/>
      <c r="R29" s="453"/>
      <c r="S29" s="453"/>
      <c r="T29" s="453"/>
      <c r="U29" s="453"/>
      <c r="V29" s="453"/>
      <c r="W29" s="453"/>
      <c r="X29" s="453"/>
      <c r="Y29" s="453"/>
      <c r="Z29" s="453"/>
      <c r="AA29" s="453"/>
      <c r="AB29" s="454"/>
    </row>
    <row r="30" spans="1:28">
      <c r="A30" s="165"/>
      <c r="B30" s="167"/>
      <c r="C30" s="167"/>
      <c r="D30" s="167"/>
      <c r="E30" s="452"/>
      <c r="F30" s="453"/>
      <c r="G30" s="453"/>
      <c r="H30" s="453"/>
      <c r="I30" s="453"/>
      <c r="J30" s="453"/>
      <c r="K30" s="453"/>
      <c r="L30" s="453"/>
      <c r="M30" s="453"/>
      <c r="N30" s="453"/>
      <c r="O30" s="453"/>
      <c r="P30" s="453"/>
      <c r="Q30" s="453"/>
      <c r="R30" s="453"/>
      <c r="S30" s="453"/>
      <c r="T30" s="453"/>
      <c r="U30" s="453"/>
      <c r="V30" s="453"/>
      <c r="W30" s="453"/>
      <c r="X30" s="453"/>
      <c r="Y30" s="453"/>
      <c r="Z30" s="453"/>
      <c r="AA30" s="453"/>
      <c r="AB30" s="454"/>
    </row>
    <row r="31" spans="1:28">
      <c r="A31" s="165"/>
      <c r="B31" s="167"/>
      <c r="C31" s="167"/>
      <c r="D31" s="167"/>
      <c r="E31" s="452"/>
      <c r="F31" s="453"/>
      <c r="G31" s="453"/>
      <c r="H31" s="453"/>
      <c r="I31" s="453"/>
      <c r="J31" s="453"/>
      <c r="K31" s="453"/>
      <c r="L31" s="453"/>
      <c r="M31" s="453"/>
      <c r="N31" s="453"/>
      <c r="O31" s="453"/>
      <c r="P31" s="453"/>
      <c r="Q31" s="453"/>
      <c r="R31" s="453"/>
      <c r="S31" s="453"/>
      <c r="T31" s="453"/>
      <c r="U31" s="453"/>
      <c r="V31" s="453"/>
      <c r="W31" s="453"/>
      <c r="X31" s="453"/>
      <c r="Y31" s="453"/>
      <c r="Z31" s="453"/>
      <c r="AA31" s="453"/>
      <c r="AB31" s="454"/>
    </row>
    <row r="32" spans="1:28">
      <c r="A32" s="165"/>
      <c r="B32" s="167"/>
      <c r="C32" s="167"/>
      <c r="D32" s="167"/>
      <c r="E32" s="452"/>
      <c r="F32" s="453"/>
      <c r="G32" s="453"/>
      <c r="H32" s="453"/>
      <c r="I32" s="453"/>
      <c r="J32" s="453"/>
      <c r="K32" s="453"/>
      <c r="L32" s="453"/>
      <c r="M32" s="453"/>
      <c r="N32" s="453"/>
      <c r="O32" s="453"/>
      <c r="P32" s="453"/>
      <c r="Q32" s="453"/>
      <c r="R32" s="453"/>
      <c r="S32" s="453"/>
      <c r="T32" s="453"/>
      <c r="U32" s="453"/>
      <c r="V32" s="453"/>
      <c r="W32" s="453"/>
      <c r="X32" s="453"/>
      <c r="Y32" s="453"/>
      <c r="Z32" s="453"/>
      <c r="AA32" s="453"/>
      <c r="AB32" s="454"/>
    </row>
    <row r="33" spans="1:28">
      <c r="A33" s="165"/>
      <c r="B33" s="167"/>
      <c r="C33" s="167"/>
      <c r="D33" s="167"/>
      <c r="E33" s="452"/>
      <c r="F33" s="453"/>
      <c r="G33" s="453"/>
      <c r="H33" s="453"/>
      <c r="I33" s="453"/>
      <c r="J33" s="453"/>
      <c r="K33" s="453"/>
      <c r="L33" s="453"/>
      <c r="M33" s="453"/>
      <c r="N33" s="453"/>
      <c r="O33" s="453"/>
      <c r="P33" s="453"/>
      <c r="Q33" s="453"/>
      <c r="R33" s="453"/>
      <c r="S33" s="453"/>
      <c r="T33" s="453"/>
      <c r="U33" s="453"/>
      <c r="V33" s="453"/>
      <c r="W33" s="453"/>
      <c r="X33" s="453"/>
      <c r="Y33" s="453"/>
      <c r="Z33" s="453"/>
      <c r="AA33" s="453"/>
      <c r="AB33" s="454"/>
    </row>
    <row r="34" spans="1:28">
      <c r="A34" s="165"/>
      <c r="B34" s="167"/>
      <c r="C34" s="167"/>
      <c r="D34" s="167"/>
      <c r="E34" s="452"/>
      <c r="F34" s="453"/>
      <c r="G34" s="453"/>
      <c r="H34" s="453"/>
      <c r="I34" s="453"/>
      <c r="J34" s="453"/>
      <c r="K34" s="453"/>
      <c r="L34" s="453"/>
      <c r="M34" s="453"/>
      <c r="N34" s="453"/>
      <c r="O34" s="453"/>
      <c r="P34" s="453"/>
      <c r="Q34" s="453"/>
      <c r="R34" s="453"/>
      <c r="S34" s="453"/>
      <c r="T34" s="453"/>
      <c r="U34" s="453"/>
      <c r="V34" s="453"/>
      <c r="W34" s="453"/>
      <c r="X34" s="453"/>
      <c r="Y34" s="453"/>
      <c r="Z34" s="453"/>
      <c r="AA34" s="453"/>
      <c r="AB34" s="454"/>
    </row>
    <row r="35" spans="1:28">
      <c r="A35" s="165"/>
      <c r="B35" s="167"/>
      <c r="C35" s="167"/>
      <c r="D35" s="167"/>
      <c r="E35" s="452"/>
      <c r="F35" s="453"/>
      <c r="G35" s="453"/>
      <c r="H35" s="45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Y35" s="453"/>
      <c r="Z35" s="453"/>
      <c r="AA35" s="453"/>
      <c r="AB35" s="454"/>
    </row>
    <row r="36" spans="1:28">
      <c r="A36" s="165"/>
      <c r="B36" s="167"/>
      <c r="C36" s="167"/>
      <c r="D36" s="167"/>
      <c r="E36" s="452"/>
      <c r="F36" s="453"/>
      <c r="G36" s="453"/>
      <c r="H36" s="453"/>
      <c r="I36" s="453"/>
      <c r="J36" s="453"/>
      <c r="K36" s="453"/>
      <c r="L36" s="453"/>
      <c r="M36" s="453"/>
      <c r="N36" s="453"/>
      <c r="O36" s="453"/>
      <c r="P36" s="453"/>
      <c r="Q36" s="453"/>
      <c r="R36" s="453"/>
      <c r="S36" s="453"/>
      <c r="T36" s="453"/>
      <c r="U36" s="453"/>
      <c r="V36" s="453"/>
      <c r="W36" s="453"/>
      <c r="X36" s="453"/>
      <c r="Y36" s="453"/>
      <c r="Z36" s="453"/>
      <c r="AA36" s="453"/>
      <c r="AB36" s="454"/>
    </row>
    <row r="37" spans="1:28">
      <c r="A37" s="165"/>
      <c r="B37" s="167"/>
      <c r="C37" s="167"/>
      <c r="D37" s="167"/>
      <c r="E37" s="452"/>
      <c r="F37" s="453"/>
      <c r="G37" s="453"/>
      <c r="H37" s="45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Y37" s="453"/>
      <c r="Z37" s="453"/>
      <c r="AA37" s="453"/>
      <c r="AB37" s="454"/>
    </row>
    <row r="38" spans="1:28" ht="19.5" thickBot="1">
      <c r="A38" s="168"/>
      <c r="B38" s="169"/>
      <c r="C38" s="170"/>
      <c r="D38" s="169"/>
      <c r="E38" s="461"/>
      <c r="F38" s="462"/>
      <c r="G38" s="462"/>
      <c r="H38" s="462"/>
      <c r="I38" s="462"/>
      <c r="J38" s="462"/>
      <c r="K38" s="462"/>
      <c r="L38" s="462"/>
      <c r="M38" s="462"/>
      <c r="N38" s="462"/>
      <c r="O38" s="462"/>
      <c r="P38" s="462"/>
      <c r="Q38" s="462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3"/>
    </row>
  </sheetData>
  <mergeCells count="39">
    <mergeCell ref="E35:AB35"/>
    <mergeCell ref="E36:AB36"/>
    <mergeCell ref="E37:AB37"/>
    <mergeCell ref="E38:AB38"/>
    <mergeCell ref="E29:AB29"/>
    <mergeCell ref="E30:AB30"/>
    <mergeCell ref="E31:AB31"/>
    <mergeCell ref="E32:AB32"/>
    <mergeCell ref="E33:AB33"/>
    <mergeCell ref="E34:AB34"/>
    <mergeCell ref="E28:AB28"/>
    <mergeCell ref="E17:AB17"/>
    <mergeCell ref="E18:AB18"/>
    <mergeCell ref="E19:AB19"/>
    <mergeCell ref="E20:AB20"/>
    <mergeCell ref="E21:AB21"/>
    <mergeCell ref="E22:AB22"/>
    <mergeCell ref="E23:AB23"/>
    <mergeCell ref="E24:AB24"/>
    <mergeCell ref="E25:AB25"/>
    <mergeCell ref="E26:AB26"/>
    <mergeCell ref="E27:AB27"/>
    <mergeCell ref="E16:AB16"/>
    <mergeCell ref="E5:AB5"/>
    <mergeCell ref="E6:AB6"/>
    <mergeCell ref="E8:AB8"/>
    <mergeCell ref="E9:AB9"/>
    <mergeCell ref="E10:AB10"/>
    <mergeCell ref="E11:AB11"/>
    <mergeCell ref="E12:AB12"/>
    <mergeCell ref="E13:AB13"/>
    <mergeCell ref="E14:AB14"/>
    <mergeCell ref="E15:AB15"/>
    <mergeCell ref="E7:AB7"/>
    <mergeCell ref="A3:C4"/>
    <mergeCell ref="E3:J3"/>
    <mergeCell ref="K3:AB3"/>
    <mergeCell ref="E4:J4"/>
    <mergeCell ref="K4:AB4"/>
  </mergeCells>
  <phoneticPr fontId="4"/>
  <pageMargins left="0.7" right="0.7" top="0.75" bottom="0.75" header="0.3" footer="0.3"/>
  <pageSetup paperSize="9" scale="5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6D8E-23DE-4E57-9C28-F20B20431921}">
  <sheetPr>
    <pageSetUpPr fitToPage="1"/>
  </sheetPr>
  <dimension ref="A1:BL78"/>
  <sheetViews>
    <sheetView showGridLines="0" topLeftCell="A43" zoomScale="270" zoomScaleNormal="270" workbookViewId="0"/>
  </sheetViews>
  <sheetFormatPr defaultColWidth="1.875" defaultRowHeight="13.5" customHeight="1"/>
  <cols>
    <col min="1" max="63" width="1.875" style="44" customWidth="1"/>
    <col min="64" max="64" width="1.75" style="44" customWidth="1"/>
    <col min="65" max="319" width="1.875" style="44"/>
    <col min="320" max="320" width="1.75" style="44" customWidth="1"/>
    <col min="321" max="575" width="1.875" style="44"/>
    <col min="576" max="576" width="1.75" style="44" customWidth="1"/>
    <col min="577" max="831" width="1.875" style="44"/>
    <col min="832" max="832" width="1.75" style="44" customWidth="1"/>
    <col min="833" max="1087" width="1.875" style="44"/>
    <col min="1088" max="1088" width="1.75" style="44" customWidth="1"/>
    <col min="1089" max="1343" width="1.875" style="44"/>
    <col min="1344" max="1344" width="1.75" style="44" customWidth="1"/>
    <col min="1345" max="1599" width="1.875" style="44"/>
    <col min="1600" max="1600" width="1.75" style="44" customWidth="1"/>
    <col min="1601" max="1855" width="1.875" style="44"/>
    <col min="1856" max="1856" width="1.75" style="44" customWidth="1"/>
    <col min="1857" max="2111" width="1.875" style="44"/>
    <col min="2112" max="2112" width="1.75" style="44" customWidth="1"/>
    <col min="2113" max="2367" width="1.875" style="44"/>
    <col min="2368" max="2368" width="1.75" style="44" customWidth="1"/>
    <col min="2369" max="2623" width="1.875" style="44"/>
    <col min="2624" max="2624" width="1.75" style="44" customWidth="1"/>
    <col min="2625" max="2879" width="1.875" style="44"/>
    <col min="2880" max="2880" width="1.75" style="44" customWidth="1"/>
    <col min="2881" max="3135" width="1.875" style="44"/>
    <col min="3136" max="3136" width="1.75" style="44" customWidth="1"/>
    <col min="3137" max="3391" width="1.875" style="44"/>
    <col min="3392" max="3392" width="1.75" style="44" customWidth="1"/>
    <col min="3393" max="3647" width="1.875" style="44"/>
    <col min="3648" max="3648" width="1.75" style="44" customWidth="1"/>
    <col min="3649" max="3903" width="1.875" style="44"/>
    <col min="3904" max="3904" width="1.75" style="44" customWidth="1"/>
    <col min="3905" max="4159" width="1.875" style="44"/>
    <col min="4160" max="4160" width="1.75" style="44" customWidth="1"/>
    <col min="4161" max="4415" width="1.875" style="44"/>
    <col min="4416" max="4416" width="1.75" style="44" customWidth="1"/>
    <col min="4417" max="4671" width="1.875" style="44"/>
    <col min="4672" max="4672" width="1.75" style="44" customWidth="1"/>
    <col min="4673" max="4927" width="1.875" style="44"/>
    <col min="4928" max="4928" width="1.75" style="44" customWidth="1"/>
    <col min="4929" max="5183" width="1.875" style="44"/>
    <col min="5184" max="5184" width="1.75" style="44" customWidth="1"/>
    <col min="5185" max="5439" width="1.875" style="44"/>
    <col min="5440" max="5440" width="1.75" style="44" customWidth="1"/>
    <col min="5441" max="5695" width="1.875" style="44"/>
    <col min="5696" max="5696" width="1.75" style="44" customWidth="1"/>
    <col min="5697" max="5951" width="1.875" style="44"/>
    <col min="5952" max="5952" width="1.75" style="44" customWidth="1"/>
    <col min="5953" max="6207" width="1.875" style="44"/>
    <col min="6208" max="6208" width="1.75" style="44" customWidth="1"/>
    <col min="6209" max="6463" width="1.875" style="44"/>
    <col min="6464" max="6464" width="1.75" style="44" customWidth="1"/>
    <col min="6465" max="6719" width="1.875" style="44"/>
    <col min="6720" max="6720" width="1.75" style="44" customWidth="1"/>
    <col min="6721" max="6975" width="1.875" style="44"/>
    <col min="6976" max="6976" width="1.75" style="44" customWidth="1"/>
    <col min="6977" max="7231" width="1.875" style="44"/>
    <col min="7232" max="7232" width="1.75" style="44" customWidth="1"/>
    <col min="7233" max="7487" width="1.875" style="44"/>
    <col min="7488" max="7488" width="1.75" style="44" customWidth="1"/>
    <col min="7489" max="7743" width="1.875" style="44"/>
    <col min="7744" max="7744" width="1.75" style="44" customWidth="1"/>
    <col min="7745" max="7999" width="1.875" style="44"/>
    <col min="8000" max="8000" width="1.75" style="44" customWidth="1"/>
    <col min="8001" max="8255" width="1.875" style="44"/>
    <col min="8256" max="8256" width="1.75" style="44" customWidth="1"/>
    <col min="8257" max="8511" width="1.875" style="44"/>
    <col min="8512" max="8512" width="1.75" style="44" customWidth="1"/>
    <col min="8513" max="8767" width="1.875" style="44"/>
    <col min="8768" max="8768" width="1.75" style="44" customWidth="1"/>
    <col min="8769" max="9023" width="1.875" style="44"/>
    <col min="9024" max="9024" width="1.75" style="44" customWidth="1"/>
    <col min="9025" max="9279" width="1.875" style="44"/>
    <col min="9280" max="9280" width="1.75" style="44" customWidth="1"/>
    <col min="9281" max="9535" width="1.875" style="44"/>
    <col min="9536" max="9536" width="1.75" style="44" customWidth="1"/>
    <col min="9537" max="9791" width="1.875" style="44"/>
    <col min="9792" max="9792" width="1.75" style="44" customWidth="1"/>
    <col min="9793" max="10047" width="1.875" style="44"/>
    <col min="10048" max="10048" width="1.75" style="44" customWidth="1"/>
    <col min="10049" max="10303" width="1.875" style="44"/>
    <col min="10304" max="10304" width="1.75" style="44" customWidth="1"/>
    <col min="10305" max="10559" width="1.875" style="44"/>
    <col min="10560" max="10560" width="1.75" style="44" customWidth="1"/>
    <col min="10561" max="10815" width="1.875" style="44"/>
    <col min="10816" max="10816" width="1.75" style="44" customWidth="1"/>
    <col min="10817" max="11071" width="1.875" style="44"/>
    <col min="11072" max="11072" width="1.75" style="44" customWidth="1"/>
    <col min="11073" max="11327" width="1.875" style="44"/>
    <col min="11328" max="11328" width="1.75" style="44" customWidth="1"/>
    <col min="11329" max="11583" width="1.875" style="44"/>
    <col min="11584" max="11584" width="1.75" style="44" customWidth="1"/>
    <col min="11585" max="11839" width="1.875" style="44"/>
    <col min="11840" max="11840" width="1.75" style="44" customWidth="1"/>
    <col min="11841" max="12095" width="1.875" style="44"/>
    <col min="12096" max="12096" width="1.75" style="44" customWidth="1"/>
    <col min="12097" max="12351" width="1.875" style="44"/>
    <col min="12352" max="12352" width="1.75" style="44" customWidth="1"/>
    <col min="12353" max="12607" width="1.875" style="44"/>
    <col min="12608" max="12608" width="1.75" style="44" customWidth="1"/>
    <col min="12609" max="12863" width="1.875" style="44"/>
    <col min="12864" max="12864" width="1.75" style="44" customWidth="1"/>
    <col min="12865" max="13119" width="1.875" style="44"/>
    <col min="13120" max="13120" width="1.75" style="44" customWidth="1"/>
    <col min="13121" max="13375" width="1.875" style="44"/>
    <col min="13376" max="13376" width="1.75" style="44" customWidth="1"/>
    <col min="13377" max="13631" width="1.875" style="44"/>
    <col min="13632" max="13632" width="1.75" style="44" customWidth="1"/>
    <col min="13633" max="13887" width="1.875" style="44"/>
    <col min="13888" max="13888" width="1.75" style="44" customWidth="1"/>
    <col min="13889" max="14143" width="1.875" style="44"/>
    <col min="14144" max="14144" width="1.75" style="44" customWidth="1"/>
    <col min="14145" max="14399" width="1.875" style="44"/>
    <col min="14400" max="14400" width="1.75" style="44" customWidth="1"/>
    <col min="14401" max="14655" width="1.875" style="44"/>
    <col min="14656" max="14656" width="1.75" style="44" customWidth="1"/>
    <col min="14657" max="14911" width="1.875" style="44"/>
    <col min="14912" max="14912" width="1.75" style="44" customWidth="1"/>
    <col min="14913" max="15167" width="1.875" style="44"/>
    <col min="15168" max="15168" width="1.75" style="44" customWidth="1"/>
    <col min="15169" max="15423" width="1.875" style="44"/>
    <col min="15424" max="15424" width="1.75" style="44" customWidth="1"/>
    <col min="15425" max="15679" width="1.875" style="44"/>
    <col min="15680" max="15680" width="1.75" style="44" customWidth="1"/>
    <col min="15681" max="15935" width="1.875" style="44"/>
    <col min="15936" max="15936" width="1.75" style="44" customWidth="1"/>
    <col min="15937" max="16191" width="1.875" style="44"/>
    <col min="16192" max="16192" width="1.75" style="44" customWidth="1"/>
    <col min="16193" max="16384" width="1.875" style="44"/>
  </cols>
  <sheetData>
    <row r="1" spans="1:64" ht="13.5" customHeight="1">
      <c r="Z1" s="45" t="s">
        <v>198</v>
      </c>
    </row>
    <row r="2" spans="1:64" ht="13.5" customHeight="1" thickBot="1"/>
    <row r="3" spans="1:64" ht="13.5" customHeight="1">
      <c r="A3" s="316" t="s">
        <v>466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O3" s="352" t="s">
        <v>7</v>
      </c>
      <c r="AP3" s="353"/>
      <c r="AQ3" s="353"/>
      <c r="AR3" s="353"/>
      <c r="AS3" s="353"/>
      <c r="AT3" s="353"/>
      <c r="AU3" s="488" t="s">
        <v>787</v>
      </c>
      <c r="AV3" s="489"/>
      <c r="AW3" s="489"/>
      <c r="AX3" s="489"/>
      <c r="AY3" s="489"/>
      <c r="AZ3" s="489"/>
      <c r="BA3" s="489"/>
      <c r="BB3" s="489"/>
      <c r="BC3" s="489"/>
      <c r="BD3" s="489"/>
      <c r="BE3" s="489"/>
      <c r="BF3" s="489"/>
      <c r="BG3" s="489"/>
      <c r="BH3" s="489"/>
      <c r="BI3" s="489"/>
      <c r="BJ3" s="489"/>
      <c r="BK3" s="489"/>
      <c r="BL3" s="490"/>
    </row>
    <row r="4" spans="1:64" ht="13.5" customHeight="1" thickBot="1">
      <c r="A4" s="317"/>
      <c r="B4" s="317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7"/>
      <c r="Z4" s="317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350" t="s">
        <v>21</v>
      </c>
      <c r="AP4" s="351"/>
      <c r="AQ4" s="351"/>
      <c r="AR4" s="351"/>
      <c r="AS4" s="351"/>
      <c r="AT4" s="351"/>
      <c r="AU4" s="491" t="s">
        <v>467</v>
      </c>
      <c r="AV4" s="492"/>
      <c r="AW4" s="492"/>
      <c r="AX4" s="492"/>
      <c r="AY4" s="492"/>
      <c r="AZ4" s="492"/>
      <c r="BA4" s="492"/>
      <c r="BB4" s="492"/>
      <c r="BC4" s="492"/>
      <c r="BD4" s="492"/>
      <c r="BE4" s="492"/>
      <c r="BF4" s="492"/>
      <c r="BG4" s="492"/>
      <c r="BH4" s="492"/>
      <c r="BI4" s="492"/>
      <c r="BJ4" s="492"/>
      <c r="BK4" s="492"/>
      <c r="BL4" s="493"/>
    </row>
    <row r="5" spans="1:64" ht="13.5" customHeight="1">
      <c r="A5" s="475" t="s">
        <v>398</v>
      </c>
      <c r="B5" s="476"/>
      <c r="C5" s="476"/>
      <c r="D5" s="476"/>
      <c r="E5" s="476"/>
      <c r="F5" s="477"/>
      <c r="G5" s="478" t="s">
        <v>468</v>
      </c>
      <c r="H5" s="479"/>
      <c r="I5" s="479"/>
      <c r="J5" s="479"/>
      <c r="K5" s="479"/>
      <c r="L5" s="479"/>
      <c r="M5" s="479"/>
      <c r="N5" s="480"/>
      <c r="O5" s="481" t="s">
        <v>400</v>
      </c>
      <c r="P5" s="482"/>
      <c r="Q5" s="482"/>
      <c r="R5" s="482"/>
      <c r="S5" s="482"/>
      <c r="T5" s="483"/>
      <c r="U5" s="464" t="s">
        <v>469</v>
      </c>
      <c r="V5" s="465"/>
      <c r="W5" s="465"/>
      <c r="X5" s="465"/>
      <c r="Y5" s="465"/>
      <c r="Z5" s="465"/>
      <c r="AA5" s="465"/>
      <c r="AB5" s="465"/>
      <c r="AC5" s="465"/>
      <c r="AD5" s="465"/>
      <c r="AE5" s="465"/>
      <c r="AF5" s="465"/>
      <c r="AG5" s="465"/>
      <c r="AH5" s="484"/>
      <c r="AI5" s="485" t="s">
        <v>470</v>
      </c>
      <c r="AJ5" s="486"/>
      <c r="AK5" s="486"/>
      <c r="AL5" s="486"/>
      <c r="AM5" s="486"/>
      <c r="AN5" s="487"/>
      <c r="AO5" s="464"/>
      <c r="AP5" s="465"/>
      <c r="AQ5" s="465"/>
      <c r="AR5" s="465"/>
      <c r="AS5" s="465"/>
      <c r="AT5" s="465"/>
      <c r="AU5" s="465"/>
      <c r="AV5" s="465"/>
      <c r="AW5" s="465"/>
      <c r="AX5" s="465"/>
      <c r="AY5" s="465"/>
      <c r="AZ5" s="465"/>
      <c r="BA5" s="465"/>
      <c r="BB5" s="465"/>
      <c r="BC5" s="465"/>
      <c r="BD5" s="465"/>
      <c r="BE5" s="465"/>
      <c r="BF5" s="465"/>
      <c r="BG5" s="465"/>
      <c r="BH5" s="465"/>
      <c r="BI5" s="465"/>
      <c r="BJ5" s="465"/>
      <c r="BK5" s="465"/>
      <c r="BL5" s="466"/>
    </row>
    <row r="6" spans="1:64" ht="13.5" customHeight="1" thickBot="1">
      <c r="A6" s="467" t="s">
        <v>402</v>
      </c>
      <c r="B6" s="468"/>
      <c r="C6" s="468"/>
      <c r="D6" s="468"/>
      <c r="E6" s="468"/>
      <c r="F6" s="469"/>
      <c r="G6" s="470" t="s">
        <v>471</v>
      </c>
      <c r="H6" s="470"/>
      <c r="I6" s="470"/>
      <c r="J6" s="470"/>
      <c r="K6" s="470"/>
      <c r="L6" s="470"/>
      <c r="M6" s="470"/>
      <c r="N6" s="471"/>
      <c r="O6" s="472" t="s">
        <v>404</v>
      </c>
      <c r="P6" s="468"/>
      <c r="Q6" s="468"/>
      <c r="R6" s="468"/>
      <c r="S6" s="468"/>
      <c r="T6" s="469"/>
      <c r="U6" s="473" t="s">
        <v>472</v>
      </c>
      <c r="V6" s="470"/>
      <c r="W6" s="470"/>
      <c r="X6" s="470"/>
      <c r="Y6" s="470"/>
      <c r="Z6" s="470"/>
      <c r="AA6" s="470"/>
      <c r="AB6" s="470"/>
      <c r="AC6" s="470"/>
      <c r="AD6" s="470"/>
      <c r="AE6" s="470"/>
      <c r="AF6" s="470"/>
      <c r="AG6" s="470"/>
      <c r="AH6" s="470"/>
      <c r="AI6" s="470"/>
      <c r="AJ6" s="470"/>
      <c r="AK6" s="470"/>
      <c r="AL6" s="470"/>
      <c r="AM6" s="470"/>
      <c r="AN6" s="470"/>
      <c r="AO6" s="470"/>
      <c r="AP6" s="470"/>
      <c r="AQ6" s="470"/>
      <c r="AR6" s="470"/>
      <c r="AS6" s="470"/>
      <c r="AT6" s="470"/>
      <c r="AU6" s="470"/>
      <c r="AV6" s="470"/>
      <c r="AW6" s="470"/>
      <c r="AX6" s="470"/>
      <c r="AY6" s="470"/>
      <c r="AZ6" s="470"/>
      <c r="BA6" s="470"/>
      <c r="BB6" s="470"/>
      <c r="BC6" s="470"/>
      <c r="BD6" s="470"/>
      <c r="BE6" s="470"/>
      <c r="BF6" s="470"/>
      <c r="BG6" s="470"/>
      <c r="BH6" s="470"/>
      <c r="BI6" s="470"/>
      <c r="BJ6" s="470"/>
      <c r="BK6" s="470"/>
      <c r="BL6" s="474"/>
    </row>
    <row r="7" spans="1:64" ht="13.5" customHeight="1" thickTop="1">
      <c r="A7" s="51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50"/>
    </row>
    <row r="8" spans="1:64" ht="13.5" customHeight="1">
      <c r="A8" s="51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50"/>
    </row>
    <row r="9" spans="1:64" ht="13.5" customHeight="1">
      <c r="A9" s="51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50"/>
    </row>
    <row r="10" spans="1:64" ht="13.5" customHeight="1">
      <c r="A10" s="51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50"/>
    </row>
    <row r="11" spans="1:64" ht="13.5" customHeight="1">
      <c r="A11" s="51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50"/>
    </row>
    <row r="12" spans="1:64" ht="13.5" customHeight="1">
      <c r="A12" s="51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50"/>
    </row>
    <row r="13" spans="1:64" ht="13.5" customHeight="1">
      <c r="A13" s="51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50"/>
    </row>
    <row r="14" spans="1:64" ht="13.5" customHeight="1">
      <c r="A14" s="51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50"/>
    </row>
    <row r="15" spans="1:64" ht="13.5" customHeight="1">
      <c r="A15" s="51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50"/>
    </row>
    <row r="16" spans="1:64" ht="13.5" customHeight="1">
      <c r="A16" s="51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50"/>
    </row>
    <row r="17" spans="1:64" ht="13.5" customHeight="1">
      <c r="A17" s="51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50"/>
    </row>
    <row r="18" spans="1:64" ht="13.5" customHeight="1">
      <c r="A18" s="51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50"/>
    </row>
    <row r="19" spans="1:64" ht="13.5" customHeight="1">
      <c r="A19" s="51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50"/>
    </row>
    <row r="20" spans="1:64" ht="13.5" customHeight="1">
      <c r="A20" s="51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50"/>
    </row>
    <row r="21" spans="1:64" ht="13.5" customHeight="1">
      <c r="A21" s="51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50"/>
    </row>
    <row r="22" spans="1:64" ht="13.5" customHeight="1">
      <c r="A22" s="51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50"/>
    </row>
    <row r="23" spans="1:64" ht="13.5" customHeight="1">
      <c r="A23" s="51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50"/>
    </row>
    <row r="24" spans="1:64" ht="13.5" customHeight="1">
      <c r="A24" s="51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50"/>
    </row>
    <row r="25" spans="1:64" ht="13.5" customHeight="1">
      <c r="A25" s="51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50"/>
    </row>
    <row r="26" spans="1:64" ht="13.5" customHeight="1">
      <c r="A26" s="51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50"/>
    </row>
    <row r="27" spans="1:64" ht="13.5" customHeight="1">
      <c r="A27" s="51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50"/>
    </row>
    <row r="28" spans="1:64" ht="13.5" customHeight="1">
      <c r="A28" s="51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50"/>
    </row>
    <row r="29" spans="1:64" ht="13.5" customHeight="1">
      <c r="A29" s="51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50"/>
    </row>
    <row r="30" spans="1:64" ht="13.5" customHeight="1">
      <c r="A30" s="51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50"/>
    </row>
    <row r="31" spans="1:64" ht="13.5" customHeight="1">
      <c r="A31" s="51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50"/>
    </row>
    <row r="32" spans="1:64" ht="13.5" customHeight="1">
      <c r="A32" s="51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50"/>
    </row>
    <row r="33" spans="1:64" ht="13.5" customHeight="1">
      <c r="A33" s="51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50"/>
    </row>
    <row r="34" spans="1:64" ht="13.5" customHeight="1">
      <c r="A34" s="51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50"/>
    </row>
    <row r="35" spans="1:64" ht="13.5" customHeight="1">
      <c r="A35" s="51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50"/>
    </row>
    <row r="36" spans="1:64" ht="13.5" customHeight="1">
      <c r="A36" s="51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50"/>
    </row>
    <row r="37" spans="1:64" ht="13.5" customHeight="1">
      <c r="A37" s="51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50"/>
    </row>
    <row r="38" spans="1:64" ht="13.5" customHeight="1">
      <c r="A38" s="51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50"/>
    </row>
    <row r="39" spans="1:64" ht="13.5" customHeight="1">
      <c r="A39" s="51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50"/>
    </row>
    <row r="40" spans="1:64" ht="13.5" customHeight="1">
      <c r="A40" s="51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50"/>
    </row>
    <row r="41" spans="1:64" ht="13.5" customHeight="1" thickBot="1">
      <c r="A41" s="57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60"/>
    </row>
    <row r="42" spans="1:64" ht="13.5" customHeight="1">
      <c r="A42" s="51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50"/>
    </row>
    <row r="43" spans="1:64" ht="13.5" customHeight="1">
      <c r="A43" s="51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50"/>
    </row>
    <row r="44" spans="1:64" ht="13.5" customHeight="1">
      <c r="A44" s="51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50"/>
    </row>
    <row r="45" spans="1:64" ht="13.5" customHeight="1">
      <c r="A45" s="51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50"/>
    </row>
    <row r="46" spans="1:64" ht="13.5" customHeight="1">
      <c r="A46" s="51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50"/>
    </row>
    <row r="47" spans="1:64" ht="13.5" customHeight="1">
      <c r="A47" s="51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50"/>
    </row>
    <row r="48" spans="1:64" ht="13.5" customHeight="1">
      <c r="A48" s="51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50"/>
    </row>
    <row r="49" spans="1:64" ht="13.5" customHeight="1">
      <c r="A49" s="51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50"/>
    </row>
    <row r="50" spans="1:64" ht="13.5" customHeight="1">
      <c r="A50" s="51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50"/>
    </row>
    <row r="51" spans="1:64" ht="13.5" customHeight="1">
      <c r="A51" s="51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50"/>
    </row>
    <row r="52" spans="1:64" ht="13.5" customHeight="1">
      <c r="A52" s="51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50"/>
    </row>
    <row r="53" spans="1:64" ht="13.5" customHeight="1">
      <c r="A53" s="51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50"/>
    </row>
    <row r="54" spans="1:64" ht="13.5" customHeight="1">
      <c r="A54" s="51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50"/>
    </row>
    <row r="55" spans="1:64" ht="13.5" customHeight="1">
      <c r="A55" s="51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50"/>
    </row>
    <row r="56" spans="1:64" ht="13.5" customHeight="1">
      <c r="A56" s="51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50"/>
    </row>
    <row r="57" spans="1:64" ht="13.5" customHeight="1">
      <c r="A57" s="51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50"/>
    </row>
    <row r="58" spans="1:64" ht="13.5" customHeight="1">
      <c r="A58" s="51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50"/>
    </row>
    <row r="59" spans="1:64" ht="13.5" customHeight="1">
      <c r="A59" s="51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50"/>
    </row>
    <row r="60" spans="1:64" ht="13.5" customHeight="1">
      <c r="A60" s="51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50"/>
    </row>
    <row r="61" spans="1:64" ht="13.5" customHeight="1">
      <c r="A61" s="51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50"/>
    </row>
    <row r="62" spans="1:64" ht="13.5" customHeight="1">
      <c r="A62" s="51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50"/>
    </row>
    <row r="63" spans="1:64" ht="13.5" customHeight="1">
      <c r="A63" s="51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50"/>
    </row>
    <row r="64" spans="1:64" ht="13.5" customHeight="1">
      <c r="A64" s="51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50"/>
    </row>
    <row r="65" spans="1:64" ht="13.5" customHeight="1">
      <c r="A65" s="51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50"/>
    </row>
    <row r="66" spans="1:64" ht="13.5" customHeight="1">
      <c r="A66" s="51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50"/>
    </row>
    <row r="67" spans="1:64" ht="13.5" customHeight="1">
      <c r="A67" s="51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50"/>
    </row>
    <row r="68" spans="1:64" ht="13.5" customHeight="1">
      <c r="A68" s="51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50"/>
    </row>
    <row r="69" spans="1:64" ht="13.5" customHeight="1">
      <c r="A69" s="51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50"/>
    </row>
    <row r="70" spans="1:64" ht="13.5" customHeight="1">
      <c r="A70" s="51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50"/>
    </row>
    <row r="71" spans="1:64" ht="13.5" customHeight="1">
      <c r="A71" s="51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50"/>
    </row>
    <row r="72" spans="1:64" ht="13.5" customHeight="1">
      <c r="A72" s="51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50"/>
    </row>
    <row r="73" spans="1:64" ht="13.5" customHeight="1">
      <c r="A73" s="51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50"/>
    </row>
    <row r="74" spans="1:64" ht="13.5" customHeight="1">
      <c r="A74" s="51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50"/>
    </row>
    <row r="75" spans="1:64" ht="13.5" customHeight="1">
      <c r="A75" s="51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50"/>
    </row>
    <row r="76" spans="1:64" ht="13.5" customHeight="1" thickBot="1">
      <c r="A76" s="57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60"/>
    </row>
    <row r="77" spans="1:64" ht="13.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</row>
    <row r="78" spans="1:64" ht="13.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</row>
  </sheetData>
  <mergeCells count="15">
    <mergeCell ref="A3:Z4"/>
    <mergeCell ref="AO3:AT3"/>
    <mergeCell ref="AU3:BL3"/>
    <mergeCell ref="AO4:AT4"/>
    <mergeCell ref="AU4:BL4"/>
    <mergeCell ref="AO5:BL5"/>
    <mergeCell ref="A6:F6"/>
    <mergeCell ref="G6:N6"/>
    <mergeCell ref="O6:T6"/>
    <mergeCell ref="U6:BL6"/>
    <mergeCell ref="A5:F5"/>
    <mergeCell ref="G5:N5"/>
    <mergeCell ref="O5:T5"/>
    <mergeCell ref="U5:AH5"/>
    <mergeCell ref="AI5:AN5"/>
  </mergeCells>
  <phoneticPr fontId="4"/>
  <printOptions horizontalCentered="1"/>
  <pageMargins left="0.39370078740157483" right="0.39370078740157483" top="0.59055118110236227" bottom="0.62992125984251968" header="0.19685039370078741" footer="0.19685039370078741"/>
  <pageSetup paperSize="9" fitToHeight="0" orientation="landscape" verticalDpi="300" r:id="rId1"/>
  <headerFooter alignWithMargins="0">
    <oddFooter>&amp;RPage &amp;P／Page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78C2-9AD1-413E-8CD4-10005167C77C}">
  <sheetPr>
    <pageSetUpPr fitToPage="1"/>
  </sheetPr>
  <dimension ref="A1:BZ37"/>
  <sheetViews>
    <sheetView showGridLines="0" workbookViewId="0"/>
  </sheetViews>
  <sheetFormatPr defaultColWidth="1.875" defaultRowHeight="13.5" customHeight="1"/>
  <cols>
    <col min="1" max="77" width="1.875" style="175" customWidth="1"/>
    <col min="78" max="78" width="1.75" style="175" customWidth="1"/>
    <col min="79" max="333" width="1.875" style="175"/>
    <col min="334" max="334" width="1.75" style="175" customWidth="1"/>
    <col min="335" max="589" width="1.875" style="175"/>
    <col min="590" max="590" width="1.75" style="175" customWidth="1"/>
    <col min="591" max="845" width="1.875" style="175"/>
    <col min="846" max="846" width="1.75" style="175" customWidth="1"/>
    <col min="847" max="1101" width="1.875" style="175"/>
    <col min="1102" max="1102" width="1.75" style="175" customWidth="1"/>
    <col min="1103" max="1357" width="1.875" style="175"/>
    <col min="1358" max="1358" width="1.75" style="175" customWidth="1"/>
    <col min="1359" max="1613" width="1.875" style="175"/>
    <col min="1614" max="1614" width="1.75" style="175" customWidth="1"/>
    <col min="1615" max="1869" width="1.875" style="175"/>
    <col min="1870" max="1870" width="1.75" style="175" customWidth="1"/>
    <col min="1871" max="2125" width="1.875" style="175"/>
    <col min="2126" max="2126" width="1.75" style="175" customWidth="1"/>
    <col min="2127" max="2381" width="1.875" style="175"/>
    <col min="2382" max="2382" width="1.75" style="175" customWidth="1"/>
    <col min="2383" max="2637" width="1.875" style="175"/>
    <col min="2638" max="2638" width="1.75" style="175" customWidth="1"/>
    <col min="2639" max="2893" width="1.875" style="175"/>
    <col min="2894" max="2894" width="1.75" style="175" customWidth="1"/>
    <col min="2895" max="3149" width="1.875" style="175"/>
    <col min="3150" max="3150" width="1.75" style="175" customWidth="1"/>
    <col min="3151" max="3405" width="1.875" style="175"/>
    <col min="3406" max="3406" width="1.75" style="175" customWidth="1"/>
    <col min="3407" max="3661" width="1.875" style="175"/>
    <col min="3662" max="3662" width="1.75" style="175" customWidth="1"/>
    <col min="3663" max="3917" width="1.875" style="175"/>
    <col min="3918" max="3918" width="1.75" style="175" customWidth="1"/>
    <col min="3919" max="4173" width="1.875" style="175"/>
    <col min="4174" max="4174" width="1.75" style="175" customWidth="1"/>
    <col min="4175" max="4429" width="1.875" style="175"/>
    <col min="4430" max="4430" width="1.75" style="175" customWidth="1"/>
    <col min="4431" max="4685" width="1.875" style="175"/>
    <col min="4686" max="4686" width="1.75" style="175" customWidth="1"/>
    <col min="4687" max="4941" width="1.875" style="175"/>
    <col min="4942" max="4942" width="1.75" style="175" customWidth="1"/>
    <col min="4943" max="5197" width="1.875" style="175"/>
    <col min="5198" max="5198" width="1.75" style="175" customWidth="1"/>
    <col min="5199" max="5453" width="1.875" style="175"/>
    <col min="5454" max="5454" width="1.75" style="175" customWidth="1"/>
    <col min="5455" max="5709" width="1.875" style="175"/>
    <col min="5710" max="5710" width="1.75" style="175" customWidth="1"/>
    <col min="5711" max="5965" width="1.875" style="175"/>
    <col min="5966" max="5966" width="1.75" style="175" customWidth="1"/>
    <col min="5967" max="6221" width="1.875" style="175"/>
    <col min="6222" max="6222" width="1.75" style="175" customWidth="1"/>
    <col min="6223" max="6477" width="1.875" style="175"/>
    <col min="6478" max="6478" width="1.75" style="175" customWidth="1"/>
    <col min="6479" max="6733" width="1.875" style="175"/>
    <col min="6734" max="6734" width="1.75" style="175" customWidth="1"/>
    <col min="6735" max="6989" width="1.875" style="175"/>
    <col min="6990" max="6990" width="1.75" style="175" customWidth="1"/>
    <col min="6991" max="7245" width="1.875" style="175"/>
    <col min="7246" max="7246" width="1.75" style="175" customWidth="1"/>
    <col min="7247" max="7501" width="1.875" style="175"/>
    <col min="7502" max="7502" width="1.75" style="175" customWidth="1"/>
    <col min="7503" max="7757" width="1.875" style="175"/>
    <col min="7758" max="7758" width="1.75" style="175" customWidth="1"/>
    <col min="7759" max="8013" width="1.875" style="175"/>
    <col min="8014" max="8014" width="1.75" style="175" customWidth="1"/>
    <col min="8015" max="8269" width="1.875" style="175"/>
    <col min="8270" max="8270" width="1.75" style="175" customWidth="1"/>
    <col min="8271" max="8525" width="1.875" style="175"/>
    <col min="8526" max="8526" width="1.75" style="175" customWidth="1"/>
    <col min="8527" max="8781" width="1.875" style="175"/>
    <col min="8782" max="8782" width="1.75" style="175" customWidth="1"/>
    <col min="8783" max="9037" width="1.875" style="175"/>
    <col min="9038" max="9038" width="1.75" style="175" customWidth="1"/>
    <col min="9039" max="9293" width="1.875" style="175"/>
    <col min="9294" max="9294" width="1.75" style="175" customWidth="1"/>
    <col min="9295" max="9549" width="1.875" style="175"/>
    <col min="9550" max="9550" width="1.75" style="175" customWidth="1"/>
    <col min="9551" max="9805" width="1.875" style="175"/>
    <col min="9806" max="9806" width="1.75" style="175" customWidth="1"/>
    <col min="9807" max="10061" width="1.875" style="175"/>
    <col min="10062" max="10062" width="1.75" style="175" customWidth="1"/>
    <col min="10063" max="10317" width="1.875" style="175"/>
    <col min="10318" max="10318" width="1.75" style="175" customWidth="1"/>
    <col min="10319" max="10573" width="1.875" style="175"/>
    <col min="10574" max="10574" width="1.75" style="175" customWidth="1"/>
    <col min="10575" max="10829" width="1.875" style="175"/>
    <col min="10830" max="10830" width="1.75" style="175" customWidth="1"/>
    <col min="10831" max="11085" width="1.875" style="175"/>
    <col min="11086" max="11086" width="1.75" style="175" customWidth="1"/>
    <col min="11087" max="11341" width="1.875" style="175"/>
    <col min="11342" max="11342" width="1.75" style="175" customWidth="1"/>
    <col min="11343" max="11597" width="1.875" style="175"/>
    <col min="11598" max="11598" width="1.75" style="175" customWidth="1"/>
    <col min="11599" max="11853" width="1.875" style="175"/>
    <col min="11854" max="11854" width="1.75" style="175" customWidth="1"/>
    <col min="11855" max="12109" width="1.875" style="175"/>
    <col min="12110" max="12110" width="1.75" style="175" customWidth="1"/>
    <col min="12111" max="12365" width="1.875" style="175"/>
    <col min="12366" max="12366" width="1.75" style="175" customWidth="1"/>
    <col min="12367" max="12621" width="1.875" style="175"/>
    <col min="12622" max="12622" width="1.75" style="175" customWidth="1"/>
    <col min="12623" max="12877" width="1.875" style="175"/>
    <col min="12878" max="12878" width="1.75" style="175" customWidth="1"/>
    <col min="12879" max="13133" width="1.875" style="175"/>
    <col min="13134" max="13134" width="1.75" style="175" customWidth="1"/>
    <col min="13135" max="13389" width="1.875" style="175"/>
    <col min="13390" max="13390" width="1.75" style="175" customWidth="1"/>
    <col min="13391" max="13645" width="1.875" style="175"/>
    <col min="13646" max="13646" width="1.75" style="175" customWidth="1"/>
    <col min="13647" max="13901" width="1.875" style="175"/>
    <col min="13902" max="13902" width="1.75" style="175" customWidth="1"/>
    <col min="13903" max="14157" width="1.875" style="175"/>
    <col min="14158" max="14158" width="1.75" style="175" customWidth="1"/>
    <col min="14159" max="14413" width="1.875" style="175"/>
    <col min="14414" max="14414" width="1.75" style="175" customWidth="1"/>
    <col min="14415" max="14669" width="1.875" style="175"/>
    <col min="14670" max="14670" width="1.75" style="175" customWidth="1"/>
    <col min="14671" max="14925" width="1.875" style="175"/>
    <col min="14926" max="14926" width="1.75" style="175" customWidth="1"/>
    <col min="14927" max="15181" width="1.875" style="175"/>
    <col min="15182" max="15182" width="1.75" style="175" customWidth="1"/>
    <col min="15183" max="15437" width="1.875" style="175"/>
    <col min="15438" max="15438" width="1.75" style="175" customWidth="1"/>
    <col min="15439" max="15693" width="1.875" style="175"/>
    <col min="15694" max="15694" width="1.75" style="175" customWidth="1"/>
    <col min="15695" max="15949" width="1.875" style="175"/>
    <col min="15950" max="15950" width="1.75" style="175" customWidth="1"/>
    <col min="15951" max="16205" width="1.875" style="175"/>
    <col min="16206" max="16206" width="1.75" style="175" customWidth="1"/>
    <col min="16207" max="16384" width="1.875" style="175"/>
  </cols>
  <sheetData>
    <row r="1" spans="1:78" ht="13.5" customHeight="1">
      <c r="Z1" s="176" t="s">
        <v>198</v>
      </c>
      <c r="AH1" s="176"/>
    </row>
    <row r="2" spans="1:78" ht="13.5" customHeight="1" thickBot="1"/>
    <row r="3" spans="1:78" ht="13.5" customHeight="1">
      <c r="A3" s="507" t="s">
        <v>396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507"/>
      <c r="AA3" s="507"/>
      <c r="AB3" s="507"/>
      <c r="AF3" s="89"/>
      <c r="AG3" s="89"/>
      <c r="AH3" s="89"/>
      <c r="BA3" s="352" t="s">
        <v>7</v>
      </c>
      <c r="BB3" s="353"/>
      <c r="BC3" s="353"/>
      <c r="BD3" s="353"/>
      <c r="BE3" s="353"/>
      <c r="BF3" s="353"/>
      <c r="BG3" s="488" t="s">
        <v>787</v>
      </c>
      <c r="BH3" s="489"/>
      <c r="BI3" s="489"/>
      <c r="BJ3" s="489"/>
      <c r="BK3" s="489"/>
      <c r="BL3" s="489"/>
      <c r="BM3" s="489"/>
      <c r="BN3" s="489"/>
      <c r="BO3" s="489"/>
      <c r="BP3" s="489"/>
      <c r="BQ3" s="489"/>
      <c r="BR3" s="489"/>
      <c r="BS3" s="489"/>
      <c r="BT3" s="489"/>
      <c r="BU3" s="489"/>
      <c r="BV3" s="489"/>
      <c r="BW3" s="489"/>
      <c r="BX3" s="489"/>
      <c r="BY3" s="489"/>
      <c r="BZ3" s="490"/>
    </row>
    <row r="4" spans="1:78" ht="13.5" customHeight="1" thickBot="1">
      <c r="A4" s="508"/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508"/>
      <c r="P4" s="508"/>
      <c r="Q4" s="508"/>
      <c r="R4" s="508"/>
      <c r="S4" s="508"/>
      <c r="T4" s="508"/>
      <c r="U4" s="508"/>
      <c r="V4" s="508"/>
      <c r="W4" s="508"/>
      <c r="X4" s="508"/>
      <c r="Y4" s="508"/>
      <c r="Z4" s="508"/>
      <c r="AA4" s="508"/>
      <c r="AB4" s="508"/>
      <c r="AF4" s="89"/>
      <c r="AG4" s="89"/>
      <c r="AH4" s="89"/>
      <c r="BA4" s="350" t="s">
        <v>21</v>
      </c>
      <c r="BB4" s="351"/>
      <c r="BC4" s="351"/>
      <c r="BD4" s="351"/>
      <c r="BE4" s="351"/>
      <c r="BF4" s="351"/>
      <c r="BG4" s="491" t="s">
        <v>788</v>
      </c>
      <c r="BH4" s="492"/>
      <c r="BI4" s="492"/>
      <c r="BJ4" s="492"/>
      <c r="BK4" s="492"/>
      <c r="BL4" s="492"/>
      <c r="BM4" s="492"/>
      <c r="BN4" s="492"/>
      <c r="BO4" s="492"/>
      <c r="BP4" s="492"/>
      <c r="BQ4" s="492"/>
      <c r="BR4" s="492"/>
      <c r="BS4" s="492"/>
      <c r="BT4" s="492"/>
      <c r="BU4" s="492"/>
      <c r="BV4" s="492"/>
      <c r="BW4" s="492"/>
      <c r="BX4" s="492"/>
      <c r="BY4" s="492"/>
      <c r="BZ4" s="493"/>
    </row>
    <row r="5" spans="1:78" ht="13.5" customHeight="1">
      <c r="A5" s="509" t="s">
        <v>397</v>
      </c>
      <c r="B5" s="510"/>
      <c r="C5" s="510"/>
      <c r="D5" s="510"/>
      <c r="E5" s="510"/>
      <c r="F5" s="510"/>
      <c r="G5" s="511"/>
      <c r="H5" s="512"/>
      <c r="I5" s="513"/>
      <c r="J5" s="513"/>
      <c r="K5" s="513"/>
      <c r="L5" s="513"/>
      <c r="M5" s="513"/>
      <c r="N5" s="513"/>
      <c r="O5" s="513"/>
      <c r="P5" s="513"/>
      <c r="Q5" s="513"/>
      <c r="R5" s="513"/>
      <c r="S5" s="513"/>
      <c r="T5" s="513"/>
      <c r="U5" s="513"/>
      <c r="V5" s="513"/>
      <c r="W5" s="513"/>
      <c r="X5" s="513"/>
      <c r="Y5" s="513"/>
      <c r="Z5" s="513"/>
      <c r="AA5" s="513"/>
      <c r="AB5" s="513"/>
      <c r="AC5" s="513"/>
      <c r="AD5" s="513"/>
      <c r="AE5" s="513"/>
      <c r="AF5" s="513"/>
      <c r="AG5" s="513"/>
      <c r="AH5" s="513"/>
      <c r="AI5" s="513"/>
      <c r="AJ5" s="513"/>
      <c r="AK5" s="513"/>
      <c r="AL5" s="513"/>
      <c r="AM5" s="513"/>
      <c r="AN5" s="513"/>
      <c r="AO5" s="513"/>
      <c r="AP5" s="513"/>
      <c r="AQ5" s="513"/>
      <c r="AR5" s="513"/>
      <c r="AS5" s="513"/>
      <c r="AT5" s="513"/>
      <c r="AU5" s="513"/>
      <c r="AV5" s="513"/>
      <c r="AW5" s="513"/>
      <c r="AX5" s="513"/>
      <c r="AY5" s="513"/>
      <c r="AZ5" s="513"/>
      <c r="BA5" s="513"/>
      <c r="BB5" s="513"/>
      <c r="BC5" s="513"/>
      <c r="BD5" s="513"/>
      <c r="BE5" s="513"/>
      <c r="BF5" s="513"/>
      <c r="BG5" s="513"/>
      <c r="BH5" s="513"/>
      <c r="BI5" s="51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4"/>
    </row>
    <row r="6" spans="1:78" ht="13.5" customHeight="1">
      <c r="A6" s="498" t="s">
        <v>398</v>
      </c>
      <c r="B6" s="499"/>
      <c r="C6" s="499"/>
      <c r="D6" s="499"/>
      <c r="E6" s="499"/>
      <c r="F6" s="499"/>
      <c r="G6" s="500"/>
      <c r="H6" s="501" t="s">
        <v>399</v>
      </c>
      <c r="I6" s="502"/>
      <c r="J6" s="502"/>
      <c r="K6" s="502"/>
      <c r="L6" s="502"/>
      <c r="M6" s="502"/>
      <c r="N6" s="502"/>
      <c r="O6" s="502"/>
      <c r="P6" s="502"/>
      <c r="Q6" s="502"/>
      <c r="R6" s="502"/>
      <c r="S6" s="502"/>
      <c r="T6" s="502"/>
      <c r="U6" s="503" t="s">
        <v>400</v>
      </c>
      <c r="V6" s="504"/>
      <c r="W6" s="504"/>
      <c r="X6" s="504"/>
      <c r="Y6" s="504"/>
      <c r="Z6" s="505"/>
      <c r="AA6" s="296" t="s">
        <v>401</v>
      </c>
      <c r="AB6" s="297"/>
      <c r="AC6" s="297"/>
      <c r="AD6" s="297"/>
      <c r="AE6" s="297"/>
      <c r="AF6" s="297"/>
      <c r="AG6" s="297"/>
      <c r="AH6" s="297"/>
      <c r="AI6" s="297"/>
      <c r="AJ6" s="297"/>
      <c r="AK6" s="297"/>
      <c r="AL6" s="297"/>
      <c r="AM6" s="297"/>
      <c r="AN6" s="297"/>
      <c r="AO6" s="297"/>
      <c r="AP6" s="297"/>
      <c r="AQ6" s="297"/>
      <c r="AR6" s="297"/>
      <c r="AS6" s="297"/>
      <c r="AT6" s="297"/>
      <c r="AU6" s="297"/>
      <c r="AV6" s="297"/>
      <c r="AW6" s="297"/>
      <c r="AX6" s="297"/>
      <c r="AY6" s="297"/>
      <c r="AZ6" s="297"/>
      <c r="BA6" s="297"/>
      <c r="BB6" s="297"/>
      <c r="BC6" s="297"/>
      <c r="BD6" s="297"/>
      <c r="BE6" s="297"/>
      <c r="BF6" s="297"/>
      <c r="BG6" s="297"/>
      <c r="BH6" s="297"/>
      <c r="BI6" s="297"/>
      <c r="BJ6" s="297"/>
      <c r="BK6" s="297"/>
      <c r="BL6" s="297"/>
      <c r="BM6" s="297"/>
      <c r="BN6" s="297"/>
      <c r="BO6" s="297"/>
      <c r="BP6" s="297"/>
      <c r="BQ6" s="297"/>
      <c r="BR6" s="297"/>
      <c r="BS6" s="297"/>
      <c r="BT6" s="297"/>
      <c r="BU6" s="297"/>
      <c r="BV6" s="297"/>
      <c r="BW6" s="297"/>
      <c r="BX6" s="297"/>
      <c r="BY6" s="297"/>
      <c r="BZ6" s="506"/>
    </row>
    <row r="7" spans="1:78" ht="13.5" customHeight="1">
      <c r="A7" s="521" t="s">
        <v>402</v>
      </c>
      <c r="B7" s="522"/>
      <c r="C7" s="522"/>
      <c r="D7" s="522"/>
      <c r="E7" s="522"/>
      <c r="F7" s="522"/>
      <c r="G7" s="523"/>
      <c r="H7" s="494" t="s">
        <v>403</v>
      </c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95" t="s">
        <v>404</v>
      </c>
      <c r="V7" s="496"/>
      <c r="W7" s="496"/>
      <c r="X7" s="496"/>
      <c r="Y7" s="496"/>
      <c r="Z7" s="497"/>
      <c r="AA7" s="494" t="s">
        <v>405</v>
      </c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  <c r="BA7" s="442"/>
      <c r="BB7" s="442"/>
      <c r="BC7" s="442"/>
      <c r="BD7" s="442"/>
      <c r="BE7" s="442"/>
      <c r="BF7" s="442"/>
      <c r="BG7" s="442"/>
      <c r="BH7" s="442"/>
      <c r="BI7" s="442"/>
      <c r="BJ7" s="442"/>
      <c r="BK7" s="442"/>
      <c r="BL7" s="442"/>
      <c r="BM7" s="442"/>
      <c r="BN7" s="442"/>
      <c r="BO7" s="442"/>
      <c r="BP7" s="442"/>
      <c r="BQ7" s="442"/>
      <c r="BR7" s="442"/>
      <c r="BS7" s="442"/>
      <c r="BT7" s="442"/>
      <c r="BU7" s="442"/>
      <c r="BV7" s="442"/>
      <c r="BW7" s="442"/>
      <c r="BX7" s="442"/>
      <c r="BY7" s="442"/>
      <c r="BZ7" s="444"/>
    </row>
    <row r="8" spans="1:78" ht="13.5" customHeight="1">
      <c r="A8" s="374" t="s">
        <v>170</v>
      </c>
      <c r="B8" s="375"/>
      <c r="C8" s="376"/>
      <c r="D8" s="383" t="s">
        <v>406</v>
      </c>
      <c r="E8" s="384"/>
      <c r="F8" s="384"/>
      <c r="G8" s="384"/>
      <c r="H8" s="384"/>
      <c r="I8" s="384"/>
      <c r="J8" s="384"/>
      <c r="K8" s="384"/>
      <c r="L8" s="385"/>
      <c r="M8" s="413" t="s">
        <v>407</v>
      </c>
      <c r="N8" s="414"/>
      <c r="O8" s="385"/>
      <c r="P8" s="383" t="s">
        <v>408</v>
      </c>
      <c r="Q8" s="385"/>
      <c r="R8" s="413" t="s">
        <v>409</v>
      </c>
      <c r="S8" s="414"/>
      <c r="T8" s="419"/>
      <c r="U8" s="413" t="s">
        <v>410</v>
      </c>
      <c r="V8" s="385"/>
      <c r="W8" s="395"/>
      <c r="X8" s="396"/>
      <c r="Y8" s="396"/>
      <c r="Z8" s="396"/>
      <c r="AA8" s="396"/>
      <c r="AB8" s="396"/>
      <c r="AC8" s="396"/>
      <c r="AD8" s="396"/>
      <c r="AE8" s="396"/>
      <c r="AF8" s="396"/>
      <c r="AG8" s="396"/>
      <c r="AH8" s="396"/>
      <c r="AI8" s="396"/>
      <c r="AJ8" s="396"/>
      <c r="AK8" s="396"/>
      <c r="AL8" s="396"/>
      <c r="AM8" s="396"/>
      <c r="AN8" s="396"/>
      <c r="AO8" s="396"/>
      <c r="AP8" s="396"/>
      <c r="AQ8" s="396"/>
      <c r="AR8" s="396"/>
      <c r="AS8" s="396"/>
      <c r="AT8" s="396"/>
      <c r="AU8" s="396"/>
      <c r="AV8" s="396"/>
      <c r="AW8" s="396"/>
      <c r="AX8" s="396"/>
      <c r="AY8" s="396"/>
      <c r="AZ8" s="413" t="s">
        <v>411</v>
      </c>
      <c r="BA8" s="414"/>
      <c r="BB8" s="414"/>
      <c r="BC8" s="414"/>
      <c r="BD8" s="414"/>
      <c r="BE8" s="414"/>
      <c r="BF8" s="414"/>
      <c r="BG8" s="414"/>
      <c r="BH8" s="414"/>
      <c r="BI8" s="414"/>
      <c r="BJ8" s="414"/>
      <c r="BK8" s="414"/>
      <c r="BL8" s="414"/>
      <c r="BM8" s="414"/>
      <c r="BN8" s="414"/>
      <c r="BO8" s="414"/>
      <c r="BP8" s="414"/>
      <c r="BQ8" s="414"/>
      <c r="BR8" s="414"/>
      <c r="BS8" s="414"/>
      <c r="BT8" s="414"/>
      <c r="BU8" s="419"/>
      <c r="BV8" s="413" t="s">
        <v>412</v>
      </c>
      <c r="BW8" s="414"/>
      <c r="BX8" s="384"/>
      <c r="BY8" s="384"/>
      <c r="BZ8" s="515"/>
    </row>
    <row r="9" spans="1:78" ht="38.25" customHeight="1" thickBot="1">
      <c r="A9" s="380"/>
      <c r="B9" s="381"/>
      <c r="C9" s="382"/>
      <c r="D9" s="389"/>
      <c r="E9" s="390"/>
      <c r="F9" s="390"/>
      <c r="G9" s="390"/>
      <c r="H9" s="390"/>
      <c r="I9" s="390"/>
      <c r="J9" s="390"/>
      <c r="K9" s="390"/>
      <c r="L9" s="391"/>
      <c r="M9" s="389"/>
      <c r="N9" s="390"/>
      <c r="O9" s="391"/>
      <c r="P9" s="389"/>
      <c r="Q9" s="391"/>
      <c r="R9" s="417"/>
      <c r="S9" s="418"/>
      <c r="T9" s="421"/>
      <c r="U9" s="389"/>
      <c r="V9" s="391"/>
      <c r="W9" s="389" t="s">
        <v>413</v>
      </c>
      <c r="X9" s="390"/>
      <c r="Y9" s="390"/>
      <c r="Z9" s="390"/>
      <c r="AA9" s="390"/>
      <c r="AB9" s="391"/>
      <c r="AC9" s="517" t="s">
        <v>171</v>
      </c>
      <c r="AD9" s="518"/>
      <c r="AE9" s="519"/>
      <c r="AF9" s="417" t="s">
        <v>414</v>
      </c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1"/>
      <c r="AR9" s="520" t="s">
        <v>415</v>
      </c>
      <c r="AS9" s="518"/>
      <c r="AT9" s="518"/>
      <c r="AU9" s="518"/>
      <c r="AV9" s="518"/>
      <c r="AW9" s="518"/>
      <c r="AX9" s="518"/>
      <c r="AY9" s="519"/>
      <c r="AZ9" s="417"/>
      <c r="BA9" s="418"/>
      <c r="BB9" s="418"/>
      <c r="BC9" s="418"/>
      <c r="BD9" s="418"/>
      <c r="BE9" s="418"/>
      <c r="BF9" s="418"/>
      <c r="BG9" s="418"/>
      <c r="BH9" s="418"/>
      <c r="BI9" s="418"/>
      <c r="BJ9" s="418"/>
      <c r="BK9" s="418"/>
      <c r="BL9" s="418"/>
      <c r="BM9" s="418"/>
      <c r="BN9" s="418"/>
      <c r="BO9" s="418"/>
      <c r="BP9" s="418"/>
      <c r="BQ9" s="418"/>
      <c r="BR9" s="418"/>
      <c r="BS9" s="418"/>
      <c r="BT9" s="418"/>
      <c r="BU9" s="421"/>
      <c r="BV9" s="389"/>
      <c r="BW9" s="390"/>
      <c r="BX9" s="390"/>
      <c r="BY9" s="390"/>
      <c r="BZ9" s="516"/>
    </row>
    <row r="10" spans="1:78" s="179" customFormat="1" ht="13.5" customHeight="1" thickTop="1">
      <c r="A10" s="225" t="s">
        <v>473</v>
      </c>
      <c r="B10" s="226"/>
      <c r="C10" s="220"/>
      <c r="D10" s="227" t="s">
        <v>416</v>
      </c>
      <c r="E10" s="226"/>
      <c r="F10" s="226"/>
      <c r="G10" s="226"/>
      <c r="H10" s="226"/>
      <c r="I10" s="226"/>
      <c r="J10" s="226"/>
      <c r="K10" s="224"/>
      <c r="L10" s="221"/>
      <c r="M10" s="224" t="s">
        <v>417</v>
      </c>
      <c r="N10" s="224"/>
      <c r="O10" s="221"/>
      <c r="P10" s="224" t="s">
        <v>418</v>
      </c>
      <c r="Q10" s="221"/>
      <c r="R10" s="224" t="s">
        <v>419</v>
      </c>
      <c r="S10" s="224"/>
      <c r="T10" s="221"/>
      <c r="U10" s="224" t="s">
        <v>751</v>
      </c>
      <c r="V10" s="221"/>
      <c r="W10" s="224" t="s">
        <v>421</v>
      </c>
      <c r="X10" s="224"/>
      <c r="Y10" s="224"/>
      <c r="Z10" s="224"/>
      <c r="AA10" s="224"/>
      <c r="AB10" s="221"/>
      <c r="AC10" s="224"/>
      <c r="AD10" s="224"/>
      <c r="AE10" s="221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1"/>
      <c r="AR10" s="224"/>
      <c r="AS10" s="224"/>
      <c r="AT10" s="224"/>
      <c r="AU10" s="224"/>
      <c r="AV10" s="224"/>
      <c r="AW10" s="224"/>
      <c r="AX10" s="224"/>
      <c r="AY10" s="221"/>
      <c r="AZ10" s="224" t="s">
        <v>479</v>
      </c>
      <c r="BA10" s="224"/>
      <c r="BB10" s="224"/>
      <c r="BC10" s="224"/>
      <c r="BD10" s="224"/>
      <c r="BE10" s="224"/>
      <c r="BF10" s="224"/>
      <c r="BG10" s="224"/>
      <c r="BH10" s="224"/>
      <c r="BI10" s="224"/>
      <c r="BJ10" s="224"/>
      <c r="BK10" s="224"/>
      <c r="BL10" s="224"/>
      <c r="BM10" s="224"/>
      <c r="BN10" s="224"/>
      <c r="BO10" s="224"/>
      <c r="BP10" s="224"/>
      <c r="BQ10" s="224"/>
      <c r="BR10" s="224"/>
      <c r="BS10" s="224"/>
      <c r="BT10" s="224"/>
      <c r="BU10" s="221"/>
      <c r="BV10" s="224" t="s">
        <v>422</v>
      </c>
      <c r="BW10" s="224"/>
      <c r="BX10" s="224"/>
      <c r="BY10" s="224"/>
      <c r="BZ10" s="228"/>
    </row>
    <row r="11" spans="1:78" s="179" customFormat="1" ht="13.5" customHeight="1">
      <c r="A11" s="229" t="s">
        <v>461</v>
      </c>
      <c r="B11" s="230"/>
      <c r="C11" s="231"/>
      <c r="D11" s="232" t="s">
        <v>464</v>
      </c>
      <c r="E11" s="230"/>
      <c r="F11" s="230"/>
      <c r="G11" s="230"/>
      <c r="H11" s="230"/>
      <c r="I11" s="230"/>
      <c r="J11" s="230"/>
      <c r="K11" s="222"/>
      <c r="L11" s="223"/>
      <c r="M11" s="222" t="s">
        <v>417</v>
      </c>
      <c r="N11" s="222"/>
      <c r="O11" s="223"/>
      <c r="P11" s="222" t="s">
        <v>477</v>
      </c>
      <c r="Q11" s="223"/>
      <c r="R11" s="222" t="s">
        <v>419</v>
      </c>
      <c r="S11" s="222"/>
      <c r="T11" s="223"/>
      <c r="U11" s="222" t="s">
        <v>420</v>
      </c>
      <c r="V11" s="223"/>
      <c r="W11" s="222" t="s">
        <v>421</v>
      </c>
      <c r="X11" s="222"/>
      <c r="Y11" s="222"/>
      <c r="Z11" s="222"/>
      <c r="AA11" s="222"/>
      <c r="AB11" s="223"/>
      <c r="AC11" s="222"/>
      <c r="AD11" s="222"/>
      <c r="AE11" s="223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3"/>
      <c r="AR11" s="222"/>
      <c r="AS11" s="222"/>
      <c r="AT11" s="222"/>
      <c r="AU11" s="222"/>
      <c r="AV11" s="222"/>
      <c r="AW11" s="222"/>
      <c r="AX11" s="222"/>
      <c r="AY11" s="223"/>
      <c r="AZ11" s="222" t="s">
        <v>480</v>
      </c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3"/>
      <c r="BV11" s="222" t="s">
        <v>422</v>
      </c>
      <c r="BW11" s="222"/>
      <c r="BX11" s="222"/>
      <c r="BY11" s="222"/>
      <c r="BZ11" s="233"/>
    </row>
    <row r="12" spans="1:78" s="179" customFormat="1" ht="13.5" customHeight="1">
      <c r="A12" s="229" t="s">
        <v>474</v>
      </c>
      <c r="B12" s="230"/>
      <c r="C12" s="231"/>
      <c r="D12" s="232" t="s">
        <v>430</v>
      </c>
      <c r="E12" s="230"/>
      <c r="F12" s="230"/>
      <c r="G12" s="230"/>
      <c r="H12" s="230"/>
      <c r="I12" s="230"/>
      <c r="J12" s="230"/>
      <c r="K12" s="222"/>
      <c r="L12" s="223"/>
      <c r="M12" s="222" t="s">
        <v>417</v>
      </c>
      <c r="N12" s="222"/>
      <c r="O12" s="223"/>
      <c r="P12" s="222" t="s">
        <v>477</v>
      </c>
      <c r="Q12" s="223"/>
      <c r="R12" s="222" t="s">
        <v>419</v>
      </c>
      <c r="S12" s="222"/>
      <c r="T12" s="223"/>
      <c r="U12" s="222" t="s">
        <v>420</v>
      </c>
      <c r="V12" s="223"/>
      <c r="W12" s="222" t="s">
        <v>421</v>
      </c>
      <c r="X12" s="222"/>
      <c r="Y12" s="222"/>
      <c r="Z12" s="222"/>
      <c r="AA12" s="222"/>
      <c r="AB12" s="223"/>
      <c r="AC12" s="222"/>
      <c r="AD12" s="222"/>
      <c r="AE12" s="223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3"/>
      <c r="AR12" s="222"/>
      <c r="AS12" s="222"/>
      <c r="AT12" s="222"/>
      <c r="AU12" s="222"/>
      <c r="AV12" s="222"/>
      <c r="AW12" s="222"/>
      <c r="AX12" s="222"/>
      <c r="AY12" s="223"/>
      <c r="AZ12" s="222" t="s">
        <v>481</v>
      </c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3"/>
      <c r="BV12" s="222" t="s">
        <v>422</v>
      </c>
      <c r="BW12" s="222"/>
      <c r="BX12" s="222"/>
      <c r="BY12" s="222"/>
      <c r="BZ12" s="233"/>
    </row>
    <row r="13" spans="1:78" s="179" customFormat="1" ht="13.5" customHeight="1">
      <c r="A13" s="229" t="s">
        <v>478</v>
      </c>
      <c r="B13" s="230"/>
      <c r="C13" s="231"/>
      <c r="D13" s="232" t="s">
        <v>433</v>
      </c>
      <c r="E13" s="230"/>
      <c r="F13" s="230"/>
      <c r="G13" s="230"/>
      <c r="H13" s="230"/>
      <c r="I13" s="230"/>
      <c r="J13" s="230"/>
      <c r="K13" s="222"/>
      <c r="L13" s="223"/>
      <c r="M13" s="222" t="s">
        <v>417</v>
      </c>
      <c r="N13" s="222"/>
      <c r="O13" s="223"/>
      <c r="P13" s="222" t="s">
        <v>436</v>
      </c>
      <c r="Q13" s="223"/>
      <c r="R13" s="222" t="s">
        <v>419</v>
      </c>
      <c r="S13" s="222"/>
      <c r="T13" s="223"/>
      <c r="U13" s="222" t="s">
        <v>420</v>
      </c>
      <c r="V13" s="223"/>
      <c r="W13" s="222" t="s">
        <v>421</v>
      </c>
      <c r="X13" s="222"/>
      <c r="Y13" s="222"/>
      <c r="Z13" s="222"/>
      <c r="AA13" s="222"/>
      <c r="AB13" s="223"/>
      <c r="AC13" s="222"/>
      <c r="AD13" s="222"/>
      <c r="AE13" s="223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3"/>
      <c r="AR13" s="222"/>
      <c r="AS13" s="222"/>
      <c r="AT13" s="222"/>
      <c r="AU13" s="222"/>
      <c r="AV13" s="222"/>
      <c r="AW13" s="222"/>
      <c r="AX13" s="222"/>
      <c r="AY13" s="223"/>
      <c r="AZ13" s="222" t="s">
        <v>482</v>
      </c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3"/>
      <c r="BV13" s="222" t="s">
        <v>422</v>
      </c>
      <c r="BW13" s="222"/>
      <c r="BX13" s="222"/>
      <c r="BY13" s="222"/>
      <c r="BZ13" s="233"/>
    </row>
    <row r="14" spans="1:78" s="179" customFormat="1" ht="13.5" customHeight="1">
      <c r="A14" s="229" t="s">
        <v>477</v>
      </c>
      <c r="B14" s="230"/>
      <c r="C14" s="231"/>
      <c r="D14" s="232" t="s">
        <v>476</v>
      </c>
      <c r="E14" s="230"/>
      <c r="F14" s="230"/>
      <c r="G14" s="230"/>
      <c r="H14" s="230"/>
      <c r="I14" s="230"/>
      <c r="J14" s="230"/>
      <c r="K14" s="222"/>
      <c r="L14" s="223"/>
      <c r="M14" s="222" t="s">
        <v>417</v>
      </c>
      <c r="N14" s="222"/>
      <c r="O14" s="223"/>
      <c r="P14" s="222" t="s">
        <v>478</v>
      </c>
      <c r="Q14" s="223"/>
      <c r="R14" s="222" t="s">
        <v>419</v>
      </c>
      <c r="S14" s="222"/>
      <c r="T14" s="223"/>
      <c r="U14" s="222" t="s">
        <v>420</v>
      </c>
      <c r="V14" s="223"/>
      <c r="W14" s="222" t="s">
        <v>421</v>
      </c>
      <c r="X14" s="222"/>
      <c r="Y14" s="222"/>
      <c r="Z14" s="222"/>
      <c r="AA14" s="222"/>
      <c r="AB14" s="223"/>
      <c r="AC14" s="222"/>
      <c r="AD14" s="222"/>
      <c r="AE14" s="223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3"/>
      <c r="AR14" s="222"/>
      <c r="AS14" s="222"/>
      <c r="AT14" s="222"/>
      <c r="AU14" s="222"/>
      <c r="AV14" s="222"/>
      <c r="AW14" s="222"/>
      <c r="AX14" s="222"/>
      <c r="AY14" s="223"/>
      <c r="AZ14" s="222" t="s">
        <v>483</v>
      </c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3"/>
      <c r="BV14" s="222" t="s">
        <v>422</v>
      </c>
      <c r="BW14" s="222"/>
      <c r="BX14" s="222"/>
      <c r="BY14" s="222"/>
      <c r="BZ14" s="233"/>
    </row>
    <row r="15" spans="1:78" s="159" customFormat="1" ht="13.5" customHeight="1">
      <c r="A15" s="186" t="s">
        <v>484</v>
      </c>
      <c r="B15" s="203"/>
      <c r="C15" s="204"/>
      <c r="D15" s="205" t="s">
        <v>423</v>
      </c>
      <c r="E15" s="203"/>
      <c r="F15" s="203"/>
      <c r="G15" s="203"/>
      <c r="H15" s="203"/>
      <c r="I15" s="203"/>
      <c r="J15" s="203"/>
      <c r="K15" s="206"/>
      <c r="L15" s="207"/>
      <c r="M15" s="206" t="s">
        <v>424</v>
      </c>
      <c r="N15" s="206"/>
      <c r="O15" s="207"/>
      <c r="P15" s="206" t="s">
        <v>425</v>
      </c>
      <c r="Q15" s="207"/>
      <c r="R15" s="206" t="s">
        <v>419</v>
      </c>
      <c r="S15" s="206"/>
      <c r="T15" s="207"/>
      <c r="U15" s="206" t="s">
        <v>420</v>
      </c>
      <c r="V15" s="207"/>
      <c r="W15" s="206" t="s">
        <v>426</v>
      </c>
      <c r="X15" s="206"/>
      <c r="Y15" s="206"/>
      <c r="Z15" s="206"/>
      <c r="AA15" s="206"/>
      <c r="AB15" s="207"/>
      <c r="AC15" s="206" t="s">
        <v>427</v>
      </c>
      <c r="AD15" s="206"/>
      <c r="AE15" s="207"/>
      <c r="AF15" s="206" t="s">
        <v>428</v>
      </c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7"/>
      <c r="AR15" s="206" t="s">
        <v>110</v>
      </c>
      <c r="AS15" s="206"/>
      <c r="AT15" s="206"/>
      <c r="AU15" s="206"/>
      <c r="AV15" s="206"/>
      <c r="AW15" s="206"/>
      <c r="AX15" s="206"/>
      <c r="AY15" s="207"/>
      <c r="AZ15" s="206" t="s">
        <v>429</v>
      </c>
      <c r="BA15" s="206"/>
      <c r="BB15" s="206"/>
      <c r="BC15" s="206"/>
      <c r="BD15" s="206"/>
      <c r="BE15" s="206"/>
      <c r="BF15" s="206"/>
      <c r="BG15" s="206"/>
      <c r="BH15" s="206"/>
      <c r="BI15" s="206"/>
      <c r="BJ15" s="206"/>
      <c r="BK15" s="206"/>
      <c r="BL15" s="206"/>
      <c r="BM15" s="206"/>
      <c r="BN15" s="206"/>
      <c r="BO15" s="206"/>
      <c r="BP15" s="206"/>
      <c r="BQ15" s="206"/>
      <c r="BR15" s="206"/>
      <c r="BS15" s="206"/>
      <c r="BT15" s="206"/>
      <c r="BU15" s="207"/>
      <c r="BV15" s="206" t="s">
        <v>422</v>
      </c>
      <c r="BW15" s="206"/>
      <c r="BX15" s="206"/>
      <c r="BY15" s="206"/>
      <c r="BZ15" s="208"/>
    </row>
    <row r="16" spans="1:78" s="159" customFormat="1" ht="13.5" customHeight="1">
      <c r="A16" s="180"/>
      <c r="B16" s="181"/>
      <c r="C16" s="182"/>
      <c r="D16" s="183"/>
      <c r="E16" s="181"/>
      <c r="F16" s="181"/>
      <c r="G16" s="181"/>
      <c r="H16" s="181"/>
      <c r="I16" s="181"/>
      <c r="J16" s="181"/>
      <c r="K16" s="181"/>
      <c r="L16" s="182"/>
      <c r="M16" s="181"/>
      <c r="N16" s="181"/>
      <c r="O16" s="182"/>
      <c r="P16" s="181"/>
      <c r="Q16" s="182"/>
      <c r="R16" s="181"/>
      <c r="S16" s="181"/>
      <c r="T16" s="182"/>
      <c r="U16" s="181"/>
      <c r="V16" s="182"/>
      <c r="W16" s="181"/>
      <c r="X16" s="181"/>
      <c r="Y16" s="181"/>
      <c r="Z16" s="181"/>
      <c r="AA16" s="181"/>
      <c r="AB16" s="182"/>
      <c r="AC16" s="181"/>
      <c r="AD16" s="181"/>
      <c r="AE16" s="182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2"/>
      <c r="AR16" s="181"/>
      <c r="AS16" s="181"/>
      <c r="AT16" s="181"/>
      <c r="AU16" s="181"/>
      <c r="AV16" s="181"/>
      <c r="AW16" s="181"/>
      <c r="AX16" s="181"/>
      <c r="AY16" s="182"/>
      <c r="AZ16" s="181"/>
      <c r="BA16" s="181"/>
      <c r="BB16" s="181"/>
      <c r="BC16" s="181"/>
      <c r="BD16" s="181"/>
      <c r="BE16" s="181"/>
      <c r="BF16" s="181"/>
      <c r="BG16" s="181"/>
      <c r="BH16" s="181"/>
      <c r="BI16" s="181"/>
      <c r="BJ16" s="181"/>
      <c r="BK16" s="181"/>
      <c r="BL16" s="181"/>
      <c r="BM16" s="181"/>
      <c r="BN16" s="181"/>
      <c r="BO16" s="181"/>
      <c r="BP16" s="181"/>
      <c r="BQ16" s="181"/>
      <c r="BR16" s="181"/>
      <c r="BS16" s="181"/>
      <c r="BT16" s="181"/>
      <c r="BU16" s="182"/>
      <c r="BV16" s="184"/>
      <c r="BW16" s="184"/>
      <c r="BX16" s="181"/>
      <c r="BY16" s="181"/>
      <c r="BZ16" s="185"/>
    </row>
    <row r="17" spans="1:78" s="159" customFormat="1" ht="13.5" customHeight="1">
      <c r="A17" s="186"/>
      <c r="B17" s="187"/>
      <c r="C17" s="188"/>
      <c r="D17" s="189"/>
      <c r="E17" s="187"/>
      <c r="F17" s="187"/>
      <c r="G17" s="187"/>
      <c r="H17" s="187"/>
      <c r="I17" s="187"/>
      <c r="J17" s="187"/>
      <c r="K17" s="181"/>
      <c r="L17" s="182"/>
      <c r="M17" s="181"/>
      <c r="N17" s="181"/>
      <c r="O17" s="182"/>
      <c r="P17" s="181"/>
      <c r="Q17" s="182"/>
      <c r="R17" s="181"/>
      <c r="S17" s="181"/>
      <c r="T17" s="182"/>
      <c r="U17" s="181"/>
      <c r="V17" s="182"/>
      <c r="W17" s="181"/>
      <c r="X17" s="181"/>
      <c r="Y17" s="181"/>
      <c r="Z17" s="181"/>
      <c r="AA17" s="181"/>
      <c r="AB17" s="182"/>
      <c r="AC17" s="181"/>
      <c r="AD17" s="181"/>
      <c r="AE17" s="182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2"/>
      <c r="AR17" s="181"/>
      <c r="AS17" s="181"/>
      <c r="AT17" s="181"/>
      <c r="AU17" s="181"/>
      <c r="AV17" s="181"/>
      <c r="AW17" s="181"/>
      <c r="AX17" s="181"/>
      <c r="AY17" s="182"/>
      <c r="AZ17" s="181"/>
      <c r="BA17" s="181"/>
      <c r="BB17" s="181"/>
      <c r="BC17" s="181"/>
      <c r="BD17" s="181"/>
      <c r="BE17" s="181"/>
      <c r="BF17" s="181"/>
      <c r="BG17" s="181"/>
      <c r="BH17" s="181"/>
      <c r="BI17" s="181"/>
      <c r="BJ17" s="181"/>
      <c r="BK17" s="181"/>
      <c r="BL17" s="181"/>
      <c r="BM17" s="181"/>
      <c r="BN17" s="181"/>
      <c r="BO17" s="181"/>
      <c r="BP17" s="181"/>
      <c r="BQ17" s="181"/>
      <c r="BR17" s="181"/>
      <c r="BS17" s="181"/>
      <c r="BT17" s="181"/>
      <c r="BU17" s="182"/>
      <c r="BV17" s="181"/>
      <c r="BW17" s="181"/>
      <c r="BX17" s="181"/>
      <c r="BY17" s="181"/>
      <c r="BZ17" s="185"/>
    </row>
    <row r="18" spans="1:78" s="159" customFormat="1" ht="13.5" customHeight="1">
      <c r="A18" s="190"/>
      <c r="B18" s="191"/>
      <c r="C18" s="192"/>
      <c r="D18" s="193"/>
      <c r="E18" s="191"/>
      <c r="F18" s="191"/>
      <c r="G18" s="191"/>
      <c r="H18" s="191"/>
      <c r="I18" s="191"/>
      <c r="J18" s="191"/>
      <c r="K18" s="191"/>
      <c r="L18" s="192"/>
      <c r="M18" s="191"/>
      <c r="N18" s="191"/>
      <c r="O18" s="192"/>
      <c r="P18" s="191"/>
      <c r="Q18" s="192"/>
      <c r="R18" s="191"/>
      <c r="S18" s="191"/>
      <c r="T18" s="192"/>
      <c r="U18" s="191"/>
      <c r="V18" s="192"/>
      <c r="W18" s="191"/>
      <c r="X18" s="191"/>
      <c r="Y18" s="191"/>
      <c r="Z18" s="191"/>
      <c r="AA18" s="191"/>
      <c r="AB18" s="192"/>
      <c r="AC18" s="191"/>
      <c r="AD18" s="191"/>
      <c r="AE18" s="192"/>
      <c r="AF18" s="191"/>
      <c r="AG18" s="191"/>
      <c r="AH18" s="191"/>
      <c r="AI18" s="191"/>
      <c r="AJ18" s="191"/>
      <c r="AK18" s="191"/>
      <c r="AL18" s="191"/>
      <c r="AM18" s="191"/>
      <c r="AN18" s="191"/>
      <c r="AO18" s="191"/>
      <c r="AP18" s="191"/>
      <c r="AQ18" s="192"/>
      <c r="AR18" s="191"/>
      <c r="AS18" s="191"/>
      <c r="AT18" s="191"/>
      <c r="AU18" s="191"/>
      <c r="AV18" s="191"/>
      <c r="AW18" s="191"/>
      <c r="AX18" s="191"/>
      <c r="AY18" s="192"/>
      <c r="AZ18" s="191"/>
      <c r="BA18" s="191"/>
      <c r="BB18" s="191"/>
      <c r="BC18" s="191"/>
      <c r="BD18" s="191"/>
      <c r="BE18" s="191"/>
      <c r="BF18" s="191"/>
      <c r="BG18" s="191"/>
      <c r="BH18" s="191"/>
      <c r="BI18" s="191"/>
      <c r="BJ18" s="191"/>
      <c r="BK18" s="191"/>
      <c r="BL18" s="191"/>
      <c r="BM18" s="191"/>
      <c r="BN18" s="191"/>
      <c r="BO18" s="191"/>
      <c r="BP18" s="191"/>
      <c r="BQ18" s="191"/>
      <c r="BR18" s="191"/>
      <c r="BS18" s="191"/>
      <c r="BT18" s="191"/>
      <c r="BU18" s="192"/>
      <c r="BV18" s="191"/>
      <c r="BW18" s="191"/>
      <c r="BX18" s="191"/>
      <c r="BY18" s="191"/>
      <c r="BZ18" s="194"/>
    </row>
    <row r="19" spans="1:78" s="159" customFormat="1" ht="13.5" customHeight="1">
      <c r="A19" s="198" t="s">
        <v>475</v>
      </c>
      <c r="B19" s="199"/>
      <c r="C19" s="195"/>
      <c r="D19" s="200" t="s">
        <v>430</v>
      </c>
      <c r="E19" s="199"/>
      <c r="F19" s="199"/>
      <c r="G19" s="199"/>
      <c r="H19" s="199"/>
      <c r="I19" s="199"/>
      <c r="J19" s="199"/>
      <c r="K19" s="197"/>
      <c r="L19" s="196"/>
      <c r="M19" s="197" t="s">
        <v>424</v>
      </c>
      <c r="N19" s="197"/>
      <c r="O19" s="196"/>
      <c r="P19" s="197" t="s">
        <v>431</v>
      </c>
      <c r="Q19" s="196"/>
      <c r="R19" s="197" t="s">
        <v>419</v>
      </c>
      <c r="S19" s="197"/>
      <c r="T19" s="196"/>
      <c r="U19" s="197" t="s">
        <v>420</v>
      </c>
      <c r="V19" s="196"/>
      <c r="W19" s="197" t="s">
        <v>426</v>
      </c>
      <c r="X19" s="197"/>
      <c r="Y19" s="197"/>
      <c r="Z19" s="197"/>
      <c r="AA19" s="197"/>
      <c r="AB19" s="196"/>
      <c r="AC19" s="197" t="s">
        <v>432</v>
      </c>
      <c r="AD19" s="197"/>
      <c r="AE19" s="196"/>
      <c r="AF19" s="197" t="s">
        <v>428</v>
      </c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6"/>
      <c r="AR19" s="197" t="s">
        <v>113</v>
      </c>
      <c r="AS19" s="197"/>
      <c r="AT19" s="197"/>
      <c r="AU19" s="197"/>
      <c r="AV19" s="197"/>
      <c r="AW19" s="197"/>
      <c r="AX19" s="197"/>
      <c r="AY19" s="196"/>
      <c r="AZ19" s="197" t="s">
        <v>429</v>
      </c>
      <c r="BA19" s="197"/>
      <c r="BB19" s="197"/>
      <c r="BC19" s="197"/>
      <c r="BD19" s="197"/>
      <c r="BE19" s="197"/>
      <c r="BF19" s="197"/>
      <c r="BG19" s="197"/>
      <c r="BH19" s="197"/>
      <c r="BI19" s="197"/>
      <c r="BJ19" s="197"/>
      <c r="BK19" s="197"/>
      <c r="BL19" s="197"/>
      <c r="BM19" s="197"/>
      <c r="BN19" s="197"/>
      <c r="BO19" s="197"/>
      <c r="BP19" s="197"/>
      <c r="BQ19" s="197"/>
      <c r="BR19" s="197"/>
      <c r="BS19" s="197"/>
      <c r="BT19" s="197"/>
      <c r="BU19" s="196"/>
      <c r="BV19" s="197" t="s">
        <v>422</v>
      </c>
      <c r="BW19" s="197"/>
      <c r="BX19" s="197"/>
      <c r="BY19" s="197"/>
      <c r="BZ19" s="201"/>
    </row>
    <row r="20" spans="1:78" s="159" customFormat="1" ht="13.5" customHeight="1">
      <c r="A20" s="180"/>
      <c r="B20" s="181"/>
      <c r="C20" s="182"/>
      <c r="D20" s="183"/>
      <c r="E20" s="181"/>
      <c r="F20" s="181"/>
      <c r="G20" s="181"/>
      <c r="H20" s="181"/>
      <c r="I20" s="181"/>
      <c r="J20" s="181"/>
      <c r="K20" s="181"/>
      <c r="L20" s="182"/>
      <c r="M20" s="181"/>
      <c r="N20" s="181"/>
      <c r="O20" s="182"/>
      <c r="P20" s="181"/>
      <c r="Q20" s="182"/>
      <c r="R20" s="181"/>
      <c r="S20" s="181"/>
      <c r="T20" s="182"/>
      <c r="U20" s="181"/>
      <c r="V20" s="182"/>
      <c r="W20" s="181"/>
      <c r="X20" s="181"/>
      <c r="Y20" s="181"/>
      <c r="Z20" s="181"/>
      <c r="AA20" s="181"/>
      <c r="AB20" s="182"/>
      <c r="AC20" s="181"/>
      <c r="AD20" s="181"/>
      <c r="AE20" s="182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2"/>
      <c r="AR20" s="181"/>
      <c r="AS20" s="181"/>
      <c r="AT20" s="181"/>
      <c r="AU20" s="181"/>
      <c r="AV20" s="181"/>
      <c r="AW20" s="181"/>
      <c r="AX20" s="181"/>
      <c r="AY20" s="182"/>
      <c r="AZ20" s="181"/>
      <c r="BA20" s="181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2"/>
      <c r="BV20" s="184"/>
      <c r="BW20" s="184"/>
      <c r="BX20" s="181"/>
      <c r="BY20" s="181"/>
      <c r="BZ20" s="185"/>
    </row>
    <row r="21" spans="1:78" s="159" customFormat="1" ht="13.5" customHeight="1">
      <c r="A21" s="186"/>
      <c r="B21" s="187"/>
      <c r="C21" s="188"/>
      <c r="D21" s="189"/>
      <c r="E21" s="181"/>
      <c r="F21" s="187"/>
      <c r="G21" s="187"/>
      <c r="H21" s="187"/>
      <c r="I21" s="187"/>
      <c r="J21" s="187"/>
      <c r="K21" s="181"/>
      <c r="L21" s="182"/>
      <c r="M21" s="181"/>
      <c r="N21" s="181"/>
      <c r="O21" s="182"/>
      <c r="P21" s="181"/>
      <c r="Q21" s="182"/>
      <c r="R21" s="181"/>
      <c r="S21" s="181"/>
      <c r="T21" s="182"/>
      <c r="U21" s="181"/>
      <c r="V21" s="182"/>
      <c r="W21" s="181"/>
      <c r="X21" s="181"/>
      <c r="Y21" s="181"/>
      <c r="Z21" s="181"/>
      <c r="AA21" s="181"/>
      <c r="AB21" s="182"/>
      <c r="AC21" s="181"/>
      <c r="AD21" s="181"/>
      <c r="AE21" s="182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2"/>
      <c r="AR21" s="181"/>
      <c r="AS21" s="181"/>
      <c r="AT21" s="181"/>
      <c r="AU21" s="181"/>
      <c r="AV21" s="181"/>
      <c r="AW21" s="181"/>
      <c r="AX21" s="181"/>
      <c r="AY21" s="182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1"/>
      <c r="BK21" s="181"/>
      <c r="BL21" s="181"/>
      <c r="BM21" s="181"/>
      <c r="BN21" s="181"/>
      <c r="BO21" s="181"/>
      <c r="BP21" s="181"/>
      <c r="BQ21" s="181"/>
      <c r="BR21" s="181"/>
      <c r="BS21" s="181"/>
      <c r="BT21" s="181"/>
      <c r="BU21" s="182"/>
      <c r="BV21" s="181"/>
      <c r="BW21" s="181"/>
      <c r="BX21" s="181"/>
      <c r="BY21" s="181"/>
      <c r="BZ21" s="185"/>
    </row>
    <row r="22" spans="1:78" s="159" customFormat="1" ht="13.5" customHeight="1">
      <c r="A22" s="180"/>
      <c r="B22" s="181"/>
      <c r="C22" s="182"/>
      <c r="D22" s="183"/>
      <c r="E22" s="181"/>
      <c r="F22" s="181"/>
      <c r="G22" s="181"/>
      <c r="H22" s="181"/>
      <c r="I22" s="181"/>
      <c r="J22" s="181"/>
      <c r="K22" s="181"/>
      <c r="L22" s="182"/>
      <c r="M22" s="181"/>
      <c r="N22" s="181"/>
      <c r="O22" s="182"/>
      <c r="P22" s="181"/>
      <c r="Q22" s="182"/>
      <c r="R22" s="181"/>
      <c r="S22" s="181"/>
      <c r="T22" s="182"/>
      <c r="U22" s="191"/>
      <c r="V22" s="182"/>
      <c r="W22" s="191"/>
      <c r="X22" s="181"/>
      <c r="Y22" s="181"/>
      <c r="Z22" s="181"/>
      <c r="AA22" s="181"/>
      <c r="AB22" s="182"/>
      <c r="AC22" s="181"/>
      <c r="AD22" s="181"/>
      <c r="AE22" s="182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2"/>
      <c r="AR22" s="181"/>
      <c r="AS22" s="181"/>
      <c r="AT22" s="181"/>
      <c r="AU22" s="181"/>
      <c r="AV22" s="181"/>
      <c r="AW22" s="181"/>
      <c r="AX22" s="181"/>
      <c r="AY22" s="182"/>
      <c r="AZ22" s="181"/>
      <c r="BA22" s="181"/>
      <c r="BB22" s="181"/>
      <c r="BC22" s="181"/>
      <c r="BD22" s="181"/>
      <c r="BE22" s="181"/>
      <c r="BF22" s="181"/>
      <c r="BG22" s="181"/>
      <c r="BH22" s="181"/>
      <c r="BI22" s="181"/>
      <c r="BJ22" s="181"/>
      <c r="BK22" s="181"/>
      <c r="BL22" s="181"/>
      <c r="BM22" s="181"/>
      <c r="BN22" s="181"/>
      <c r="BO22" s="181"/>
      <c r="BP22" s="181"/>
      <c r="BQ22" s="181"/>
      <c r="BR22" s="181"/>
      <c r="BS22" s="181"/>
      <c r="BT22" s="181"/>
      <c r="BU22" s="182"/>
      <c r="BV22" s="181"/>
      <c r="BW22" s="181"/>
      <c r="BX22" s="181"/>
      <c r="BY22" s="181"/>
      <c r="BZ22" s="185"/>
    </row>
    <row r="23" spans="1:78" s="159" customFormat="1" ht="13.5" customHeight="1">
      <c r="A23" s="202" t="s">
        <v>448</v>
      </c>
      <c r="B23" s="203"/>
      <c r="C23" s="204"/>
      <c r="D23" s="205" t="s">
        <v>433</v>
      </c>
      <c r="E23" s="203"/>
      <c r="F23" s="203"/>
      <c r="G23" s="203"/>
      <c r="H23" s="203"/>
      <c r="I23" s="203"/>
      <c r="J23" s="203"/>
      <c r="K23" s="206"/>
      <c r="L23" s="207"/>
      <c r="M23" s="206" t="s">
        <v>434</v>
      </c>
      <c r="N23" s="206"/>
      <c r="O23" s="207"/>
      <c r="P23" s="206" t="s">
        <v>435</v>
      </c>
      <c r="Q23" s="207"/>
      <c r="R23" s="206" t="s">
        <v>419</v>
      </c>
      <c r="S23" s="206"/>
      <c r="T23" s="207"/>
      <c r="U23" s="197" t="s">
        <v>420</v>
      </c>
      <c r="V23" s="207"/>
      <c r="W23" s="197" t="s">
        <v>426</v>
      </c>
      <c r="X23" s="206"/>
      <c r="Y23" s="206"/>
      <c r="Z23" s="206"/>
      <c r="AA23" s="206"/>
      <c r="AB23" s="207"/>
      <c r="AC23" s="206" t="s">
        <v>436</v>
      </c>
      <c r="AD23" s="206"/>
      <c r="AE23" s="207"/>
      <c r="AF23" s="206" t="s">
        <v>428</v>
      </c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7"/>
      <c r="AR23" s="206" t="s">
        <v>437</v>
      </c>
      <c r="AS23" s="206"/>
      <c r="AT23" s="206"/>
      <c r="AU23" s="206"/>
      <c r="AV23" s="206"/>
      <c r="AW23" s="206"/>
      <c r="AX23" s="206"/>
      <c r="AY23" s="207"/>
      <c r="AZ23" s="206" t="s">
        <v>438</v>
      </c>
      <c r="BA23" s="206"/>
      <c r="BB23" s="206"/>
      <c r="BC23" s="206"/>
      <c r="BD23" s="206"/>
      <c r="BE23" s="206"/>
      <c r="BF23" s="206"/>
      <c r="BG23" s="206"/>
      <c r="BH23" s="206"/>
      <c r="BI23" s="206"/>
      <c r="BJ23" s="206"/>
      <c r="BK23" s="206"/>
      <c r="BL23" s="206"/>
      <c r="BM23" s="206"/>
      <c r="BN23" s="206"/>
      <c r="BO23" s="206"/>
      <c r="BP23" s="206"/>
      <c r="BQ23" s="206"/>
      <c r="BR23" s="206"/>
      <c r="BS23" s="206"/>
      <c r="BT23" s="206"/>
      <c r="BU23" s="207"/>
      <c r="BV23" s="206" t="s">
        <v>422</v>
      </c>
      <c r="BW23" s="206"/>
      <c r="BX23" s="206"/>
      <c r="BY23" s="206"/>
      <c r="BZ23" s="208"/>
    </row>
    <row r="24" spans="1:78" s="159" customFormat="1" ht="13.5" customHeight="1">
      <c r="A24" s="180"/>
      <c r="B24" s="181"/>
      <c r="C24" s="182"/>
      <c r="D24" s="183"/>
      <c r="E24" s="181"/>
      <c r="F24" s="181"/>
      <c r="G24" s="181"/>
      <c r="H24" s="181"/>
      <c r="I24" s="181"/>
      <c r="J24" s="181"/>
      <c r="K24" s="181"/>
      <c r="L24" s="182"/>
      <c r="M24" s="181"/>
      <c r="N24" s="181"/>
      <c r="O24" s="182"/>
      <c r="P24" s="181"/>
      <c r="Q24" s="182"/>
      <c r="R24" s="181"/>
      <c r="S24" s="181"/>
      <c r="T24" s="182"/>
      <c r="U24" s="181"/>
      <c r="V24" s="182"/>
      <c r="W24" s="181"/>
      <c r="X24" s="181"/>
      <c r="Y24" s="181"/>
      <c r="Z24" s="181"/>
      <c r="AA24" s="181"/>
      <c r="AB24" s="182"/>
      <c r="AC24" s="181"/>
      <c r="AD24" s="181"/>
      <c r="AE24" s="182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2"/>
      <c r="AR24" s="181"/>
      <c r="AS24" s="181"/>
      <c r="AT24" s="181"/>
      <c r="AU24" s="181"/>
      <c r="AV24" s="181"/>
      <c r="AW24" s="181"/>
      <c r="AX24" s="181"/>
      <c r="AY24" s="182"/>
      <c r="AZ24" s="181" t="s">
        <v>439</v>
      </c>
      <c r="BA24" s="181" t="s">
        <v>438</v>
      </c>
      <c r="BB24" s="181"/>
      <c r="BC24" s="181"/>
      <c r="BD24" s="181"/>
      <c r="BE24" s="181"/>
      <c r="BF24" s="181"/>
      <c r="BG24" s="181"/>
      <c r="BH24" s="181"/>
      <c r="BI24" s="181"/>
      <c r="BJ24" s="181"/>
      <c r="BK24" s="181"/>
      <c r="BL24" s="181"/>
      <c r="BM24" s="181"/>
      <c r="BN24" s="181"/>
      <c r="BO24" s="181"/>
      <c r="BP24" s="181"/>
      <c r="BQ24" s="181"/>
      <c r="BR24" s="181"/>
      <c r="BS24" s="181"/>
      <c r="BT24" s="181"/>
      <c r="BU24" s="182"/>
      <c r="BV24" s="184"/>
      <c r="BW24" s="184"/>
      <c r="BX24" s="181"/>
      <c r="BY24" s="181"/>
      <c r="BZ24" s="185"/>
    </row>
    <row r="25" spans="1:78" s="159" customFormat="1" ht="13.5" customHeight="1">
      <c r="A25" s="186"/>
      <c r="B25" s="187"/>
      <c r="C25" s="188"/>
      <c r="D25" s="189"/>
      <c r="E25" s="187"/>
      <c r="F25" s="187"/>
      <c r="G25" s="187"/>
      <c r="H25" s="187"/>
      <c r="I25" s="187"/>
      <c r="J25" s="187"/>
      <c r="K25" s="181"/>
      <c r="L25" s="182"/>
      <c r="M25" s="181"/>
      <c r="N25" s="181"/>
      <c r="O25" s="182"/>
      <c r="P25" s="181"/>
      <c r="Q25" s="182"/>
      <c r="R25" s="181"/>
      <c r="S25" s="181"/>
      <c r="T25" s="182"/>
      <c r="U25" s="181"/>
      <c r="V25" s="182"/>
      <c r="W25" s="181"/>
      <c r="X25" s="181"/>
      <c r="Y25" s="181"/>
      <c r="Z25" s="181"/>
      <c r="AA25" s="181"/>
      <c r="AB25" s="182"/>
      <c r="AC25" s="181"/>
      <c r="AD25" s="181"/>
      <c r="AE25" s="182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2"/>
      <c r="AR25" s="181"/>
      <c r="AS25" s="181"/>
      <c r="AT25" s="181"/>
      <c r="AU25" s="181"/>
      <c r="AV25" s="181"/>
      <c r="AW25" s="181"/>
      <c r="AX25" s="181"/>
      <c r="AY25" s="182"/>
      <c r="AZ25" s="181"/>
      <c r="BA25" s="181" t="s">
        <v>440</v>
      </c>
      <c r="BB25" s="181"/>
      <c r="BC25" s="181"/>
      <c r="BD25" s="181"/>
      <c r="BE25" s="181"/>
      <c r="BF25" s="181"/>
      <c r="BG25" s="181"/>
      <c r="BH25" s="181"/>
      <c r="BI25" s="181"/>
      <c r="BJ25" s="181"/>
      <c r="BK25" s="181"/>
      <c r="BL25" s="181"/>
      <c r="BM25" s="181"/>
      <c r="BN25" s="181"/>
      <c r="BO25" s="181"/>
      <c r="BP25" s="181"/>
      <c r="BQ25" s="181"/>
      <c r="BR25" s="181"/>
      <c r="BS25" s="181"/>
      <c r="BT25" s="181"/>
      <c r="BU25" s="182"/>
      <c r="BV25" s="181"/>
      <c r="BW25" s="181"/>
      <c r="BX25" s="181"/>
      <c r="BY25" s="181"/>
      <c r="BZ25" s="185"/>
    </row>
    <row r="26" spans="1:78" s="159" customFormat="1" ht="13.5" customHeight="1">
      <c r="A26" s="190"/>
      <c r="B26" s="191"/>
      <c r="C26" s="192"/>
      <c r="D26" s="193"/>
      <c r="E26" s="191"/>
      <c r="F26" s="191"/>
      <c r="G26" s="191"/>
      <c r="H26" s="191"/>
      <c r="I26" s="191"/>
      <c r="J26" s="191"/>
      <c r="K26" s="191"/>
      <c r="L26" s="192"/>
      <c r="M26" s="191"/>
      <c r="N26" s="191"/>
      <c r="O26" s="192"/>
      <c r="P26" s="191"/>
      <c r="Q26" s="192"/>
      <c r="R26" s="191"/>
      <c r="S26" s="191"/>
      <c r="T26" s="192"/>
      <c r="U26" s="191"/>
      <c r="V26" s="192"/>
      <c r="W26" s="191"/>
      <c r="X26" s="191"/>
      <c r="Y26" s="191"/>
      <c r="Z26" s="191"/>
      <c r="AA26" s="191"/>
      <c r="AB26" s="192"/>
      <c r="AC26" s="191"/>
      <c r="AD26" s="191"/>
      <c r="AE26" s="192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2"/>
      <c r="AR26" s="191"/>
      <c r="AS26" s="191"/>
      <c r="AT26" s="191"/>
      <c r="AU26" s="191"/>
      <c r="AV26" s="191"/>
      <c r="AW26" s="191"/>
      <c r="AX26" s="191"/>
      <c r="AY26" s="192"/>
      <c r="AZ26" s="191"/>
      <c r="BA26" s="191"/>
      <c r="BB26" s="191"/>
      <c r="BC26" s="191"/>
      <c r="BD26" s="191"/>
      <c r="BE26" s="191"/>
      <c r="BF26" s="191"/>
      <c r="BG26" s="191"/>
      <c r="BH26" s="191"/>
      <c r="BI26" s="191"/>
      <c r="BJ26" s="191"/>
      <c r="BK26" s="191"/>
      <c r="BL26" s="191"/>
      <c r="BM26" s="191"/>
      <c r="BN26" s="191"/>
      <c r="BO26" s="191"/>
      <c r="BP26" s="191"/>
      <c r="BQ26" s="191"/>
      <c r="BR26" s="191"/>
      <c r="BS26" s="191"/>
      <c r="BT26" s="191"/>
      <c r="BU26" s="192"/>
      <c r="BV26" s="191"/>
      <c r="BW26" s="191"/>
      <c r="BX26" s="191"/>
      <c r="BY26" s="191"/>
      <c r="BZ26" s="194"/>
    </row>
    <row r="27" spans="1:78" s="159" customFormat="1" ht="13.5" customHeight="1">
      <c r="A27" s="202" t="s">
        <v>432</v>
      </c>
      <c r="B27" s="203"/>
      <c r="C27" s="204"/>
      <c r="D27" s="205" t="s">
        <v>441</v>
      </c>
      <c r="E27" s="203"/>
      <c r="F27" s="203"/>
      <c r="G27" s="203"/>
      <c r="H27" s="203"/>
      <c r="I27" s="203"/>
      <c r="J27" s="203"/>
      <c r="K27" s="206"/>
      <c r="L27" s="207"/>
      <c r="M27" s="206" t="s">
        <v>442</v>
      </c>
      <c r="N27" s="206"/>
      <c r="O27" s="207"/>
      <c r="P27" s="206" t="s">
        <v>443</v>
      </c>
      <c r="Q27" s="207"/>
      <c r="R27" s="206" t="s">
        <v>444</v>
      </c>
      <c r="S27" s="206"/>
      <c r="T27" s="207"/>
      <c r="U27" s="197" t="s">
        <v>420</v>
      </c>
      <c r="V27" s="207"/>
      <c r="W27" s="197" t="s">
        <v>426</v>
      </c>
      <c r="X27" s="206"/>
      <c r="Y27" s="206"/>
      <c r="Z27" s="206"/>
      <c r="AA27" s="206"/>
      <c r="AB27" s="207"/>
      <c r="AC27" s="206" t="s">
        <v>445</v>
      </c>
      <c r="AD27" s="206"/>
      <c r="AE27" s="207"/>
      <c r="AF27" s="206" t="s">
        <v>446</v>
      </c>
      <c r="AG27" s="206"/>
      <c r="AH27" s="206"/>
      <c r="AI27" s="206"/>
      <c r="AJ27" s="206"/>
      <c r="AK27" s="206"/>
      <c r="AL27" s="206"/>
      <c r="AM27" s="206"/>
      <c r="AN27" s="206"/>
      <c r="AO27" s="206"/>
      <c r="AP27" s="206"/>
      <c r="AQ27" s="207"/>
      <c r="AR27" s="206" t="s">
        <v>870</v>
      </c>
      <c r="AS27" s="206"/>
      <c r="AT27" s="206"/>
      <c r="AU27" s="206"/>
      <c r="AV27" s="206"/>
      <c r="AW27" s="206"/>
      <c r="AX27" s="206"/>
      <c r="AY27" s="207"/>
      <c r="AZ27" s="206" t="s">
        <v>492</v>
      </c>
      <c r="BA27" s="206"/>
      <c r="BB27" s="206"/>
      <c r="BC27" s="206"/>
      <c r="BD27" s="206"/>
      <c r="BE27" s="206"/>
      <c r="BF27" s="206"/>
      <c r="BG27" s="206"/>
      <c r="BH27" s="206"/>
      <c r="BI27" s="206"/>
      <c r="BJ27" s="206"/>
      <c r="BK27" s="206"/>
      <c r="BL27" s="206"/>
      <c r="BM27" s="206"/>
      <c r="BN27" s="206"/>
      <c r="BO27" s="206"/>
      <c r="BP27" s="206"/>
      <c r="BQ27" s="206"/>
      <c r="BR27" s="206"/>
      <c r="BS27" s="206"/>
      <c r="BT27" s="206"/>
      <c r="BU27" s="207"/>
      <c r="BV27" s="206" t="s">
        <v>422</v>
      </c>
      <c r="BW27" s="206"/>
      <c r="BX27" s="206"/>
      <c r="BY27" s="206"/>
      <c r="BZ27" s="208"/>
    </row>
    <row r="28" spans="1:78" s="159" customFormat="1" ht="13.5" customHeight="1">
      <c r="A28" s="180"/>
      <c r="B28" s="181"/>
      <c r="C28" s="182"/>
      <c r="D28" s="183"/>
      <c r="E28" s="181"/>
      <c r="F28" s="181"/>
      <c r="G28" s="181"/>
      <c r="H28" s="181"/>
      <c r="I28" s="181"/>
      <c r="J28" s="181"/>
      <c r="K28" s="181"/>
      <c r="L28" s="182"/>
      <c r="M28" s="181"/>
      <c r="N28" s="181"/>
      <c r="O28" s="182"/>
      <c r="P28" s="181"/>
      <c r="Q28" s="182"/>
      <c r="R28" s="181"/>
      <c r="S28" s="181"/>
      <c r="T28" s="182"/>
      <c r="U28" s="181"/>
      <c r="V28" s="182"/>
      <c r="W28" s="181"/>
      <c r="X28" s="181"/>
      <c r="Y28" s="181"/>
      <c r="Z28" s="181"/>
      <c r="AA28" s="181"/>
      <c r="AB28" s="182"/>
      <c r="AC28" s="181"/>
      <c r="AD28" s="181"/>
      <c r="AE28" s="182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2"/>
      <c r="AR28" s="181"/>
      <c r="AS28" s="181"/>
      <c r="AT28" s="181"/>
      <c r="AU28" s="181"/>
      <c r="AV28" s="181"/>
      <c r="AW28" s="181"/>
      <c r="AX28" s="181"/>
      <c r="AY28" s="182"/>
      <c r="AZ28" s="181"/>
      <c r="BA28" s="181"/>
      <c r="BB28" s="181"/>
      <c r="BC28" s="181"/>
      <c r="BD28" s="181"/>
      <c r="BE28" s="181"/>
      <c r="BF28" s="181"/>
      <c r="BG28" s="181"/>
      <c r="BH28" s="181"/>
      <c r="BI28" s="181"/>
      <c r="BJ28" s="181"/>
      <c r="BK28" s="181"/>
      <c r="BL28" s="181"/>
      <c r="BM28" s="181"/>
      <c r="BN28" s="181"/>
      <c r="BO28" s="181"/>
      <c r="BP28" s="181"/>
      <c r="BQ28" s="181"/>
      <c r="BR28" s="181"/>
      <c r="BS28" s="181"/>
      <c r="BT28" s="181"/>
      <c r="BU28" s="182"/>
      <c r="BV28" s="184"/>
      <c r="BW28" s="184"/>
      <c r="BX28" s="181"/>
      <c r="BY28" s="181"/>
      <c r="BZ28" s="185"/>
    </row>
    <row r="29" spans="1:78" s="159" customFormat="1" ht="13.5" customHeight="1">
      <c r="A29" s="186"/>
      <c r="B29" s="187"/>
      <c r="C29" s="188"/>
      <c r="D29" s="189"/>
      <c r="E29" s="187"/>
      <c r="F29" s="187"/>
      <c r="G29" s="187"/>
      <c r="H29" s="187"/>
      <c r="I29" s="187"/>
      <c r="J29" s="187"/>
      <c r="K29" s="181"/>
      <c r="L29" s="182"/>
      <c r="M29" s="181"/>
      <c r="N29" s="181"/>
      <c r="O29" s="182"/>
      <c r="P29" s="181"/>
      <c r="Q29" s="182"/>
      <c r="R29" s="181"/>
      <c r="S29" s="181"/>
      <c r="T29" s="182"/>
      <c r="U29" s="181"/>
      <c r="V29" s="182"/>
      <c r="W29" s="181"/>
      <c r="X29" s="181"/>
      <c r="Y29" s="181"/>
      <c r="Z29" s="181"/>
      <c r="AA29" s="181"/>
      <c r="AB29" s="182"/>
      <c r="AC29" s="181"/>
      <c r="AD29" s="181"/>
      <c r="AE29" s="182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2"/>
      <c r="AR29" s="181"/>
      <c r="AS29" s="181"/>
      <c r="AT29" s="181"/>
      <c r="AU29" s="181"/>
      <c r="AV29" s="181"/>
      <c r="AW29" s="181"/>
      <c r="AX29" s="181"/>
      <c r="AY29" s="182"/>
      <c r="AZ29" s="181"/>
      <c r="BA29" s="181"/>
      <c r="BB29" s="181"/>
      <c r="BC29" s="181"/>
      <c r="BD29" s="181"/>
      <c r="BE29" s="181"/>
      <c r="BF29" s="181"/>
      <c r="BG29" s="181"/>
      <c r="BH29" s="181"/>
      <c r="BI29" s="181"/>
      <c r="BJ29" s="181"/>
      <c r="BK29" s="181"/>
      <c r="BL29" s="181"/>
      <c r="BM29" s="181"/>
      <c r="BN29" s="181"/>
      <c r="BO29" s="181"/>
      <c r="BP29" s="181"/>
      <c r="BQ29" s="181"/>
      <c r="BR29" s="181"/>
      <c r="BS29" s="181"/>
      <c r="BT29" s="181"/>
      <c r="BU29" s="182"/>
      <c r="BV29" s="181"/>
      <c r="BW29" s="181"/>
      <c r="BX29" s="181"/>
      <c r="BY29" s="181"/>
      <c r="BZ29" s="185"/>
    </row>
    <row r="30" spans="1:78" s="159" customFormat="1" ht="13.5" customHeight="1">
      <c r="A30" s="190"/>
      <c r="B30" s="191"/>
      <c r="C30" s="192"/>
      <c r="D30" s="193"/>
      <c r="E30" s="191"/>
      <c r="F30" s="191"/>
      <c r="G30" s="191"/>
      <c r="H30" s="191"/>
      <c r="I30" s="191"/>
      <c r="J30" s="191"/>
      <c r="K30" s="191"/>
      <c r="L30" s="192"/>
      <c r="M30" s="191"/>
      <c r="N30" s="191"/>
      <c r="O30" s="192"/>
      <c r="P30" s="191"/>
      <c r="Q30" s="192"/>
      <c r="R30" s="191"/>
      <c r="S30" s="191"/>
      <c r="T30" s="192"/>
      <c r="U30" s="191"/>
      <c r="V30" s="192"/>
      <c r="W30" s="191"/>
      <c r="X30" s="191"/>
      <c r="Y30" s="191"/>
      <c r="Z30" s="191"/>
      <c r="AA30" s="191"/>
      <c r="AB30" s="192"/>
      <c r="AC30" s="191"/>
      <c r="AD30" s="191"/>
      <c r="AE30" s="192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2"/>
      <c r="AR30" s="191"/>
      <c r="AS30" s="191"/>
      <c r="AT30" s="191"/>
      <c r="AU30" s="191"/>
      <c r="AV30" s="191"/>
      <c r="AW30" s="191"/>
      <c r="AX30" s="191"/>
      <c r="AY30" s="192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2"/>
      <c r="BV30" s="191"/>
      <c r="BW30" s="191"/>
      <c r="BX30" s="191"/>
      <c r="BY30" s="191"/>
      <c r="BZ30" s="194"/>
    </row>
    <row r="31" spans="1:78" s="159" customFormat="1" ht="13.5" customHeight="1">
      <c r="A31" s="202"/>
      <c r="B31" s="203"/>
      <c r="C31" s="204"/>
      <c r="D31" s="205"/>
      <c r="E31" s="203"/>
      <c r="F31" s="203"/>
      <c r="G31" s="203"/>
      <c r="H31" s="203"/>
      <c r="I31" s="203"/>
      <c r="J31" s="203"/>
      <c r="K31" s="206"/>
      <c r="L31" s="207"/>
      <c r="M31" s="206"/>
      <c r="N31" s="206"/>
      <c r="O31" s="207"/>
      <c r="P31" s="206"/>
      <c r="Q31" s="207"/>
      <c r="R31" s="206"/>
      <c r="S31" s="206"/>
      <c r="T31" s="207"/>
      <c r="U31" s="206"/>
      <c r="V31" s="207"/>
      <c r="W31" s="206"/>
      <c r="X31" s="206"/>
      <c r="Y31" s="206"/>
      <c r="Z31" s="206"/>
      <c r="AA31" s="206"/>
      <c r="AB31" s="207"/>
      <c r="AC31" s="206"/>
      <c r="AD31" s="206"/>
      <c r="AE31" s="207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7"/>
      <c r="AR31" s="206"/>
      <c r="AS31" s="206"/>
      <c r="AT31" s="206"/>
      <c r="AU31" s="206"/>
      <c r="AV31" s="206"/>
      <c r="AW31" s="206"/>
      <c r="AX31" s="206"/>
      <c r="AY31" s="207"/>
      <c r="AZ31" s="206"/>
      <c r="BA31" s="206"/>
      <c r="BB31" s="206"/>
      <c r="BC31" s="206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06"/>
      <c r="BP31" s="206"/>
      <c r="BQ31" s="206"/>
      <c r="BR31" s="206"/>
      <c r="BS31" s="206"/>
      <c r="BT31" s="206"/>
      <c r="BU31" s="207"/>
      <c r="BV31" s="206"/>
      <c r="BW31" s="206"/>
      <c r="BX31" s="206"/>
      <c r="BY31" s="206"/>
      <c r="BZ31" s="208"/>
    </row>
    <row r="32" spans="1:78" s="159" customFormat="1" ht="13.5" customHeight="1">
      <c r="A32" s="180"/>
      <c r="B32" s="181"/>
      <c r="C32" s="182"/>
      <c r="D32" s="183"/>
      <c r="E32" s="181"/>
      <c r="F32" s="181"/>
      <c r="G32" s="181"/>
      <c r="H32" s="181"/>
      <c r="I32" s="181"/>
      <c r="J32" s="181"/>
      <c r="K32" s="181"/>
      <c r="L32" s="182"/>
      <c r="M32" s="181"/>
      <c r="N32" s="181"/>
      <c r="O32" s="182"/>
      <c r="P32" s="181"/>
      <c r="Q32" s="182"/>
      <c r="R32" s="181"/>
      <c r="S32" s="181"/>
      <c r="T32" s="182"/>
      <c r="U32" s="181"/>
      <c r="V32" s="182"/>
      <c r="W32" s="181"/>
      <c r="X32" s="181"/>
      <c r="Y32" s="181"/>
      <c r="Z32" s="181"/>
      <c r="AA32" s="181"/>
      <c r="AB32" s="182"/>
      <c r="AC32" s="181"/>
      <c r="AD32" s="181"/>
      <c r="AE32" s="182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2"/>
      <c r="AR32" s="181"/>
      <c r="AS32" s="181"/>
      <c r="AT32" s="181"/>
      <c r="AU32" s="181"/>
      <c r="AV32" s="181"/>
      <c r="AW32" s="181"/>
      <c r="AX32" s="181"/>
      <c r="AY32" s="182"/>
      <c r="AZ32" s="181"/>
      <c r="BA32" s="181"/>
      <c r="BB32" s="181"/>
      <c r="BC32" s="181"/>
      <c r="BD32" s="181"/>
      <c r="BE32" s="181"/>
      <c r="BF32" s="181"/>
      <c r="BG32" s="181"/>
      <c r="BH32" s="181"/>
      <c r="BI32" s="181"/>
      <c r="BJ32" s="181"/>
      <c r="BK32" s="181"/>
      <c r="BL32" s="181"/>
      <c r="BM32" s="181"/>
      <c r="BN32" s="181"/>
      <c r="BO32" s="181"/>
      <c r="BP32" s="181"/>
      <c r="BQ32" s="181"/>
      <c r="BR32" s="181"/>
      <c r="BS32" s="181"/>
      <c r="BT32" s="181"/>
      <c r="BU32" s="182"/>
      <c r="BV32" s="181"/>
      <c r="BW32" s="181"/>
      <c r="BX32" s="181"/>
      <c r="BY32" s="181"/>
      <c r="BZ32" s="185"/>
    </row>
    <row r="33" spans="1:78" s="159" customFormat="1" ht="13.5" customHeight="1">
      <c r="A33" s="186"/>
      <c r="B33" s="187"/>
      <c r="C33" s="188"/>
      <c r="D33" s="189"/>
      <c r="E33" s="187"/>
      <c r="F33" s="187"/>
      <c r="G33" s="187"/>
      <c r="H33" s="187"/>
      <c r="I33" s="187"/>
      <c r="J33" s="187"/>
      <c r="K33" s="181"/>
      <c r="L33" s="182"/>
      <c r="M33" s="181"/>
      <c r="N33" s="181"/>
      <c r="O33" s="182"/>
      <c r="P33" s="181"/>
      <c r="Q33" s="182"/>
      <c r="R33" s="181"/>
      <c r="S33" s="181"/>
      <c r="T33" s="182"/>
      <c r="U33" s="181"/>
      <c r="V33" s="182"/>
      <c r="W33" s="181"/>
      <c r="X33" s="181"/>
      <c r="Y33" s="181"/>
      <c r="Z33" s="181"/>
      <c r="AA33" s="181"/>
      <c r="AB33" s="182"/>
      <c r="AC33" s="181"/>
      <c r="AD33" s="181"/>
      <c r="AE33" s="182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2"/>
      <c r="AR33" s="181"/>
      <c r="AS33" s="181"/>
      <c r="AT33" s="181"/>
      <c r="AU33" s="181"/>
      <c r="AV33" s="181"/>
      <c r="AW33" s="181"/>
      <c r="AX33" s="181"/>
      <c r="AY33" s="182"/>
      <c r="AZ33" s="181"/>
      <c r="BA33" s="181"/>
      <c r="BB33" s="181"/>
      <c r="BC33" s="181"/>
      <c r="BD33" s="181"/>
      <c r="BE33" s="181"/>
      <c r="BF33" s="181"/>
      <c r="BG33" s="181"/>
      <c r="BH33" s="181"/>
      <c r="BI33" s="181"/>
      <c r="BJ33" s="181"/>
      <c r="BK33" s="181"/>
      <c r="BL33" s="181"/>
      <c r="BM33" s="181"/>
      <c r="BN33" s="181"/>
      <c r="BO33" s="181"/>
      <c r="BP33" s="181"/>
      <c r="BQ33" s="181"/>
      <c r="BR33" s="181"/>
      <c r="BS33" s="181"/>
      <c r="BT33" s="181"/>
      <c r="BU33" s="182"/>
      <c r="BV33" s="181"/>
      <c r="BW33" s="181"/>
      <c r="BX33" s="181"/>
      <c r="BY33" s="181"/>
      <c r="BZ33" s="185"/>
    </row>
    <row r="34" spans="1:78" s="159" customFormat="1" ht="13.5" customHeight="1" thickBot="1">
      <c r="A34" s="209"/>
      <c r="B34" s="210"/>
      <c r="C34" s="211"/>
      <c r="D34" s="212"/>
      <c r="E34" s="210"/>
      <c r="F34" s="210"/>
      <c r="G34" s="210"/>
      <c r="H34" s="210"/>
      <c r="I34" s="210"/>
      <c r="J34" s="210"/>
      <c r="K34" s="210"/>
      <c r="L34" s="211"/>
      <c r="M34" s="210"/>
      <c r="N34" s="210"/>
      <c r="O34" s="211"/>
      <c r="P34" s="210"/>
      <c r="Q34" s="211"/>
      <c r="R34" s="210"/>
      <c r="S34" s="210"/>
      <c r="T34" s="211"/>
      <c r="U34" s="210"/>
      <c r="V34" s="211"/>
      <c r="W34" s="210"/>
      <c r="X34" s="210"/>
      <c r="Y34" s="210"/>
      <c r="Z34" s="210"/>
      <c r="AA34" s="210"/>
      <c r="AB34" s="211"/>
      <c r="AC34" s="210"/>
      <c r="AD34" s="210"/>
      <c r="AE34" s="211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/>
      <c r="AP34" s="210"/>
      <c r="AQ34" s="211"/>
      <c r="AR34" s="210"/>
      <c r="AS34" s="210"/>
      <c r="AT34" s="210"/>
      <c r="AU34" s="210"/>
      <c r="AV34" s="210"/>
      <c r="AW34" s="210"/>
      <c r="AX34" s="210"/>
      <c r="AY34" s="211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  <c r="BM34" s="210"/>
      <c r="BN34" s="210"/>
      <c r="BO34" s="210"/>
      <c r="BP34" s="210"/>
      <c r="BQ34" s="210"/>
      <c r="BR34" s="210"/>
      <c r="BS34" s="210"/>
      <c r="BT34" s="210"/>
      <c r="BU34" s="211"/>
      <c r="BV34" s="210"/>
      <c r="BW34" s="210"/>
      <c r="BX34" s="210"/>
      <c r="BY34" s="210"/>
      <c r="BZ34" s="213"/>
    </row>
    <row r="35" spans="1:78" s="159" customFormat="1" ht="13.5" customHeight="1"/>
    <row r="36" spans="1:78" s="159" customFormat="1" ht="13.5" customHeight="1"/>
    <row r="37" spans="1:78" s="159" customFormat="1" ht="13.5" customHeight="1"/>
  </sheetData>
  <mergeCells count="28">
    <mergeCell ref="A5:G5"/>
    <mergeCell ref="H5:BZ5"/>
    <mergeCell ref="A8:C9"/>
    <mergeCell ref="D8:L9"/>
    <mergeCell ref="M8:O9"/>
    <mergeCell ref="BV8:BZ9"/>
    <mergeCell ref="AZ8:BU9"/>
    <mergeCell ref="AF9:AQ9"/>
    <mergeCell ref="W9:AB9"/>
    <mergeCell ref="AC9:AE9"/>
    <mergeCell ref="P8:Q9"/>
    <mergeCell ref="R8:T9"/>
    <mergeCell ref="U8:V9"/>
    <mergeCell ref="W8:AY8"/>
    <mergeCell ref="AR9:AY9"/>
    <mergeCell ref="A7:G7"/>
    <mergeCell ref="BG4:BZ4"/>
    <mergeCell ref="BA3:BF3"/>
    <mergeCell ref="BG3:BZ3"/>
    <mergeCell ref="BA4:BF4"/>
    <mergeCell ref="A3:AB4"/>
    <mergeCell ref="H7:T7"/>
    <mergeCell ref="U7:Z7"/>
    <mergeCell ref="AA7:BZ7"/>
    <mergeCell ref="A6:G6"/>
    <mergeCell ref="H6:T6"/>
    <mergeCell ref="U6:Z6"/>
    <mergeCell ref="AA6:BZ6"/>
  </mergeCells>
  <phoneticPr fontId="4"/>
  <printOptions horizontalCentered="1"/>
  <pageMargins left="0.39370078740157483" right="0.39370078740157483" top="0.59055118110236227" bottom="0.62992125984251968" header="0.19685039370078741" footer="0.19685039370078741"/>
  <pageSetup paperSize="9" scale="88" fitToHeight="0" orientation="landscape" verticalDpi="300" r:id="rId1"/>
  <headerFooter alignWithMargins="0">
    <oddFooter>&amp;RPage &amp;P／Page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BE2D-AF81-48A3-B1FA-ED7946A0BE75}">
  <sheetPr>
    <pageSetUpPr fitToPage="1"/>
  </sheetPr>
  <dimension ref="A1:BZ43"/>
  <sheetViews>
    <sheetView showGridLines="0" topLeftCell="A3" zoomScaleNormal="100" zoomScaleSheetLayoutView="90" workbookViewId="0">
      <selection activeCell="AX38" sqref="AX38"/>
    </sheetView>
  </sheetViews>
  <sheetFormatPr defaultColWidth="1.875" defaultRowHeight="13.5" customHeight="1"/>
  <cols>
    <col min="1" max="77" width="1.875" style="175" customWidth="1"/>
    <col min="78" max="78" width="1.75" style="175" customWidth="1"/>
    <col min="79" max="333" width="1.875" style="175"/>
    <col min="334" max="334" width="1.75" style="175" customWidth="1"/>
    <col min="335" max="589" width="1.875" style="175"/>
    <col min="590" max="590" width="1.75" style="175" customWidth="1"/>
    <col min="591" max="845" width="1.875" style="175"/>
    <col min="846" max="846" width="1.75" style="175" customWidth="1"/>
    <col min="847" max="1101" width="1.875" style="175"/>
    <col min="1102" max="1102" width="1.75" style="175" customWidth="1"/>
    <col min="1103" max="1357" width="1.875" style="175"/>
    <col min="1358" max="1358" width="1.75" style="175" customWidth="1"/>
    <col min="1359" max="1613" width="1.875" style="175"/>
    <col min="1614" max="1614" width="1.75" style="175" customWidth="1"/>
    <col min="1615" max="1869" width="1.875" style="175"/>
    <col min="1870" max="1870" width="1.75" style="175" customWidth="1"/>
    <col min="1871" max="2125" width="1.875" style="175"/>
    <col min="2126" max="2126" width="1.75" style="175" customWidth="1"/>
    <col min="2127" max="2381" width="1.875" style="175"/>
    <col min="2382" max="2382" width="1.75" style="175" customWidth="1"/>
    <col min="2383" max="2637" width="1.875" style="175"/>
    <col min="2638" max="2638" width="1.75" style="175" customWidth="1"/>
    <col min="2639" max="2893" width="1.875" style="175"/>
    <col min="2894" max="2894" width="1.75" style="175" customWidth="1"/>
    <col min="2895" max="3149" width="1.875" style="175"/>
    <col min="3150" max="3150" width="1.75" style="175" customWidth="1"/>
    <col min="3151" max="3405" width="1.875" style="175"/>
    <col min="3406" max="3406" width="1.75" style="175" customWidth="1"/>
    <col min="3407" max="3661" width="1.875" style="175"/>
    <col min="3662" max="3662" width="1.75" style="175" customWidth="1"/>
    <col min="3663" max="3917" width="1.875" style="175"/>
    <col min="3918" max="3918" width="1.75" style="175" customWidth="1"/>
    <col min="3919" max="4173" width="1.875" style="175"/>
    <col min="4174" max="4174" width="1.75" style="175" customWidth="1"/>
    <col min="4175" max="4429" width="1.875" style="175"/>
    <col min="4430" max="4430" width="1.75" style="175" customWidth="1"/>
    <col min="4431" max="4685" width="1.875" style="175"/>
    <col min="4686" max="4686" width="1.75" style="175" customWidth="1"/>
    <col min="4687" max="4941" width="1.875" style="175"/>
    <col min="4942" max="4942" width="1.75" style="175" customWidth="1"/>
    <col min="4943" max="5197" width="1.875" style="175"/>
    <col min="5198" max="5198" width="1.75" style="175" customWidth="1"/>
    <col min="5199" max="5453" width="1.875" style="175"/>
    <col min="5454" max="5454" width="1.75" style="175" customWidth="1"/>
    <col min="5455" max="5709" width="1.875" style="175"/>
    <col min="5710" max="5710" width="1.75" style="175" customWidth="1"/>
    <col min="5711" max="5965" width="1.875" style="175"/>
    <col min="5966" max="5966" width="1.75" style="175" customWidth="1"/>
    <col min="5967" max="6221" width="1.875" style="175"/>
    <col min="6222" max="6222" width="1.75" style="175" customWidth="1"/>
    <col min="6223" max="6477" width="1.875" style="175"/>
    <col min="6478" max="6478" width="1.75" style="175" customWidth="1"/>
    <col min="6479" max="6733" width="1.875" style="175"/>
    <col min="6734" max="6734" width="1.75" style="175" customWidth="1"/>
    <col min="6735" max="6989" width="1.875" style="175"/>
    <col min="6990" max="6990" width="1.75" style="175" customWidth="1"/>
    <col min="6991" max="7245" width="1.875" style="175"/>
    <col min="7246" max="7246" width="1.75" style="175" customWidth="1"/>
    <col min="7247" max="7501" width="1.875" style="175"/>
    <col min="7502" max="7502" width="1.75" style="175" customWidth="1"/>
    <col min="7503" max="7757" width="1.875" style="175"/>
    <col min="7758" max="7758" width="1.75" style="175" customWidth="1"/>
    <col min="7759" max="8013" width="1.875" style="175"/>
    <col min="8014" max="8014" width="1.75" style="175" customWidth="1"/>
    <col min="8015" max="8269" width="1.875" style="175"/>
    <col min="8270" max="8270" width="1.75" style="175" customWidth="1"/>
    <col min="8271" max="8525" width="1.875" style="175"/>
    <col min="8526" max="8526" width="1.75" style="175" customWidth="1"/>
    <col min="8527" max="8781" width="1.875" style="175"/>
    <col min="8782" max="8782" width="1.75" style="175" customWidth="1"/>
    <col min="8783" max="9037" width="1.875" style="175"/>
    <col min="9038" max="9038" width="1.75" style="175" customWidth="1"/>
    <col min="9039" max="9293" width="1.875" style="175"/>
    <col min="9294" max="9294" width="1.75" style="175" customWidth="1"/>
    <col min="9295" max="9549" width="1.875" style="175"/>
    <col min="9550" max="9550" width="1.75" style="175" customWidth="1"/>
    <col min="9551" max="9805" width="1.875" style="175"/>
    <col min="9806" max="9806" width="1.75" style="175" customWidth="1"/>
    <col min="9807" max="10061" width="1.875" style="175"/>
    <col min="10062" max="10062" width="1.75" style="175" customWidth="1"/>
    <col min="10063" max="10317" width="1.875" style="175"/>
    <col min="10318" max="10318" width="1.75" style="175" customWidth="1"/>
    <col min="10319" max="10573" width="1.875" style="175"/>
    <col min="10574" max="10574" width="1.75" style="175" customWidth="1"/>
    <col min="10575" max="10829" width="1.875" style="175"/>
    <col min="10830" max="10830" width="1.75" style="175" customWidth="1"/>
    <col min="10831" max="11085" width="1.875" style="175"/>
    <col min="11086" max="11086" width="1.75" style="175" customWidth="1"/>
    <col min="11087" max="11341" width="1.875" style="175"/>
    <col min="11342" max="11342" width="1.75" style="175" customWidth="1"/>
    <col min="11343" max="11597" width="1.875" style="175"/>
    <col min="11598" max="11598" width="1.75" style="175" customWidth="1"/>
    <col min="11599" max="11853" width="1.875" style="175"/>
    <col min="11854" max="11854" width="1.75" style="175" customWidth="1"/>
    <col min="11855" max="12109" width="1.875" style="175"/>
    <col min="12110" max="12110" width="1.75" style="175" customWidth="1"/>
    <col min="12111" max="12365" width="1.875" style="175"/>
    <col min="12366" max="12366" width="1.75" style="175" customWidth="1"/>
    <col min="12367" max="12621" width="1.875" style="175"/>
    <col min="12622" max="12622" width="1.75" style="175" customWidth="1"/>
    <col min="12623" max="12877" width="1.875" style="175"/>
    <col min="12878" max="12878" width="1.75" style="175" customWidth="1"/>
    <col min="12879" max="13133" width="1.875" style="175"/>
    <col min="13134" max="13134" width="1.75" style="175" customWidth="1"/>
    <col min="13135" max="13389" width="1.875" style="175"/>
    <col min="13390" max="13390" width="1.75" style="175" customWidth="1"/>
    <col min="13391" max="13645" width="1.875" style="175"/>
    <col min="13646" max="13646" width="1.75" style="175" customWidth="1"/>
    <col min="13647" max="13901" width="1.875" style="175"/>
    <col min="13902" max="13902" width="1.75" style="175" customWidth="1"/>
    <col min="13903" max="14157" width="1.875" style="175"/>
    <col min="14158" max="14158" width="1.75" style="175" customWidth="1"/>
    <col min="14159" max="14413" width="1.875" style="175"/>
    <col min="14414" max="14414" width="1.75" style="175" customWidth="1"/>
    <col min="14415" max="14669" width="1.875" style="175"/>
    <col min="14670" max="14670" width="1.75" style="175" customWidth="1"/>
    <col min="14671" max="14925" width="1.875" style="175"/>
    <col min="14926" max="14926" width="1.75" style="175" customWidth="1"/>
    <col min="14927" max="15181" width="1.875" style="175"/>
    <col min="15182" max="15182" width="1.75" style="175" customWidth="1"/>
    <col min="15183" max="15437" width="1.875" style="175"/>
    <col min="15438" max="15438" width="1.75" style="175" customWidth="1"/>
    <col min="15439" max="15693" width="1.875" style="175"/>
    <col min="15694" max="15694" width="1.75" style="175" customWidth="1"/>
    <col min="15695" max="15949" width="1.875" style="175"/>
    <col min="15950" max="15950" width="1.75" style="175" customWidth="1"/>
    <col min="15951" max="16205" width="1.875" style="175"/>
    <col min="16206" max="16206" width="1.75" style="175" customWidth="1"/>
    <col min="16207" max="16384" width="1.875" style="175"/>
  </cols>
  <sheetData>
    <row r="1" spans="1:78" ht="13.5" customHeight="1">
      <c r="Z1" s="176" t="s">
        <v>198</v>
      </c>
      <c r="AH1" s="176"/>
    </row>
    <row r="2" spans="1:78" ht="13.5" customHeight="1" thickBot="1"/>
    <row r="3" spans="1:78" ht="13.5" customHeight="1">
      <c r="A3" s="507" t="s">
        <v>396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507"/>
      <c r="AA3" s="507"/>
      <c r="AB3" s="507"/>
      <c r="AF3" s="89"/>
      <c r="AG3" s="89"/>
      <c r="AH3" s="89"/>
      <c r="AY3" s="352" t="s">
        <v>7</v>
      </c>
      <c r="AZ3" s="353"/>
      <c r="BA3" s="353"/>
      <c r="BB3" s="353"/>
      <c r="BC3" s="353"/>
      <c r="BD3" s="353"/>
      <c r="BE3" s="488" t="s">
        <v>787</v>
      </c>
      <c r="BF3" s="489"/>
      <c r="BG3" s="489"/>
      <c r="BH3" s="489"/>
      <c r="BI3" s="489"/>
      <c r="BJ3" s="489"/>
      <c r="BK3" s="489"/>
      <c r="BL3" s="489"/>
      <c r="BM3" s="489"/>
      <c r="BN3" s="489"/>
      <c r="BO3" s="489"/>
      <c r="BP3" s="489"/>
      <c r="BQ3" s="489"/>
      <c r="BR3" s="489"/>
      <c r="BS3" s="489"/>
      <c r="BT3" s="489"/>
      <c r="BU3" s="489"/>
      <c r="BV3" s="489"/>
      <c r="BW3" s="489"/>
      <c r="BX3" s="489"/>
      <c r="BY3" s="489"/>
      <c r="BZ3" s="490"/>
    </row>
    <row r="4" spans="1:78" ht="13.5" customHeight="1" thickBot="1">
      <c r="A4" s="508"/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508"/>
      <c r="P4" s="508"/>
      <c r="Q4" s="508"/>
      <c r="R4" s="508"/>
      <c r="S4" s="508"/>
      <c r="T4" s="508"/>
      <c r="U4" s="508"/>
      <c r="V4" s="508"/>
      <c r="W4" s="508"/>
      <c r="X4" s="508"/>
      <c r="Y4" s="508"/>
      <c r="Z4" s="508"/>
      <c r="AA4" s="508"/>
      <c r="AB4" s="508"/>
      <c r="AF4" s="89"/>
      <c r="AG4" s="89"/>
      <c r="AH4" s="89"/>
      <c r="AY4" s="350" t="s">
        <v>21</v>
      </c>
      <c r="AZ4" s="351"/>
      <c r="BA4" s="351"/>
      <c r="BB4" s="351"/>
      <c r="BC4" s="351"/>
      <c r="BD4" s="351"/>
      <c r="BE4" s="491" t="s">
        <v>788</v>
      </c>
      <c r="BF4" s="492"/>
      <c r="BG4" s="492"/>
      <c r="BH4" s="492"/>
      <c r="BI4" s="492"/>
      <c r="BJ4" s="492"/>
      <c r="BK4" s="492"/>
      <c r="BL4" s="492"/>
      <c r="BM4" s="492"/>
      <c r="BN4" s="492"/>
      <c r="BO4" s="492"/>
      <c r="BP4" s="492"/>
      <c r="BQ4" s="492"/>
      <c r="BR4" s="492"/>
      <c r="BS4" s="492"/>
      <c r="BT4" s="492"/>
      <c r="BU4" s="492"/>
      <c r="BV4" s="492"/>
      <c r="BW4" s="492"/>
      <c r="BX4" s="492"/>
      <c r="BY4" s="492"/>
      <c r="BZ4" s="493"/>
    </row>
    <row r="5" spans="1:78" ht="13.5" customHeight="1">
      <c r="A5" s="509" t="s">
        <v>397</v>
      </c>
      <c r="B5" s="510"/>
      <c r="C5" s="510"/>
      <c r="D5" s="510"/>
      <c r="E5" s="510"/>
      <c r="F5" s="510"/>
      <c r="G5" s="511"/>
      <c r="H5" s="512"/>
      <c r="I5" s="513"/>
      <c r="J5" s="513"/>
      <c r="K5" s="513"/>
      <c r="L5" s="513"/>
      <c r="M5" s="513"/>
      <c r="N5" s="513"/>
      <c r="O5" s="513"/>
      <c r="P5" s="513"/>
      <c r="Q5" s="513"/>
      <c r="R5" s="513"/>
      <c r="S5" s="513"/>
      <c r="T5" s="513"/>
      <c r="U5" s="513"/>
      <c r="V5" s="513"/>
      <c r="W5" s="513"/>
      <c r="X5" s="513"/>
      <c r="Y5" s="513"/>
      <c r="Z5" s="513"/>
      <c r="AA5" s="513"/>
      <c r="AB5" s="513"/>
      <c r="AC5" s="513"/>
      <c r="AD5" s="513"/>
      <c r="AE5" s="513"/>
      <c r="AF5" s="513"/>
      <c r="AG5" s="513"/>
      <c r="AH5" s="513"/>
      <c r="AI5" s="513"/>
      <c r="AJ5" s="513"/>
      <c r="AK5" s="513"/>
      <c r="AL5" s="513"/>
      <c r="AM5" s="513"/>
      <c r="AN5" s="513"/>
      <c r="AO5" s="513"/>
      <c r="AP5" s="513"/>
      <c r="AQ5" s="513"/>
      <c r="AR5" s="513"/>
      <c r="AS5" s="513"/>
      <c r="AT5" s="513"/>
      <c r="AU5" s="513"/>
      <c r="AV5" s="513"/>
      <c r="AW5" s="513"/>
      <c r="AX5" s="513"/>
      <c r="AY5" s="513"/>
      <c r="AZ5" s="513"/>
      <c r="BA5" s="513"/>
      <c r="BB5" s="513"/>
      <c r="BC5" s="513"/>
      <c r="BD5" s="513"/>
      <c r="BE5" s="513"/>
      <c r="BF5" s="513"/>
      <c r="BG5" s="513"/>
      <c r="BH5" s="513"/>
      <c r="BI5" s="51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4"/>
    </row>
    <row r="6" spans="1:78" ht="13.5" customHeight="1">
      <c r="A6" s="498" t="s">
        <v>398</v>
      </c>
      <c r="B6" s="499"/>
      <c r="C6" s="499"/>
      <c r="D6" s="499"/>
      <c r="E6" s="499"/>
      <c r="F6" s="499"/>
      <c r="G6" s="500"/>
      <c r="H6" s="501" t="s">
        <v>399</v>
      </c>
      <c r="I6" s="502"/>
      <c r="J6" s="502"/>
      <c r="K6" s="502"/>
      <c r="L6" s="502"/>
      <c r="M6" s="502"/>
      <c r="N6" s="502"/>
      <c r="O6" s="502"/>
      <c r="P6" s="502"/>
      <c r="Q6" s="502"/>
      <c r="R6" s="502"/>
      <c r="S6" s="502"/>
      <c r="T6" s="502"/>
      <c r="U6" s="503" t="s">
        <v>400</v>
      </c>
      <c r="V6" s="504"/>
      <c r="W6" s="504"/>
      <c r="X6" s="504"/>
      <c r="Y6" s="504"/>
      <c r="Z6" s="505"/>
      <c r="AA6" s="296" t="s">
        <v>401</v>
      </c>
      <c r="AB6" s="297"/>
      <c r="AC6" s="297"/>
      <c r="AD6" s="297"/>
      <c r="AE6" s="297"/>
      <c r="AF6" s="297"/>
      <c r="AG6" s="297"/>
      <c r="AH6" s="297"/>
      <c r="AI6" s="297"/>
      <c r="AJ6" s="297"/>
      <c r="AK6" s="297"/>
      <c r="AL6" s="297"/>
      <c r="AM6" s="297"/>
      <c r="AN6" s="297"/>
      <c r="AO6" s="297"/>
      <c r="AP6" s="297"/>
      <c r="AQ6" s="297"/>
      <c r="AR6" s="297"/>
      <c r="AS6" s="297"/>
      <c r="AT6" s="297"/>
      <c r="AU6" s="297"/>
      <c r="AV6" s="297"/>
      <c r="AW6" s="297"/>
      <c r="AX6" s="297"/>
      <c r="AY6" s="297"/>
      <c r="AZ6" s="297"/>
      <c r="BA6" s="297"/>
      <c r="BB6" s="297"/>
      <c r="BC6" s="297"/>
      <c r="BD6" s="297"/>
      <c r="BE6" s="297"/>
      <c r="BF6" s="297"/>
      <c r="BG6" s="297"/>
      <c r="BH6" s="297"/>
      <c r="BI6" s="297"/>
      <c r="BJ6" s="297"/>
      <c r="BK6" s="297"/>
      <c r="BL6" s="297"/>
      <c r="BM6" s="297"/>
      <c r="BN6" s="297"/>
      <c r="BO6" s="297"/>
      <c r="BP6" s="297"/>
      <c r="BQ6" s="297"/>
      <c r="BR6" s="297"/>
      <c r="BS6" s="297"/>
      <c r="BT6" s="297"/>
      <c r="BU6" s="297"/>
      <c r="BV6" s="297"/>
      <c r="BW6" s="297"/>
      <c r="BX6" s="297"/>
      <c r="BY6" s="297"/>
      <c r="BZ6" s="506"/>
    </row>
    <row r="7" spans="1:78" ht="13.5" customHeight="1">
      <c r="A7" s="521" t="s">
        <v>402</v>
      </c>
      <c r="B7" s="522"/>
      <c r="C7" s="522"/>
      <c r="D7" s="522"/>
      <c r="E7" s="522"/>
      <c r="F7" s="522"/>
      <c r="G7" s="523"/>
      <c r="H7" s="494" t="s">
        <v>403</v>
      </c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95" t="s">
        <v>404</v>
      </c>
      <c r="V7" s="496"/>
      <c r="W7" s="496"/>
      <c r="X7" s="496"/>
      <c r="Y7" s="496"/>
      <c r="Z7" s="497"/>
      <c r="AA7" s="494" t="s">
        <v>405</v>
      </c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  <c r="BA7" s="442"/>
      <c r="BB7" s="442"/>
      <c r="BC7" s="442"/>
      <c r="BD7" s="442"/>
      <c r="BE7" s="442"/>
      <c r="BF7" s="442"/>
      <c r="BG7" s="442"/>
      <c r="BH7" s="442"/>
      <c r="BI7" s="442"/>
      <c r="BJ7" s="442"/>
      <c r="BK7" s="442"/>
      <c r="BL7" s="442"/>
      <c r="BM7" s="442"/>
      <c r="BN7" s="442"/>
      <c r="BO7" s="442"/>
      <c r="BP7" s="442"/>
      <c r="BQ7" s="442"/>
      <c r="BR7" s="442"/>
      <c r="BS7" s="442"/>
      <c r="BT7" s="442"/>
      <c r="BU7" s="442"/>
      <c r="BV7" s="442"/>
      <c r="BW7" s="442"/>
      <c r="BX7" s="442"/>
      <c r="BY7" s="442"/>
      <c r="BZ7" s="444"/>
    </row>
    <row r="8" spans="1:78" ht="13.5" customHeight="1">
      <c r="A8" s="374" t="s">
        <v>170</v>
      </c>
      <c r="B8" s="375"/>
      <c r="C8" s="376"/>
      <c r="D8" s="383" t="s">
        <v>406</v>
      </c>
      <c r="E8" s="384"/>
      <c r="F8" s="384"/>
      <c r="G8" s="384"/>
      <c r="H8" s="384"/>
      <c r="I8" s="384"/>
      <c r="J8" s="384"/>
      <c r="K8" s="384"/>
      <c r="L8" s="385"/>
      <c r="M8" s="413" t="s">
        <v>407</v>
      </c>
      <c r="N8" s="414"/>
      <c r="O8" s="385"/>
      <c r="P8" s="383" t="s">
        <v>408</v>
      </c>
      <c r="Q8" s="385"/>
      <c r="R8" s="413" t="s">
        <v>409</v>
      </c>
      <c r="S8" s="414"/>
      <c r="T8" s="419"/>
      <c r="U8" s="413" t="s">
        <v>410</v>
      </c>
      <c r="V8" s="385"/>
      <c r="W8" s="395"/>
      <c r="X8" s="396"/>
      <c r="Y8" s="396"/>
      <c r="Z8" s="396"/>
      <c r="AA8" s="396"/>
      <c r="AB8" s="396"/>
      <c r="AC8" s="396"/>
      <c r="AD8" s="396"/>
      <c r="AE8" s="396"/>
      <c r="AF8" s="396"/>
      <c r="AG8" s="396"/>
      <c r="AH8" s="396"/>
      <c r="AI8" s="396"/>
      <c r="AJ8" s="396"/>
      <c r="AK8" s="396"/>
      <c r="AL8" s="396"/>
      <c r="AM8" s="396"/>
      <c r="AN8" s="396"/>
      <c r="AO8" s="396"/>
      <c r="AP8" s="396"/>
      <c r="AQ8" s="396"/>
      <c r="AR8" s="396"/>
      <c r="AS8" s="396"/>
      <c r="AT8" s="396"/>
      <c r="AU8" s="396"/>
      <c r="AV8" s="396"/>
      <c r="AW8" s="396"/>
      <c r="AX8" s="413" t="s">
        <v>411</v>
      </c>
      <c r="AY8" s="414"/>
      <c r="AZ8" s="414"/>
      <c r="BA8" s="414"/>
      <c r="BB8" s="414"/>
      <c r="BC8" s="414"/>
      <c r="BD8" s="414"/>
      <c r="BE8" s="414"/>
      <c r="BF8" s="414"/>
      <c r="BG8" s="414"/>
      <c r="BH8" s="414"/>
      <c r="BI8" s="414"/>
      <c r="BJ8" s="414"/>
      <c r="BK8" s="414"/>
      <c r="BL8" s="414"/>
      <c r="BM8" s="414"/>
      <c r="BN8" s="414"/>
      <c r="BO8" s="414"/>
      <c r="BP8" s="414"/>
      <c r="BQ8" s="414"/>
      <c r="BR8" s="414"/>
      <c r="BS8" s="414"/>
      <c r="BT8" s="414"/>
      <c r="BU8" s="419"/>
      <c r="BV8" s="413" t="s">
        <v>412</v>
      </c>
      <c r="BW8" s="414"/>
      <c r="BX8" s="384"/>
      <c r="BY8" s="384"/>
      <c r="BZ8" s="515"/>
    </row>
    <row r="9" spans="1:78" ht="38.25" customHeight="1" thickBot="1">
      <c r="A9" s="380"/>
      <c r="B9" s="381"/>
      <c r="C9" s="382"/>
      <c r="D9" s="389"/>
      <c r="E9" s="390"/>
      <c r="F9" s="390"/>
      <c r="G9" s="390"/>
      <c r="H9" s="390"/>
      <c r="I9" s="390"/>
      <c r="J9" s="390"/>
      <c r="K9" s="390"/>
      <c r="L9" s="391"/>
      <c r="M9" s="389"/>
      <c r="N9" s="390"/>
      <c r="O9" s="391"/>
      <c r="P9" s="389"/>
      <c r="Q9" s="391"/>
      <c r="R9" s="417"/>
      <c r="S9" s="418"/>
      <c r="T9" s="421"/>
      <c r="U9" s="389"/>
      <c r="V9" s="391"/>
      <c r="W9" s="389" t="s">
        <v>413</v>
      </c>
      <c r="X9" s="390"/>
      <c r="Y9" s="390"/>
      <c r="Z9" s="390"/>
      <c r="AA9" s="390"/>
      <c r="AB9" s="391"/>
      <c r="AC9" s="517" t="s">
        <v>171</v>
      </c>
      <c r="AD9" s="518"/>
      <c r="AE9" s="519"/>
      <c r="AF9" s="417" t="s">
        <v>414</v>
      </c>
      <c r="AG9" s="390"/>
      <c r="AH9" s="390"/>
      <c r="AI9" s="390"/>
      <c r="AJ9" s="390"/>
      <c r="AK9" s="390"/>
      <c r="AL9" s="390"/>
      <c r="AM9" s="390"/>
      <c r="AN9" s="390"/>
      <c r="AO9" s="391"/>
      <c r="AP9" s="520" t="s">
        <v>415</v>
      </c>
      <c r="AQ9" s="518"/>
      <c r="AR9" s="518"/>
      <c r="AS9" s="518"/>
      <c r="AT9" s="518"/>
      <c r="AU9" s="518"/>
      <c r="AV9" s="518"/>
      <c r="AW9" s="519"/>
      <c r="AX9" s="417"/>
      <c r="AY9" s="418"/>
      <c r="AZ9" s="418"/>
      <c r="BA9" s="418"/>
      <c r="BB9" s="418"/>
      <c r="BC9" s="418"/>
      <c r="BD9" s="418"/>
      <c r="BE9" s="418"/>
      <c r="BF9" s="418"/>
      <c r="BG9" s="418"/>
      <c r="BH9" s="418"/>
      <c r="BI9" s="418"/>
      <c r="BJ9" s="418"/>
      <c r="BK9" s="418"/>
      <c r="BL9" s="418"/>
      <c r="BM9" s="418"/>
      <c r="BN9" s="418"/>
      <c r="BO9" s="418"/>
      <c r="BP9" s="418"/>
      <c r="BQ9" s="418"/>
      <c r="BR9" s="418"/>
      <c r="BS9" s="418"/>
      <c r="BT9" s="418"/>
      <c r="BU9" s="421"/>
      <c r="BV9" s="389"/>
      <c r="BW9" s="390"/>
      <c r="BX9" s="390"/>
      <c r="BY9" s="390"/>
      <c r="BZ9" s="516"/>
    </row>
    <row r="10" spans="1:78" s="179" customFormat="1" ht="13.5" customHeight="1" thickTop="1">
      <c r="A10" s="225" t="s">
        <v>473</v>
      </c>
      <c r="B10" s="226"/>
      <c r="C10" s="220"/>
      <c r="D10" s="227" t="s">
        <v>509</v>
      </c>
      <c r="E10" s="226"/>
      <c r="F10" s="226"/>
      <c r="G10" s="226"/>
      <c r="H10" s="226"/>
      <c r="I10" s="226"/>
      <c r="J10" s="226"/>
      <c r="K10" s="224"/>
      <c r="L10" s="221"/>
      <c r="M10" s="224" t="s">
        <v>417</v>
      </c>
      <c r="N10" s="224"/>
      <c r="O10" s="221"/>
      <c r="P10" s="224" t="s">
        <v>459</v>
      </c>
      <c r="Q10" s="221"/>
      <c r="R10" s="224" t="s">
        <v>419</v>
      </c>
      <c r="S10" s="224"/>
      <c r="T10" s="221"/>
      <c r="U10" s="224" t="s">
        <v>420</v>
      </c>
      <c r="V10" s="221"/>
      <c r="W10" s="224" t="s">
        <v>421</v>
      </c>
      <c r="X10" s="224"/>
      <c r="Y10" s="224"/>
      <c r="Z10" s="224"/>
      <c r="AA10" s="224"/>
      <c r="AB10" s="221"/>
      <c r="AC10" s="224"/>
      <c r="AD10" s="224"/>
      <c r="AE10" s="221"/>
      <c r="AF10" s="224"/>
      <c r="AG10" s="224"/>
      <c r="AH10" s="224"/>
      <c r="AI10" s="224"/>
      <c r="AJ10" s="224"/>
      <c r="AK10" s="224"/>
      <c r="AL10" s="224"/>
      <c r="AM10" s="224"/>
      <c r="AN10" s="224"/>
      <c r="AO10" s="221"/>
      <c r="AP10" s="224"/>
      <c r="AQ10" s="224"/>
      <c r="AR10" s="224"/>
      <c r="AS10" s="224"/>
      <c r="AT10" s="224"/>
      <c r="AU10" s="224"/>
      <c r="AV10" s="224"/>
      <c r="AW10" s="221"/>
      <c r="AX10" s="224" t="s">
        <v>506</v>
      </c>
      <c r="AY10" s="224"/>
      <c r="AZ10" s="224"/>
      <c r="BA10" s="224"/>
      <c r="BB10" s="224"/>
      <c r="BC10" s="224"/>
      <c r="BD10" s="224"/>
      <c r="BE10" s="224"/>
      <c r="BF10" s="224"/>
      <c r="BG10" s="224"/>
      <c r="BH10" s="224"/>
      <c r="BI10" s="224"/>
      <c r="BJ10" s="224"/>
      <c r="BK10" s="224"/>
      <c r="BL10" s="224"/>
      <c r="BM10" s="224"/>
      <c r="BN10" s="224"/>
      <c r="BO10" s="224"/>
      <c r="BP10" s="224"/>
      <c r="BQ10" s="224"/>
      <c r="BR10" s="224"/>
      <c r="BS10" s="224"/>
      <c r="BT10" s="224"/>
      <c r="BU10" s="221"/>
      <c r="BV10" s="224" t="s">
        <v>422</v>
      </c>
      <c r="BW10" s="224"/>
      <c r="BX10" s="224"/>
      <c r="BY10" s="224"/>
      <c r="BZ10" s="228"/>
    </row>
    <row r="11" spans="1:78" s="159" customFormat="1" ht="13.5" customHeight="1">
      <c r="A11" s="202" t="s">
        <v>461</v>
      </c>
      <c r="B11" s="203"/>
      <c r="C11" s="204"/>
      <c r="D11" s="205" t="s">
        <v>510</v>
      </c>
      <c r="E11" s="203"/>
      <c r="F11" s="203"/>
      <c r="G11" s="203"/>
      <c r="H11" s="203"/>
      <c r="I11" s="203"/>
      <c r="J11" s="203"/>
      <c r="K11" s="206"/>
      <c r="L11" s="207"/>
      <c r="M11" s="206" t="s">
        <v>417</v>
      </c>
      <c r="N11" s="206"/>
      <c r="O11" s="207"/>
      <c r="P11" s="206" t="s">
        <v>448</v>
      </c>
      <c r="Q11" s="207"/>
      <c r="R11" s="206" t="s">
        <v>419</v>
      </c>
      <c r="S11" s="206"/>
      <c r="T11" s="207"/>
      <c r="U11" s="206" t="s">
        <v>420</v>
      </c>
      <c r="V11" s="207"/>
      <c r="W11" s="206" t="s">
        <v>449</v>
      </c>
      <c r="X11" s="206"/>
      <c r="Y11" s="206"/>
      <c r="Z11" s="206"/>
      <c r="AA11" s="206"/>
      <c r="AB11" s="207"/>
      <c r="AC11" s="206"/>
      <c r="AD11" s="206"/>
      <c r="AE11" s="207"/>
      <c r="AF11" s="206"/>
      <c r="AG11" s="206"/>
      <c r="AH11" s="206"/>
      <c r="AI11" s="206"/>
      <c r="AJ11" s="206"/>
      <c r="AK11" s="206"/>
      <c r="AL11" s="206"/>
      <c r="AM11" s="206"/>
      <c r="AN11" s="206"/>
      <c r="AO11" s="207"/>
      <c r="AP11" s="206" t="s">
        <v>450</v>
      </c>
      <c r="AQ11" s="206"/>
      <c r="AR11" s="206"/>
      <c r="AS11" s="206"/>
      <c r="AT11" s="206"/>
      <c r="AU11" s="206"/>
      <c r="AV11" s="206"/>
      <c r="AW11" s="207"/>
      <c r="AX11" s="206" t="s">
        <v>451</v>
      </c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7"/>
      <c r="BV11" s="206" t="s">
        <v>422</v>
      </c>
      <c r="BW11" s="206"/>
      <c r="BX11" s="206"/>
      <c r="BY11" s="206"/>
      <c r="BZ11" s="208"/>
    </row>
    <row r="12" spans="1:78" s="159" customFormat="1" ht="13.5" customHeight="1">
      <c r="A12" s="180"/>
      <c r="B12" s="181"/>
      <c r="C12" s="182"/>
      <c r="D12" s="183"/>
      <c r="E12" s="181"/>
      <c r="F12" s="181"/>
      <c r="G12" s="181"/>
      <c r="H12" s="181"/>
      <c r="I12" s="181"/>
      <c r="J12" s="181"/>
      <c r="K12" s="181"/>
      <c r="L12" s="182"/>
      <c r="M12" s="181"/>
      <c r="N12" s="181"/>
      <c r="O12" s="182"/>
      <c r="P12" s="181"/>
      <c r="Q12" s="182"/>
      <c r="R12" s="181"/>
      <c r="S12" s="181"/>
      <c r="T12" s="182"/>
      <c r="U12" s="181"/>
      <c r="V12" s="182"/>
      <c r="W12" s="181"/>
      <c r="X12" s="181"/>
      <c r="Y12" s="181"/>
      <c r="Z12" s="181"/>
      <c r="AA12" s="181"/>
      <c r="AB12" s="182"/>
      <c r="AC12" s="181"/>
      <c r="AD12" s="181"/>
      <c r="AE12" s="182"/>
      <c r="AF12" s="181"/>
      <c r="AG12" s="181"/>
      <c r="AH12" s="181"/>
      <c r="AI12" s="181"/>
      <c r="AJ12" s="181"/>
      <c r="AK12" s="181"/>
      <c r="AL12" s="181"/>
      <c r="AM12" s="181"/>
      <c r="AN12" s="181"/>
      <c r="AO12" s="182"/>
      <c r="AP12" s="181"/>
      <c r="AQ12" s="181"/>
      <c r="AR12" s="181"/>
      <c r="AS12" s="181"/>
      <c r="AT12" s="181"/>
      <c r="AU12" s="181"/>
      <c r="AV12" s="181"/>
      <c r="AW12" s="182"/>
      <c r="AX12" s="181"/>
      <c r="AY12" s="181"/>
      <c r="AZ12" s="181"/>
      <c r="BA12" s="181"/>
      <c r="BB12" s="181"/>
      <c r="BC12" s="181"/>
      <c r="BD12" s="181"/>
      <c r="BE12" s="181"/>
      <c r="BF12" s="181"/>
      <c r="BG12" s="181"/>
      <c r="BH12" s="181"/>
      <c r="BI12" s="181"/>
      <c r="BJ12" s="181"/>
      <c r="BK12" s="181"/>
      <c r="BL12" s="181"/>
      <c r="BM12" s="181"/>
      <c r="BN12" s="181"/>
      <c r="BO12" s="181"/>
      <c r="BP12" s="181"/>
      <c r="BQ12" s="181"/>
      <c r="BR12" s="181"/>
      <c r="BS12" s="181"/>
      <c r="BT12" s="181"/>
      <c r="BU12" s="182"/>
      <c r="BV12" s="184"/>
      <c r="BW12" s="184"/>
      <c r="BX12" s="181"/>
      <c r="BY12" s="181"/>
      <c r="BZ12" s="185"/>
    </row>
    <row r="13" spans="1:78" s="159" customFormat="1" ht="13.5" customHeight="1">
      <c r="A13" s="186"/>
      <c r="B13" s="187"/>
      <c r="C13" s="188"/>
      <c r="D13" s="189"/>
      <c r="E13" s="187"/>
      <c r="F13" s="187"/>
      <c r="G13" s="187"/>
      <c r="H13" s="187"/>
      <c r="I13" s="187"/>
      <c r="J13" s="187"/>
      <c r="K13" s="181"/>
      <c r="L13" s="182"/>
      <c r="M13" s="181"/>
      <c r="N13" s="181"/>
      <c r="O13" s="182"/>
      <c r="P13" s="181"/>
      <c r="Q13" s="182"/>
      <c r="R13" s="181"/>
      <c r="S13" s="181"/>
      <c r="T13" s="182"/>
      <c r="U13" s="181"/>
      <c r="V13" s="182"/>
      <c r="W13" s="181"/>
      <c r="X13" s="181"/>
      <c r="Y13" s="181"/>
      <c r="Z13" s="181"/>
      <c r="AA13" s="181"/>
      <c r="AB13" s="182"/>
      <c r="AC13" s="181"/>
      <c r="AD13" s="181"/>
      <c r="AE13" s="182"/>
      <c r="AF13" s="181"/>
      <c r="AG13" s="181"/>
      <c r="AH13" s="181"/>
      <c r="AI13" s="181"/>
      <c r="AJ13" s="181"/>
      <c r="AK13" s="181"/>
      <c r="AL13" s="181"/>
      <c r="AM13" s="181"/>
      <c r="AN13" s="181"/>
      <c r="AO13" s="182"/>
      <c r="AP13" s="181"/>
      <c r="AQ13" s="181"/>
      <c r="AR13" s="181"/>
      <c r="AS13" s="181"/>
      <c r="AT13" s="181"/>
      <c r="AU13" s="181"/>
      <c r="AV13" s="181"/>
      <c r="AW13" s="182"/>
      <c r="AX13" s="181"/>
      <c r="AY13" s="181"/>
      <c r="AZ13" s="181"/>
      <c r="BA13" s="181"/>
      <c r="BB13" s="181"/>
      <c r="BC13" s="181"/>
      <c r="BD13" s="181"/>
      <c r="BE13" s="181"/>
      <c r="BF13" s="181"/>
      <c r="BG13" s="181"/>
      <c r="BH13" s="181"/>
      <c r="BI13" s="181"/>
      <c r="BJ13" s="181"/>
      <c r="BK13" s="181"/>
      <c r="BL13" s="181"/>
      <c r="BM13" s="181"/>
      <c r="BN13" s="181"/>
      <c r="BO13" s="181"/>
      <c r="BP13" s="181"/>
      <c r="BQ13" s="181"/>
      <c r="BR13" s="181"/>
      <c r="BS13" s="181"/>
      <c r="BT13" s="181"/>
      <c r="BU13" s="182"/>
      <c r="BV13" s="181"/>
      <c r="BW13" s="181"/>
      <c r="BX13" s="181"/>
      <c r="BY13" s="181"/>
      <c r="BZ13" s="185"/>
    </row>
    <row r="14" spans="1:78" s="159" customFormat="1" ht="13.5" customHeight="1">
      <c r="A14" s="190"/>
      <c r="B14" s="191"/>
      <c r="C14" s="192"/>
      <c r="D14" s="193"/>
      <c r="E14" s="191"/>
      <c r="F14" s="191"/>
      <c r="G14" s="191"/>
      <c r="H14" s="191"/>
      <c r="I14" s="191"/>
      <c r="J14" s="191"/>
      <c r="K14" s="191"/>
      <c r="L14" s="192"/>
      <c r="M14" s="191"/>
      <c r="N14" s="191"/>
      <c r="O14" s="192"/>
      <c r="P14" s="191"/>
      <c r="Q14" s="192"/>
      <c r="R14" s="191"/>
      <c r="S14" s="191"/>
      <c r="T14" s="192"/>
      <c r="U14" s="191"/>
      <c r="V14" s="192"/>
      <c r="W14" s="191"/>
      <c r="X14" s="191"/>
      <c r="Y14" s="191"/>
      <c r="Z14" s="191"/>
      <c r="AA14" s="191"/>
      <c r="AB14" s="192"/>
      <c r="AC14" s="191"/>
      <c r="AD14" s="191"/>
      <c r="AE14" s="192"/>
      <c r="AF14" s="191"/>
      <c r="AG14" s="191"/>
      <c r="AH14" s="191"/>
      <c r="AI14" s="191"/>
      <c r="AJ14" s="191"/>
      <c r="AK14" s="191"/>
      <c r="AL14" s="191"/>
      <c r="AM14" s="191"/>
      <c r="AN14" s="191"/>
      <c r="AO14" s="192"/>
      <c r="AP14" s="191"/>
      <c r="AQ14" s="191"/>
      <c r="AR14" s="191"/>
      <c r="AS14" s="191"/>
      <c r="AT14" s="191"/>
      <c r="AU14" s="191"/>
      <c r="AV14" s="191"/>
      <c r="AW14" s="192"/>
      <c r="AX14" s="191"/>
      <c r="AY14" s="191"/>
      <c r="AZ14" s="191"/>
      <c r="BA14" s="191"/>
      <c r="BB14" s="191"/>
      <c r="BC14" s="191"/>
      <c r="BD14" s="191"/>
      <c r="BE14" s="191"/>
      <c r="BF14" s="191"/>
      <c r="BG14" s="191"/>
      <c r="BH14" s="191"/>
      <c r="BI14" s="191"/>
      <c r="BJ14" s="191"/>
      <c r="BK14" s="191"/>
      <c r="BL14" s="191"/>
      <c r="BM14" s="191"/>
      <c r="BN14" s="191"/>
      <c r="BO14" s="191"/>
      <c r="BP14" s="191"/>
      <c r="BQ14" s="191"/>
      <c r="BR14" s="191"/>
      <c r="BS14" s="191"/>
      <c r="BT14" s="191"/>
      <c r="BU14" s="192"/>
      <c r="BV14" s="191"/>
      <c r="BW14" s="191"/>
      <c r="BX14" s="191"/>
      <c r="BY14" s="191"/>
      <c r="BZ14" s="194"/>
    </row>
    <row r="15" spans="1:78" s="159" customFormat="1" ht="13.5" customHeight="1">
      <c r="A15" s="202" t="s">
        <v>474</v>
      </c>
      <c r="B15" s="203"/>
      <c r="C15" s="204"/>
      <c r="D15" s="205" t="s">
        <v>824</v>
      </c>
      <c r="E15" s="203"/>
      <c r="F15" s="203"/>
      <c r="G15" s="203"/>
      <c r="H15" s="203"/>
      <c r="I15" s="203"/>
      <c r="J15" s="203"/>
      <c r="K15" s="206"/>
      <c r="L15" s="207"/>
      <c r="M15" s="206" t="s">
        <v>434</v>
      </c>
      <c r="N15" s="206"/>
      <c r="O15" s="207"/>
      <c r="P15" s="206" t="s">
        <v>486</v>
      </c>
      <c r="Q15" s="207"/>
      <c r="R15" s="206" t="s">
        <v>419</v>
      </c>
      <c r="S15" s="206"/>
      <c r="T15" s="207"/>
      <c r="U15" s="206" t="s">
        <v>420</v>
      </c>
      <c r="V15" s="207"/>
      <c r="W15" s="206" t="s">
        <v>421</v>
      </c>
      <c r="X15" s="206"/>
      <c r="Y15" s="206"/>
      <c r="Z15" s="206"/>
      <c r="AA15" s="206"/>
      <c r="AB15" s="207"/>
      <c r="AC15" s="206"/>
      <c r="AD15" s="206"/>
      <c r="AE15" s="207"/>
      <c r="AF15" s="206"/>
      <c r="AG15" s="206"/>
      <c r="AH15" s="206"/>
      <c r="AI15" s="206"/>
      <c r="AJ15" s="206"/>
      <c r="AK15" s="206"/>
      <c r="AL15" s="206"/>
      <c r="AM15" s="206"/>
      <c r="AN15" s="206"/>
      <c r="AO15" s="207"/>
      <c r="AP15" s="206"/>
      <c r="AQ15" s="206"/>
      <c r="AR15" s="206"/>
      <c r="AS15" s="206"/>
      <c r="AT15" s="206"/>
      <c r="AU15" s="206"/>
      <c r="AV15" s="206"/>
      <c r="AW15" s="207"/>
      <c r="AX15" s="206" t="s">
        <v>487</v>
      </c>
      <c r="AY15" s="206"/>
      <c r="AZ15" s="206"/>
      <c r="BA15" s="206"/>
      <c r="BB15" s="206"/>
      <c r="BC15" s="206"/>
      <c r="BD15" s="206"/>
      <c r="BE15" s="206"/>
      <c r="BF15" s="206"/>
      <c r="BG15" s="206"/>
      <c r="BH15" s="206"/>
      <c r="BI15" s="206"/>
      <c r="BJ15" s="206"/>
      <c r="BK15" s="206"/>
      <c r="BL15" s="206"/>
      <c r="BM15" s="206"/>
      <c r="BN15" s="206"/>
      <c r="BO15" s="206"/>
      <c r="BP15" s="206"/>
      <c r="BQ15" s="206"/>
      <c r="BR15" s="206"/>
      <c r="BS15" s="206"/>
      <c r="BT15" s="206"/>
      <c r="BU15" s="207"/>
      <c r="BV15" s="206" t="s">
        <v>422</v>
      </c>
      <c r="BW15" s="206"/>
      <c r="BX15" s="206"/>
      <c r="BY15" s="206"/>
      <c r="BZ15" s="208"/>
    </row>
    <row r="16" spans="1:78" s="159" customFormat="1" ht="13.5" customHeight="1">
      <c r="A16" s="180"/>
      <c r="B16" s="181"/>
      <c r="C16" s="182"/>
      <c r="D16" s="183"/>
      <c r="E16" s="181"/>
      <c r="F16" s="181"/>
      <c r="G16" s="181"/>
      <c r="H16" s="181"/>
      <c r="I16" s="181"/>
      <c r="J16" s="181"/>
      <c r="K16" s="181"/>
      <c r="L16" s="182"/>
      <c r="M16" s="181"/>
      <c r="N16" s="181"/>
      <c r="O16" s="182"/>
      <c r="P16" s="181"/>
      <c r="Q16" s="182"/>
      <c r="R16" s="181"/>
      <c r="S16" s="181"/>
      <c r="T16" s="182"/>
      <c r="U16" s="181"/>
      <c r="V16" s="182"/>
      <c r="W16" s="181"/>
      <c r="X16" s="181"/>
      <c r="Y16" s="181"/>
      <c r="Z16" s="181"/>
      <c r="AA16" s="181"/>
      <c r="AB16" s="182"/>
      <c r="AC16" s="181"/>
      <c r="AD16" s="181"/>
      <c r="AE16" s="182"/>
      <c r="AF16" s="181"/>
      <c r="AG16" s="181"/>
      <c r="AH16" s="181"/>
      <c r="AI16" s="181"/>
      <c r="AJ16" s="181"/>
      <c r="AK16" s="181"/>
      <c r="AL16" s="181"/>
      <c r="AM16" s="181"/>
      <c r="AN16" s="181"/>
      <c r="AO16" s="182"/>
      <c r="AP16" s="181"/>
      <c r="AQ16" s="181"/>
      <c r="AR16" s="181"/>
      <c r="AS16" s="181"/>
      <c r="AT16" s="181"/>
      <c r="AU16" s="181"/>
      <c r="AV16" s="181"/>
      <c r="AW16" s="182"/>
      <c r="AX16" s="181"/>
      <c r="AY16" s="181"/>
      <c r="AZ16" s="181"/>
      <c r="BA16" s="181"/>
      <c r="BB16" s="181"/>
      <c r="BC16" s="181"/>
      <c r="BD16" s="181"/>
      <c r="BE16" s="181"/>
      <c r="BF16" s="181"/>
      <c r="BG16" s="181"/>
      <c r="BH16" s="181"/>
      <c r="BI16" s="181"/>
      <c r="BJ16" s="181"/>
      <c r="BK16" s="181"/>
      <c r="BL16" s="181"/>
      <c r="BM16" s="181"/>
      <c r="BN16" s="181"/>
      <c r="BO16" s="181"/>
      <c r="BP16" s="181"/>
      <c r="BQ16" s="181"/>
      <c r="BR16" s="181"/>
      <c r="BS16" s="181"/>
      <c r="BT16" s="181"/>
      <c r="BU16" s="182"/>
      <c r="BV16" s="184"/>
      <c r="BW16" s="184"/>
      <c r="BX16" s="181"/>
      <c r="BY16" s="181"/>
      <c r="BZ16" s="185"/>
    </row>
    <row r="17" spans="1:78" s="159" customFormat="1" ht="13.5" customHeight="1">
      <c r="A17" s="186"/>
      <c r="B17" s="187"/>
      <c r="C17" s="188"/>
      <c r="D17" s="189"/>
      <c r="E17" s="187"/>
      <c r="F17" s="187"/>
      <c r="G17" s="187"/>
      <c r="H17" s="187"/>
      <c r="I17" s="187"/>
      <c r="J17" s="187"/>
      <c r="K17" s="181"/>
      <c r="L17" s="182"/>
      <c r="M17" s="181"/>
      <c r="N17" s="181"/>
      <c r="O17" s="182"/>
      <c r="P17" s="181"/>
      <c r="Q17" s="182"/>
      <c r="R17" s="181"/>
      <c r="S17" s="181"/>
      <c r="T17" s="182"/>
      <c r="U17" s="181"/>
      <c r="V17" s="182"/>
      <c r="W17" s="181"/>
      <c r="X17" s="181"/>
      <c r="Y17" s="181"/>
      <c r="Z17" s="181"/>
      <c r="AA17" s="181"/>
      <c r="AB17" s="182"/>
      <c r="AC17" s="181"/>
      <c r="AD17" s="181"/>
      <c r="AE17" s="182"/>
      <c r="AF17" s="181"/>
      <c r="AG17" s="181"/>
      <c r="AH17" s="181"/>
      <c r="AI17" s="181"/>
      <c r="AJ17" s="181"/>
      <c r="AK17" s="181"/>
      <c r="AL17" s="181"/>
      <c r="AM17" s="181"/>
      <c r="AN17" s="181"/>
      <c r="AO17" s="182"/>
      <c r="AP17" s="181"/>
      <c r="AQ17" s="181"/>
      <c r="AR17" s="181"/>
      <c r="AS17" s="181"/>
      <c r="AT17" s="181"/>
      <c r="AU17" s="181"/>
      <c r="AV17" s="181"/>
      <c r="AW17" s="182"/>
      <c r="AX17" s="181"/>
      <c r="AY17" s="181"/>
      <c r="AZ17" s="181"/>
      <c r="BA17" s="181"/>
      <c r="BB17" s="181"/>
      <c r="BC17" s="181"/>
      <c r="BD17" s="181"/>
      <c r="BE17" s="181"/>
      <c r="BF17" s="181"/>
      <c r="BG17" s="181"/>
      <c r="BH17" s="181"/>
      <c r="BI17" s="181"/>
      <c r="BJ17" s="181"/>
      <c r="BK17" s="181"/>
      <c r="BL17" s="181"/>
      <c r="BM17" s="181"/>
      <c r="BN17" s="181"/>
      <c r="BO17" s="181"/>
      <c r="BP17" s="181"/>
      <c r="BQ17" s="181"/>
      <c r="BR17" s="181"/>
      <c r="BS17" s="181"/>
      <c r="BT17" s="181"/>
      <c r="BU17" s="182"/>
      <c r="BV17" s="181"/>
      <c r="BW17" s="181"/>
      <c r="BX17" s="181"/>
      <c r="BY17" s="181"/>
      <c r="BZ17" s="185"/>
    </row>
    <row r="18" spans="1:78" s="159" customFormat="1" ht="13.5" customHeight="1">
      <c r="A18" s="190"/>
      <c r="B18" s="191"/>
      <c r="C18" s="192"/>
      <c r="D18" s="193"/>
      <c r="E18" s="191"/>
      <c r="F18" s="191"/>
      <c r="G18" s="191"/>
      <c r="H18" s="191"/>
      <c r="I18" s="191"/>
      <c r="J18" s="191"/>
      <c r="K18" s="191"/>
      <c r="L18" s="192"/>
      <c r="M18" s="191"/>
      <c r="N18" s="191"/>
      <c r="O18" s="192"/>
      <c r="P18" s="191"/>
      <c r="Q18" s="192"/>
      <c r="R18" s="191"/>
      <c r="S18" s="191"/>
      <c r="T18" s="192"/>
      <c r="U18" s="191"/>
      <c r="V18" s="192"/>
      <c r="W18" s="191"/>
      <c r="X18" s="191"/>
      <c r="Y18" s="191"/>
      <c r="Z18" s="191"/>
      <c r="AA18" s="191"/>
      <c r="AB18" s="192"/>
      <c r="AC18" s="191"/>
      <c r="AD18" s="191"/>
      <c r="AE18" s="192"/>
      <c r="AF18" s="191"/>
      <c r="AG18" s="191"/>
      <c r="AH18" s="191"/>
      <c r="AI18" s="191"/>
      <c r="AJ18" s="191"/>
      <c r="AK18" s="191"/>
      <c r="AL18" s="191"/>
      <c r="AM18" s="191"/>
      <c r="AN18" s="191"/>
      <c r="AO18" s="192"/>
      <c r="AP18" s="191"/>
      <c r="AQ18" s="191"/>
      <c r="AR18" s="191"/>
      <c r="AS18" s="191"/>
      <c r="AT18" s="191"/>
      <c r="AU18" s="191"/>
      <c r="AV18" s="191"/>
      <c r="AW18" s="192"/>
      <c r="AX18" s="191"/>
      <c r="AY18" s="191"/>
      <c r="AZ18" s="191"/>
      <c r="BA18" s="191"/>
      <c r="BB18" s="191"/>
      <c r="BC18" s="191"/>
      <c r="BD18" s="191"/>
      <c r="BE18" s="191"/>
      <c r="BF18" s="191"/>
      <c r="BG18" s="191"/>
      <c r="BH18" s="191"/>
      <c r="BI18" s="191"/>
      <c r="BJ18" s="191"/>
      <c r="BK18" s="191"/>
      <c r="BL18" s="191"/>
      <c r="BM18" s="191"/>
      <c r="BN18" s="191"/>
      <c r="BO18" s="191"/>
      <c r="BP18" s="191"/>
      <c r="BQ18" s="191"/>
      <c r="BR18" s="191"/>
      <c r="BS18" s="191"/>
      <c r="BT18" s="191"/>
      <c r="BU18" s="192"/>
      <c r="BV18" s="191"/>
      <c r="BW18" s="191"/>
      <c r="BX18" s="191"/>
      <c r="BY18" s="191"/>
      <c r="BZ18" s="194"/>
    </row>
    <row r="19" spans="1:78" s="159" customFormat="1" ht="13.5" customHeight="1">
      <c r="A19" s="202" t="s">
        <v>478</v>
      </c>
      <c r="B19" s="203"/>
      <c r="C19" s="204"/>
      <c r="D19" s="205" t="s">
        <v>465</v>
      </c>
      <c r="E19" s="203"/>
      <c r="F19" s="203"/>
      <c r="G19" s="203"/>
      <c r="H19" s="203"/>
      <c r="I19" s="203"/>
      <c r="J19" s="203"/>
      <c r="K19" s="206"/>
      <c r="L19" s="207"/>
      <c r="M19" s="206" t="s">
        <v>419</v>
      </c>
      <c r="N19" s="206"/>
      <c r="O19" s="207"/>
      <c r="P19" s="206" t="s">
        <v>419</v>
      </c>
      <c r="Q19" s="207"/>
      <c r="R19" s="206" t="s">
        <v>419</v>
      </c>
      <c r="S19" s="206"/>
      <c r="T19" s="207"/>
      <c r="U19" s="206" t="s">
        <v>452</v>
      </c>
      <c r="V19" s="207"/>
      <c r="W19" s="197" t="s">
        <v>419</v>
      </c>
      <c r="X19" s="206"/>
      <c r="Y19" s="206"/>
      <c r="Z19" s="206"/>
      <c r="AA19" s="206"/>
      <c r="AB19" s="207"/>
      <c r="AC19" s="206"/>
      <c r="AD19" s="206"/>
      <c r="AE19" s="207"/>
      <c r="AF19" s="206"/>
      <c r="AG19" s="206"/>
      <c r="AH19" s="206"/>
      <c r="AI19" s="206"/>
      <c r="AJ19" s="206"/>
      <c r="AK19" s="206"/>
      <c r="AL19" s="206"/>
      <c r="AM19" s="206"/>
      <c r="AN19" s="206"/>
      <c r="AO19" s="207"/>
      <c r="AP19" s="206"/>
      <c r="AQ19" s="206"/>
      <c r="AR19" s="206"/>
      <c r="AS19" s="206"/>
      <c r="AT19" s="206"/>
      <c r="AU19" s="206"/>
      <c r="AV19" s="206"/>
      <c r="AW19" s="207"/>
      <c r="AX19" s="206" t="s">
        <v>488</v>
      </c>
      <c r="AY19" s="206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6"/>
      <c r="BK19" s="206"/>
      <c r="BL19" s="206"/>
      <c r="BM19" s="206"/>
      <c r="BN19" s="206"/>
      <c r="BO19" s="206"/>
      <c r="BP19" s="206"/>
      <c r="BQ19" s="206"/>
      <c r="BR19" s="206"/>
      <c r="BS19" s="206"/>
      <c r="BT19" s="206"/>
      <c r="BU19" s="207"/>
      <c r="BV19" s="206" t="s">
        <v>422</v>
      </c>
      <c r="BW19" s="206"/>
      <c r="BX19" s="206"/>
      <c r="BY19" s="206"/>
      <c r="BZ19" s="208"/>
    </row>
    <row r="20" spans="1:78" s="159" customFormat="1" ht="13.5" customHeight="1">
      <c r="A20" s="180"/>
      <c r="B20" s="181"/>
      <c r="C20" s="182"/>
      <c r="D20" s="183"/>
      <c r="E20" s="181"/>
      <c r="F20" s="181"/>
      <c r="G20" s="181"/>
      <c r="H20" s="181"/>
      <c r="I20" s="181"/>
      <c r="J20" s="181"/>
      <c r="K20" s="181"/>
      <c r="L20" s="182"/>
      <c r="M20" s="181"/>
      <c r="N20" s="181"/>
      <c r="O20" s="182"/>
      <c r="P20" s="181"/>
      <c r="Q20" s="182"/>
      <c r="R20" s="181"/>
      <c r="S20" s="181"/>
      <c r="T20" s="182"/>
      <c r="U20" s="181"/>
      <c r="V20" s="182"/>
      <c r="W20" s="181"/>
      <c r="X20" s="181"/>
      <c r="Y20" s="181"/>
      <c r="Z20" s="181"/>
      <c r="AA20" s="181"/>
      <c r="AB20" s="182"/>
      <c r="AC20" s="181"/>
      <c r="AD20" s="181"/>
      <c r="AE20" s="182"/>
      <c r="AF20" s="181"/>
      <c r="AG20" s="181"/>
      <c r="AH20" s="181"/>
      <c r="AI20" s="181"/>
      <c r="AJ20" s="181"/>
      <c r="AK20" s="181"/>
      <c r="AL20" s="181"/>
      <c r="AM20" s="181"/>
      <c r="AN20" s="181"/>
      <c r="AO20" s="182"/>
      <c r="AP20" s="181"/>
      <c r="AQ20" s="181"/>
      <c r="AR20" s="181"/>
      <c r="AS20" s="181"/>
      <c r="AT20" s="181"/>
      <c r="AU20" s="181"/>
      <c r="AV20" s="181"/>
      <c r="AW20" s="182"/>
      <c r="AX20" s="181" t="s">
        <v>489</v>
      </c>
      <c r="AY20" s="181"/>
      <c r="AZ20" s="181"/>
      <c r="BA20" s="181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2"/>
      <c r="BV20" s="184"/>
      <c r="BW20" s="184"/>
      <c r="BX20" s="181"/>
      <c r="BY20" s="181"/>
      <c r="BZ20" s="185"/>
    </row>
    <row r="21" spans="1:78" s="159" customFormat="1" ht="13.5" customHeight="1">
      <c r="A21" s="186"/>
      <c r="B21" s="187"/>
      <c r="C21" s="188"/>
      <c r="D21" s="189"/>
      <c r="E21" s="187"/>
      <c r="F21" s="187"/>
      <c r="G21" s="187"/>
      <c r="H21" s="187"/>
      <c r="I21" s="187"/>
      <c r="J21" s="187"/>
      <c r="K21" s="181"/>
      <c r="L21" s="182"/>
      <c r="M21" s="181"/>
      <c r="N21" s="181"/>
      <c r="O21" s="182"/>
      <c r="P21" s="181"/>
      <c r="Q21" s="182"/>
      <c r="R21" s="181"/>
      <c r="S21" s="181"/>
      <c r="T21" s="182"/>
      <c r="U21" s="181"/>
      <c r="V21" s="182"/>
      <c r="W21" s="181"/>
      <c r="X21" s="181"/>
      <c r="Y21" s="181"/>
      <c r="Z21" s="181"/>
      <c r="AA21" s="181"/>
      <c r="AB21" s="182"/>
      <c r="AC21" s="181"/>
      <c r="AD21" s="181"/>
      <c r="AE21" s="182"/>
      <c r="AF21" s="181"/>
      <c r="AG21" s="181"/>
      <c r="AH21" s="181"/>
      <c r="AI21" s="181"/>
      <c r="AJ21" s="181"/>
      <c r="AK21" s="181"/>
      <c r="AL21" s="181"/>
      <c r="AM21" s="181"/>
      <c r="AN21" s="181"/>
      <c r="AO21" s="182"/>
      <c r="AP21" s="181"/>
      <c r="AQ21" s="181"/>
      <c r="AR21" s="181"/>
      <c r="AS21" s="181"/>
      <c r="AT21" s="181"/>
      <c r="AU21" s="181"/>
      <c r="AV21" s="181"/>
      <c r="AW21" s="182"/>
      <c r="AX21" s="181"/>
      <c r="AY21" s="181" t="s">
        <v>490</v>
      </c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1"/>
      <c r="BK21" s="181"/>
      <c r="BL21" s="181"/>
      <c r="BM21" s="181"/>
      <c r="BN21" s="181"/>
      <c r="BO21" s="181"/>
      <c r="BP21" s="181"/>
      <c r="BQ21" s="181"/>
      <c r="BR21" s="181"/>
      <c r="BS21" s="181"/>
      <c r="BT21" s="181"/>
      <c r="BU21" s="182"/>
      <c r="BV21" s="181"/>
      <c r="BW21" s="181"/>
      <c r="BX21" s="181"/>
      <c r="BY21" s="181"/>
      <c r="BZ21" s="185"/>
    </row>
    <row r="22" spans="1:78" s="159" customFormat="1" ht="13.5" customHeight="1">
      <c r="A22" s="186"/>
      <c r="B22" s="187"/>
      <c r="C22" s="188"/>
      <c r="D22" s="189"/>
      <c r="E22" s="187"/>
      <c r="F22" s="187"/>
      <c r="G22" s="187"/>
      <c r="H22" s="187"/>
      <c r="I22" s="187"/>
      <c r="J22" s="187"/>
      <c r="K22" s="181"/>
      <c r="L22" s="182"/>
      <c r="M22" s="181"/>
      <c r="N22" s="181"/>
      <c r="O22" s="182"/>
      <c r="P22" s="181"/>
      <c r="Q22" s="182"/>
      <c r="R22" s="181"/>
      <c r="S22" s="181"/>
      <c r="T22" s="182"/>
      <c r="U22" s="181"/>
      <c r="V22" s="182"/>
      <c r="W22" s="181"/>
      <c r="X22" s="181"/>
      <c r="Y22" s="181"/>
      <c r="Z22" s="181"/>
      <c r="AA22" s="181"/>
      <c r="AB22" s="182"/>
      <c r="AC22" s="181"/>
      <c r="AD22" s="181"/>
      <c r="AE22" s="182"/>
      <c r="AF22" s="181"/>
      <c r="AG22" s="181"/>
      <c r="AH22" s="181"/>
      <c r="AI22" s="181"/>
      <c r="AJ22" s="181"/>
      <c r="AK22" s="181"/>
      <c r="AL22" s="181"/>
      <c r="AM22" s="181"/>
      <c r="AN22" s="181"/>
      <c r="AO22" s="182"/>
      <c r="AP22" s="181"/>
      <c r="AQ22" s="181"/>
      <c r="AR22" s="181"/>
      <c r="AS22" s="181"/>
      <c r="AT22" s="181"/>
      <c r="AU22" s="181"/>
      <c r="AV22" s="181"/>
      <c r="AW22" s="182"/>
      <c r="AX22" s="181" t="s">
        <v>629</v>
      </c>
      <c r="AY22" s="181"/>
      <c r="AZ22" s="181"/>
      <c r="BA22" s="181"/>
      <c r="BB22" s="181"/>
      <c r="BC22" s="181"/>
      <c r="BD22" s="181"/>
      <c r="BE22" s="181"/>
      <c r="BF22" s="181"/>
      <c r="BG22" s="181"/>
      <c r="BH22" s="181"/>
      <c r="BI22" s="181"/>
      <c r="BJ22" s="181"/>
      <c r="BK22" s="181"/>
      <c r="BL22" s="181"/>
      <c r="BM22" s="181"/>
      <c r="BN22" s="181"/>
      <c r="BO22" s="181"/>
      <c r="BP22" s="181"/>
      <c r="BQ22" s="181"/>
      <c r="BR22" s="181"/>
      <c r="BS22" s="181"/>
      <c r="BT22" s="181"/>
      <c r="BU22" s="182"/>
      <c r="BV22" s="181"/>
      <c r="BW22" s="181"/>
      <c r="BX22" s="181"/>
      <c r="BY22" s="181"/>
      <c r="BZ22" s="185"/>
    </row>
    <row r="23" spans="1:78" s="159" customFormat="1" ht="13.5" customHeight="1">
      <c r="A23" s="186"/>
      <c r="B23" s="187"/>
      <c r="C23" s="188"/>
      <c r="D23" s="189"/>
      <c r="E23" s="187"/>
      <c r="F23" s="187"/>
      <c r="G23" s="187"/>
      <c r="H23" s="187"/>
      <c r="I23" s="187"/>
      <c r="J23" s="187"/>
      <c r="K23" s="181"/>
      <c r="L23" s="182"/>
      <c r="M23" s="181"/>
      <c r="N23" s="181"/>
      <c r="O23" s="182"/>
      <c r="P23" s="181"/>
      <c r="Q23" s="182"/>
      <c r="R23" s="181"/>
      <c r="S23" s="181"/>
      <c r="T23" s="182"/>
      <c r="U23" s="181"/>
      <c r="V23" s="182"/>
      <c r="W23" s="181"/>
      <c r="X23" s="181"/>
      <c r="Y23" s="181"/>
      <c r="Z23" s="181"/>
      <c r="AA23" s="181"/>
      <c r="AB23" s="182"/>
      <c r="AC23" s="181"/>
      <c r="AD23" s="181"/>
      <c r="AE23" s="182"/>
      <c r="AF23" s="181"/>
      <c r="AG23" s="181"/>
      <c r="AH23" s="181"/>
      <c r="AI23" s="181"/>
      <c r="AJ23" s="181"/>
      <c r="AK23" s="181"/>
      <c r="AL23" s="181"/>
      <c r="AM23" s="181"/>
      <c r="AN23" s="181"/>
      <c r="AO23" s="182"/>
      <c r="AP23" s="181"/>
      <c r="AQ23" s="181"/>
      <c r="AR23" s="181"/>
      <c r="AS23" s="181"/>
      <c r="AT23" s="181"/>
      <c r="AU23" s="181"/>
      <c r="AV23" s="181"/>
      <c r="AW23" s="182"/>
      <c r="AX23" s="181" t="s">
        <v>623</v>
      </c>
      <c r="AY23" s="181"/>
      <c r="AZ23" s="181"/>
      <c r="BA23" s="181"/>
      <c r="BB23" s="181"/>
      <c r="BC23" s="181"/>
      <c r="BD23" s="181"/>
      <c r="BE23" s="181"/>
      <c r="BF23" s="181"/>
      <c r="BG23" s="181"/>
      <c r="BH23" s="181"/>
      <c r="BI23" s="181"/>
      <c r="BJ23" s="181"/>
      <c r="BK23" s="181"/>
      <c r="BL23" s="181"/>
      <c r="BM23" s="181"/>
      <c r="BN23" s="181"/>
      <c r="BO23" s="181"/>
      <c r="BP23" s="181"/>
      <c r="BQ23" s="181"/>
      <c r="BR23" s="181"/>
      <c r="BS23" s="181"/>
      <c r="BT23" s="181"/>
      <c r="BU23" s="182"/>
      <c r="BV23" s="181"/>
      <c r="BW23" s="181"/>
      <c r="BX23" s="181"/>
      <c r="BY23" s="181"/>
      <c r="BZ23" s="185"/>
    </row>
    <row r="24" spans="1:78" s="159" customFormat="1" ht="13.5" customHeight="1">
      <c r="A24" s="186"/>
      <c r="B24" s="187"/>
      <c r="C24" s="188"/>
      <c r="D24" s="189"/>
      <c r="E24" s="187"/>
      <c r="F24" s="187"/>
      <c r="G24" s="187"/>
      <c r="H24" s="187"/>
      <c r="I24" s="187"/>
      <c r="J24" s="187"/>
      <c r="K24" s="181"/>
      <c r="L24" s="182"/>
      <c r="M24" s="181"/>
      <c r="N24" s="181"/>
      <c r="O24" s="182"/>
      <c r="P24" s="181"/>
      <c r="Q24" s="182"/>
      <c r="R24" s="181"/>
      <c r="S24" s="181"/>
      <c r="T24" s="182"/>
      <c r="U24" s="181"/>
      <c r="V24" s="182"/>
      <c r="W24" s="181"/>
      <c r="X24" s="181"/>
      <c r="Y24" s="181"/>
      <c r="Z24" s="181"/>
      <c r="AA24" s="181"/>
      <c r="AB24" s="182"/>
      <c r="AC24" s="181"/>
      <c r="AD24" s="181"/>
      <c r="AE24" s="182"/>
      <c r="AF24" s="181"/>
      <c r="AG24" s="181"/>
      <c r="AH24" s="181"/>
      <c r="AI24" s="181"/>
      <c r="AJ24" s="181"/>
      <c r="AK24" s="181"/>
      <c r="AL24" s="181"/>
      <c r="AM24" s="181"/>
      <c r="AN24" s="181"/>
      <c r="AO24" s="182"/>
      <c r="AP24" s="181"/>
      <c r="AQ24" s="181"/>
      <c r="AR24" s="181"/>
      <c r="AS24" s="181"/>
      <c r="AT24" s="181"/>
      <c r="AU24" s="181"/>
      <c r="AV24" s="181"/>
      <c r="AW24" s="182"/>
      <c r="AX24" s="181" t="s">
        <v>624</v>
      </c>
      <c r="AY24" s="181"/>
      <c r="AZ24" s="181"/>
      <c r="BA24" s="181"/>
      <c r="BB24" s="181"/>
      <c r="BC24" s="181"/>
      <c r="BD24" s="181"/>
      <c r="BE24" s="181"/>
      <c r="BF24" s="181"/>
      <c r="BG24" s="181"/>
      <c r="BH24" s="181"/>
      <c r="BI24" s="181"/>
      <c r="BJ24" s="181"/>
      <c r="BK24" s="181"/>
      <c r="BL24" s="181"/>
      <c r="BM24" s="181"/>
      <c r="BN24" s="181"/>
      <c r="BO24" s="181"/>
      <c r="BP24" s="181"/>
      <c r="BQ24" s="181"/>
      <c r="BR24" s="181"/>
      <c r="BS24" s="181"/>
      <c r="BT24" s="181"/>
      <c r="BU24" s="182"/>
      <c r="BV24" s="181"/>
      <c r="BW24" s="181"/>
      <c r="BX24" s="181"/>
      <c r="BY24" s="181"/>
      <c r="BZ24" s="185"/>
    </row>
    <row r="25" spans="1:78" s="159" customFormat="1" ht="13.5" customHeight="1">
      <c r="A25" s="190"/>
      <c r="B25" s="191"/>
      <c r="C25" s="192"/>
      <c r="D25" s="193"/>
      <c r="E25" s="191"/>
      <c r="F25" s="191"/>
      <c r="G25" s="191"/>
      <c r="H25" s="191"/>
      <c r="I25" s="191"/>
      <c r="J25" s="191"/>
      <c r="K25" s="191"/>
      <c r="L25" s="192"/>
      <c r="M25" s="191"/>
      <c r="N25" s="191"/>
      <c r="O25" s="192"/>
      <c r="P25" s="191"/>
      <c r="Q25" s="192"/>
      <c r="R25" s="191"/>
      <c r="S25" s="191"/>
      <c r="T25" s="192"/>
      <c r="U25" s="191"/>
      <c r="V25" s="192"/>
      <c r="W25" s="191"/>
      <c r="X25" s="191"/>
      <c r="Y25" s="191"/>
      <c r="Z25" s="191"/>
      <c r="AA25" s="191"/>
      <c r="AB25" s="192"/>
      <c r="AC25" s="191"/>
      <c r="AD25" s="191"/>
      <c r="AE25" s="192"/>
      <c r="AF25" s="191"/>
      <c r="AG25" s="191"/>
      <c r="AH25" s="191"/>
      <c r="AI25" s="191"/>
      <c r="AJ25" s="191"/>
      <c r="AK25" s="191"/>
      <c r="AL25" s="191"/>
      <c r="AM25" s="191"/>
      <c r="AN25" s="191"/>
      <c r="AO25" s="192"/>
      <c r="AP25" s="191"/>
      <c r="AQ25" s="191"/>
      <c r="AR25" s="191"/>
      <c r="AS25" s="191"/>
      <c r="AT25" s="191"/>
      <c r="AU25" s="191"/>
      <c r="AV25" s="191"/>
      <c r="AW25" s="192"/>
      <c r="AX25" s="191" t="s">
        <v>625</v>
      </c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  <c r="BK25" s="191"/>
      <c r="BL25" s="191"/>
      <c r="BM25" s="191"/>
      <c r="BN25" s="191"/>
      <c r="BO25" s="191"/>
      <c r="BP25" s="191"/>
      <c r="BQ25" s="191"/>
      <c r="BR25" s="191"/>
      <c r="BS25" s="191"/>
      <c r="BT25" s="191"/>
      <c r="BU25" s="192"/>
      <c r="BV25" s="191"/>
      <c r="BW25" s="191"/>
      <c r="BX25" s="191"/>
      <c r="BY25" s="191"/>
      <c r="BZ25" s="194"/>
    </row>
    <row r="26" spans="1:78" s="159" customFormat="1" ht="13.5" customHeight="1">
      <c r="A26" s="202" t="s">
        <v>477</v>
      </c>
      <c r="B26" s="203"/>
      <c r="C26" s="204"/>
      <c r="D26" s="205" t="s">
        <v>491</v>
      </c>
      <c r="E26" s="203"/>
      <c r="F26" s="203"/>
      <c r="G26" s="203"/>
      <c r="H26" s="203"/>
      <c r="I26" s="203"/>
      <c r="J26" s="203"/>
      <c r="K26" s="206"/>
      <c r="L26" s="207"/>
      <c r="M26" s="206" t="s">
        <v>434</v>
      </c>
      <c r="N26" s="206"/>
      <c r="O26" s="207"/>
      <c r="P26" s="206" t="s">
        <v>419</v>
      </c>
      <c r="Q26" s="207"/>
      <c r="R26" s="206" t="s">
        <v>419</v>
      </c>
      <c r="S26" s="206"/>
      <c r="T26" s="207"/>
      <c r="U26" s="206" t="s">
        <v>452</v>
      </c>
      <c r="V26" s="207"/>
      <c r="W26" s="197" t="s">
        <v>426</v>
      </c>
      <c r="X26" s="206"/>
      <c r="Y26" s="206"/>
      <c r="Z26" s="206"/>
      <c r="AA26" s="206"/>
      <c r="AB26" s="207"/>
      <c r="AC26" s="206" t="s">
        <v>453</v>
      </c>
      <c r="AD26" s="206"/>
      <c r="AE26" s="207"/>
      <c r="AF26" s="206" t="s">
        <v>454</v>
      </c>
      <c r="AG26" s="206"/>
      <c r="AH26" s="206"/>
      <c r="AI26" s="206"/>
      <c r="AJ26" s="206"/>
      <c r="AK26" s="206"/>
      <c r="AL26" s="206"/>
      <c r="AM26" s="206"/>
      <c r="AN26" s="206"/>
      <c r="AO26" s="207"/>
      <c r="AP26" s="206" t="s">
        <v>630</v>
      </c>
      <c r="AQ26" s="206"/>
      <c r="AR26" s="206"/>
      <c r="AS26" s="206"/>
      <c r="AT26" s="206"/>
      <c r="AU26" s="206"/>
      <c r="AV26" s="206"/>
      <c r="AW26" s="207"/>
      <c r="AX26" s="181" t="s">
        <v>710</v>
      </c>
      <c r="AY26" s="181"/>
      <c r="AZ26" s="181"/>
      <c r="BA26" s="206"/>
      <c r="BB26" s="206"/>
      <c r="BC26" s="206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06"/>
      <c r="BP26" s="206"/>
      <c r="BQ26" s="206"/>
      <c r="BR26" s="206"/>
      <c r="BS26" s="206"/>
      <c r="BT26" s="206"/>
      <c r="BU26" s="207"/>
      <c r="BV26" s="206" t="s">
        <v>422</v>
      </c>
      <c r="BW26" s="206"/>
      <c r="BX26" s="206"/>
      <c r="BY26" s="206"/>
      <c r="BZ26" s="208"/>
    </row>
    <row r="27" spans="1:78" s="159" customFormat="1" ht="13.5" customHeight="1">
      <c r="A27" s="186"/>
      <c r="B27" s="187"/>
      <c r="C27" s="188"/>
      <c r="D27" s="189"/>
      <c r="E27" s="187"/>
      <c r="F27" s="187"/>
      <c r="G27" s="187"/>
      <c r="H27" s="187"/>
      <c r="I27" s="187"/>
      <c r="J27" s="187"/>
      <c r="K27" s="181"/>
      <c r="L27" s="182"/>
      <c r="M27" s="181"/>
      <c r="N27" s="181"/>
      <c r="O27" s="182"/>
      <c r="P27" s="181"/>
      <c r="Q27" s="182"/>
      <c r="R27" s="181"/>
      <c r="S27" s="181"/>
      <c r="T27" s="182"/>
      <c r="U27" s="181"/>
      <c r="V27" s="182"/>
      <c r="W27" s="181"/>
      <c r="X27" s="181"/>
      <c r="Y27" s="181"/>
      <c r="Z27" s="181"/>
      <c r="AA27" s="181"/>
      <c r="AB27" s="182"/>
      <c r="AC27" s="181"/>
      <c r="AD27" s="181"/>
      <c r="AE27" s="182"/>
      <c r="AF27" s="181"/>
      <c r="AG27" s="181"/>
      <c r="AH27" s="181"/>
      <c r="AI27" s="181"/>
      <c r="AJ27" s="181"/>
      <c r="AK27" s="181"/>
      <c r="AL27" s="181"/>
      <c r="AM27" s="181"/>
      <c r="AN27" s="181"/>
      <c r="AO27" s="182"/>
      <c r="AP27" s="181" t="s">
        <v>493</v>
      </c>
      <c r="AQ27" s="181"/>
      <c r="AR27" s="181"/>
      <c r="AS27" s="181"/>
      <c r="AT27" s="181"/>
      <c r="AU27" s="181"/>
      <c r="AV27" s="181"/>
      <c r="AW27" s="182"/>
      <c r="AX27" s="181" t="s">
        <v>711</v>
      </c>
      <c r="AY27" s="181"/>
      <c r="AZ27" s="181"/>
      <c r="BA27" s="181"/>
      <c r="BB27" s="181"/>
      <c r="BC27" s="181"/>
      <c r="BD27" s="181"/>
      <c r="BE27" s="181"/>
      <c r="BF27" s="181"/>
      <c r="BG27" s="181"/>
      <c r="BH27" s="181"/>
      <c r="BI27" s="181"/>
      <c r="BJ27" s="181"/>
      <c r="BK27" s="181"/>
      <c r="BL27" s="181"/>
      <c r="BM27" s="181"/>
      <c r="BN27" s="181"/>
      <c r="BO27" s="181"/>
      <c r="BP27" s="181"/>
      <c r="BQ27" s="181"/>
      <c r="BR27" s="181"/>
      <c r="BS27" s="181"/>
      <c r="BT27" s="181"/>
      <c r="BU27" s="182"/>
      <c r="BV27" s="181"/>
      <c r="BW27" s="181"/>
      <c r="BX27" s="181"/>
      <c r="BY27" s="181"/>
      <c r="BZ27" s="185"/>
    </row>
    <row r="28" spans="1:78" s="159" customFormat="1" ht="13.5" customHeight="1">
      <c r="A28" s="186"/>
      <c r="B28" s="187"/>
      <c r="C28" s="188"/>
      <c r="D28" s="189"/>
      <c r="E28" s="187"/>
      <c r="F28" s="187"/>
      <c r="G28" s="187"/>
      <c r="H28" s="187"/>
      <c r="I28" s="187"/>
      <c r="J28" s="187"/>
      <c r="K28" s="181"/>
      <c r="L28" s="182"/>
      <c r="M28" s="181"/>
      <c r="N28" s="181"/>
      <c r="O28" s="182"/>
      <c r="P28" s="181"/>
      <c r="Q28" s="182"/>
      <c r="R28" s="181"/>
      <c r="S28" s="181"/>
      <c r="T28" s="182"/>
      <c r="U28" s="181"/>
      <c r="V28" s="182"/>
      <c r="W28" s="181"/>
      <c r="X28" s="181"/>
      <c r="Y28" s="181"/>
      <c r="Z28" s="181"/>
      <c r="AA28" s="181"/>
      <c r="AB28" s="182"/>
      <c r="AC28" s="181"/>
      <c r="AD28" s="181"/>
      <c r="AE28" s="182"/>
      <c r="AF28" s="181"/>
      <c r="AG28" s="181"/>
      <c r="AH28" s="181"/>
      <c r="AI28" s="181"/>
      <c r="AJ28" s="181"/>
      <c r="AK28" s="181"/>
      <c r="AL28" s="181"/>
      <c r="AM28" s="181"/>
      <c r="AN28" s="181"/>
      <c r="AO28" s="182"/>
      <c r="AP28" s="181" t="s">
        <v>347</v>
      </c>
      <c r="AQ28" s="181"/>
      <c r="AR28" s="181"/>
      <c r="AS28" s="181"/>
      <c r="AT28" s="181"/>
      <c r="AU28" s="181"/>
      <c r="AV28" s="181"/>
      <c r="AW28" s="182"/>
      <c r="AX28" s="181" t="s">
        <v>712</v>
      </c>
      <c r="AY28" s="181"/>
      <c r="AZ28" s="181"/>
      <c r="BA28" s="181"/>
      <c r="BB28" s="181"/>
      <c r="BC28" s="181"/>
      <c r="BD28" s="181"/>
      <c r="BE28" s="181"/>
      <c r="BF28" s="181"/>
      <c r="BG28" s="181"/>
      <c r="BH28" s="181"/>
      <c r="BI28" s="181"/>
      <c r="BJ28" s="181"/>
      <c r="BK28" s="181"/>
      <c r="BL28" s="181"/>
      <c r="BM28" s="181"/>
      <c r="BN28" s="181"/>
      <c r="BO28" s="181"/>
      <c r="BP28" s="181"/>
      <c r="BQ28" s="181"/>
      <c r="BR28" s="181"/>
      <c r="BS28" s="181"/>
      <c r="BT28" s="181"/>
      <c r="BU28" s="182"/>
      <c r="BV28" s="181"/>
      <c r="BW28" s="181"/>
      <c r="BX28" s="181"/>
      <c r="BY28" s="181"/>
      <c r="BZ28" s="185"/>
    </row>
    <row r="29" spans="1:78" s="159" customFormat="1" ht="13.5" customHeight="1">
      <c r="A29" s="186"/>
      <c r="B29" s="187"/>
      <c r="C29" s="188"/>
      <c r="D29" s="189"/>
      <c r="E29" s="187"/>
      <c r="F29" s="187"/>
      <c r="G29" s="187"/>
      <c r="H29" s="187"/>
      <c r="I29" s="187"/>
      <c r="J29" s="187"/>
      <c r="K29" s="181"/>
      <c r="L29" s="182"/>
      <c r="M29" s="181"/>
      <c r="N29" s="181"/>
      <c r="O29" s="182"/>
      <c r="P29" s="181"/>
      <c r="Q29" s="182"/>
      <c r="R29" s="181"/>
      <c r="S29" s="181"/>
      <c r="T29" s="182"/>
      <c r="U29" s="181"/>
      <c r="V29" s="182"/>
      <c r="W29" s="181"/>
      <c r="X29" s="181"/>
      <c r="Y29" s="181"/>
      <c r="Z29" s="181"/>
      <c r="AA29" s="181"/>
      <c r="AB29" s="182"/>
      <c r="AC29" s="181" t="s">
        <v>635</v>
      </c>
      <c r="AD29" s="181"/>
      <c r="AE29" s="182"/>
      <c r="AF29" s="181"/>
      <c r="AG29" s="181"/>
      <c r="AH29" s="181"/>
      <c r="AI29" s="181"/>
      <c r="AJ29" s="181"/>
      <c r="AK29" s="181"/>
      <c r="AL29" s="181"/>
      <c r="AM29" s="181"/>
      <c r="AN29" s="181"/>
      <c r="AO29" s="182"/>
      <c r="AP29" s="181" t="s">
        <v>631</v>
      </c>
      <c r="AQ29" s="181"/>
      <c r="AR29" s="181"/>
      <c r="AS29" s="181"/>
      <c r="AT29" s="181"/>
      <c r="AU29" s="181"/>
      <c r="AV29" s="181"/>
      <c r="AW29" s="182"/>
      <c r="AX29" s="181" t="s">
        <v>713</v>
      </c>
      <c r="AY29" s="181"/>
      <c r="AZ29" s="181"/>
      <c r="BA29" s="181"/>
      <c r="BB29" s="181"/>
      <c r="BC29" s="181"/>
      <c r="BD29" s="181"/>
      <c r="BE29" s="181"/>
      <c r="BF29" s="181"/>
      <c r="BG29" s="181"/>
      <c r="BH29" s="181"/>
      <c r="BI29" s="181"/>
      <c r="BJ29" s="181"/>
      <c r="BK29" s="181"/>
      <c r="BL29" s="181"/>
      <c r="BM29" s="181"/>
      <c r="BN29" s="181"/>
      <c r="BO29" s="181"/>
      <c r="BP29" s="181"/>
      <c r="BQ29" s="181"/>
      <c r="BR29" s="181"/>
      <c r="BS29" s="181"/>
      <c r="BT29" s="181"/>
      <c r="BU29" s="182"/>
      <c r="BV29" s="181"/>
      <c r="BW29" s="181"/>
      <c r="BX29" s="181"/>
      <c r="BY29" s="181"/>
      <c r="BZ29" s="185"/>
    </row>
    <row r="30" spans="1:78" s="159" customFormat="1" ht="13.5" customHeight="1">
      <c r="A30" s="186"/>
      <c r="B30" s="187"/>
      <c r="C30" s="188"/>
      <c r="D30" s="189"/>
      <c r="E30" s="187"/>
      <c r="F30" s="187"/>
      <c r="G30" s="187"/>
      <c r="H30" s="187"/>
      <c r="I30" s="187"/>
      <c r="J30" s="187"/>
      <c r="K30" s="181"/>
      <c r="L30" s="182"/>
      <c r="M30" s="181"/>
      <c r="N30" s="181"/>
      <c r="O30" s="182"/>
      <c r="P30" s="181"/>
      <c r="Q30" s="182"/>
      <c r="R30" s="181"/>
      <c r="S30" s="181"/>
      <c r="T30" s="182"/>
      <c r="U30" s="181"/>
      <c r="V30" s="182"/>
      <c r="W30" s="181"/>
      <c r="X30" s="181"/>
      <c r="Y30" s="181"/>
      <c r="Z30" s="181"/>
      <c r="AA30" s="181"/>
      <c r="AB30" s="182"/>
      <c r="AD30" s="181"/>
      <c r="AE30" s="182"/>
      <c r="AF30" s="181"/>
      <c r="AG30" s="181"/>
      <c r="AH30" s="181"/>
      <c r="AI30" s="181"/>
      <c r="AJ30" s="181"/>
      <c r="AK30" s="181"/>
      <c r="AL30" s="181"/>
      <c r="AM30" s="181"/>
      <c r="AN30" s="181"/>
      <c r="AO30" s="182"/>
      <c r="AQ30" s="181"/>
      <c r="AR30" s="181"/>
      <c r="AS30" s="181"/>
      <c r="AT30" s="181"/>
      <c r="AU30" s="181"/>
      <c r="AV30" s="181"/>
      <c r="AW30" s="182"/>
      <c r="AX30" s="181"/>
      <c r="AY30" s="181" t="s">
        <v>632</v>
      </c>
      <c r="AZ30" s="181"/>
      <c r="BA30" s="181"/>
      <c r="BB30" s="181"/>
      <c r="BC30" s="181"/>
      <c r="BD30" s="181"/>
      <c r="BE30" s="181"/>
      <c r="BF30" s="181"/>
      <c r="BG30" s="181"/>
      <c r="BH30" s="181"/>
      <c r="BI30" s="181"/>
      <c r="BJ30" s="181"/>
      <c r="BK30" s="181"/>
      <c r="BL30" s="181"/>
      <c r="BM30" s="181"/>
      <c r="BN30" s="181"/>
      <c r="BO30" s="181"/>
      <c r="BP30" s="181"/>
      <c r="BQ30" s="181"/>
      <c r="BR30" s="181"/>
      <c r="BS30" s="181"/>
      <c r="BT30" s="181"/>
      <c r="BU30" s="182"/>
      <c r="BV30" s="181"/>
      <c r="BW30" s="181"/>
      <c r="BX30" s="181"/>
      <c r="BY30" s="181"/>
      <c r="BZ30" s="185"/>
    </row>
    <row r="31" spans="1:78" s="159" customFormat="1" ht="13.5" customHeight="1">
      <c r="A31" s="186"/>
      <c r="B31" s="187"/>
      <c r="C31" s="188"/>
      <c r="D31" s="189"/>
      <c r="E31" s="187"/>
      <c r="F31" s="187"/>
      <c r="G31" s="187"/>
      <c r="H31" s="187"/>
      <c r="I31" s="187"/>
      <c r="J31" s="187"/>
      <c r="K31" s="181"/>
      <c r="L31" s="182"/>
      <c r="M31" s="181"/>
      <c r="N31" s="181"/>
      <c r="O31" s="182"/>
      <c r="P31" s="181"/>
      <c r="Q31" s="182"/>
      <c r="R31" s="181"/>
      <c r="S31" s="181"/>
      <c r="T31" s="182"/>
      <c r="U31" s="181"/>
      <c r="V31" s="182"/>
      <c r="W31" s="181"/>
      <c r="X31" s="181"/>
      <c r="Y31" s="181"/>
      <c r="Z31" s="181"/>
      <c r="AA31" s="181"/>
      <c r="AB31" s="182"/>
      <c r="AD31" s="181"/>
      <c r="AE31" s="182"/>
      <c r="AF31" s="181"/>
      <c r="AG31" s="181"/>
      <c r="AH31" s="181"/>
      <c r="AI31" s="181"/>
      <c r="AJ31" s="181"/>
      <c r="AK31" s="181"/>
      <c r="AL31" s="181"/>
      <c r="AM31" s="181"/>
      <c r="AN31" s="181"/>
      <c r="AO31" s="182"/>
      <c r="AQ31" s="181"/>
      <c r="AR31" s="181"/>
      <c r="AS31" s="181"/>
      <c r="AT31" s="181"/>
      <c r="AU31" s="181"/>
      <c r="AV31" s="181"/>
      <c r="AW31" s="182"/>
      <c r="AY31" s="181" t="s">
        <v>714</v>
      </c>
      <c r="AZ31" s="181"/>
      <c r="BA31" s="181"/>
      <c r="BB31" s="181"/>
      <c r="BC31" s="181"/>
      <c r="BD31" s="181"/>
      <c r="BE31" s="181"/>
      <c r="BF31" s="181"/>
      <c r="BG31" s="181"/>
      <c r="BH31" s="181"/>
      <c r="BI31" s="181"/>
      <c r="BJ31" s="181"/>
      <c r="BK31" s="181"/>
      <c r="BL31" s="181"/>
      <c r="BM31" s="181"/>
      <c r="BN31" s="181"/>
      <c r="BO31" s="181"/>
      <c r="BP31" s="181"/>
      <c r="BQ31" s="181"/>
      <c r="BR31" s="181"/>
      <c r="BS31" s="181"/>
      <c r="BT31" s="181"/>
      <c r="BU31" s="182"/>
      <c r="BV31" s="181"/>
      <c r="BW31" s="181"/>
      <c r="BX31" s="181"/>
      <c r="BY31" s="181"/>
      <c r="BZ31" s="185"/>
    </row>
    <row r="32" spans="1:78" s="159" customFormat="1" ht="13.5" customHeight="1">
      <c r="A32" s="186"/>
      <c r="B32" s="187"/>
      <c r="C32" s="188"/>
      <c r="D32" s="189"/>
      <c r="E32" s="187"/>
      <c r="F32" s="187"/>
      <c r="G32" s="187"/>
      <c r="H32" s="187"/>
      <c r="I32" s="187"/>
      <c r="J32" s="187"/>
      <c r="K32" s="181"/>
      <c r="L32" s="182"/>
      <c r="M32" s="181"/>
      <c r="N32" s="181"/>
      <c r="O32" s="182"/>
      <c r="P32" s="181"/>
      <c r="Q32" s="182"/>
      <c r="R32" s="181"/>
      <c r="S32" s="181"/>
      <c r="T32" s="182"/>
      <c r="U32" s="181"/>
      <c r="V32" s="182"/>
      <c r="W32" s="181"/>
      <c r="X32" s="181"/>
      <c r="Y32" s="181"/>
      <c r="Z32" s="181"/>
      <c r="AA32" s="181"/>
      <c r="AB32" s="182"/>
      <c r="AC32" s="181"/>
      <c r="AD32" s="181"/>
      <c r="AE32" s="182"/>
      <c r="AF32" s="181"/>
      <c r="AG32" s="181"/>
      <c r="AH32" s="181"/>
      <c r="AI32" s="181"/>
      <c r="AJ32" s="181"/>
      <c r="AK32" s="181"/>
      <c r="AL32" s="181"/>
      <c r="AM32" s="181"/>
      <c r="AN32" s="181"/>
      <c r="AO32" s="182"/>
      <c r="AQ32" s="181"/>
      <c r="AR32" s="181"/>
      <c r="AS32" s="181"/>
      <c r="AT32" s="181"/>
      <c r="AU32" s="181"/>
      <c r="AV32" s="181"/>
      <c r="AW32" s="182"/>
      <c r="AY32" s="181" t="s">
        <v>715</v>
      </c>
      <c r="AZ32" s="181"/>
      <c r="BA32" s="181"/>
      <c r="BB32" s="181"/>
      <c r="BC32" s="181"/>
      <c r="BD32" s="181"/>
      <c r="BE32" s="181"/>
      <c r="BF32" s="181"/>
      <c r="BG32" s="181"/>
      <c r="BH32" s="181"/>
      <c r="BI32" s="181"/>
      <c r="BJ32" s="181"/>
      <c r="BK32" s="181"/>
      <c r="BL32" s="181"/>
      <c r="BM32" s="181"/>
      <c r="BN32" s="181"/>
      <c r="BO32" s="181"/>
      <c r="BP32" s="181"/>
      <c r="BQ32" s="181"/>
      <c r="BR32" s="181"/>
      <c r="BS32" s="181"/>
      <c r="BT32" s="181"/>
      <c r="BU32" s="182"/>
      <c r="BV32" s="181"/>
      <c r="BW32" s="181"/>
      <c r="BX32" s="181"/>
      <c r="BY32" s="181"/>
      <c r="BZ32" s="185"/>
    </row>
    <row r="33" spans="1:78" s="159" customFormat="1" ht="13.5" customHeight="1">
      <c r="A33" s="180"/>
      <c r="B33" s="181"/>
      <c r="C33" s="182"/>
      <c r="D33" s="183"/>
      <c r="E33" s="181"/>
      <c r="F33" s="181"/>
      <c r="G33" s="181"/>
      <c r="H33" s="181"/>
      <c r="I33" s="181"/>
      <c r="J33" s="181"/>
      <c r="K33" s="181"/>
      <c r="L33" s="182"/>
      <c r="M33" s="181"/>
      <c r="N33" s="181"/>
      <c r="O33" s="182"/>
      <c r="P33" s="181"/>
      <c r="Q33" s="182"/>
      <c r="R33" s="181"/>
      <c r="S33" s="181"/>
      <c r="T33" s="182"/>
      <c r="U33" s="181"/>
      <c r="V33" s="182"/>
      <c r="W33" s="191"/>
      <c r="X33" s="181"/>
      <c r="Y33" s="181"/>
      <c r="Z33" s="181"/>
      <c r="AA33" s="181"/>
      <c r="AB33" s="182"/>
      <c r="AC33" s="181"/>
      <c r="AD33" s="181"/>
      <c r="AE33" s="182"/>
      <c r="AF33" s="181"/>
      <c r="AG33" s="181"/>
      <c r="AH33" s="181"/>
      <c r="AI33" s="181"/>
      <c r="AJ33" s="181"/>
      <c r="AK33" s="181"/>
      <c r="AL33" s="181"/>
      <c r="AM33" s="181"/>
      <c r="AN33" s="181"/>
      <c r="AO33" s="182"/>
      <c r="AP33" s="181"/>
      <c r="AQ33" s="181"/>
      <c r="AR33" s="181"/>
      <c r="AS33" s="181"/>
      <c r="AT33" s="181"/>
      <c r="AU33" s="181"/>
      <c r="AV33" s="181"/>
      <c r="AW33" s="182"/>
      <c r="AY33" s="191" t="s">
        <v>633</v>
      </c>
      <c r="AZ33" s="191"/>
      <c r="BA33" s="181"/>
      <c r="BB33" s="181"/>
      <c r="BC33" s="181"/>
      <c r="BD33" s="181"/>
      <c r="BE33" s="181"/>
      <c r="BF33" s="181"/>
      <c r="BG33" s="181"/>
      <c r="BH33" s="181"/>
      <c r="BI33" s="181"/>
      <c r="BJ33" s="181"/>
      <c r="BK33" s="181"/>
      <c r="BL33" s="181"/>
      <c r="BM33" s="181"/>
      <c r="BN33" s="181"/>
      <c r="BO33" s="181"/>
      <c r="BP33" s="181"/>
      <c r="BQ33" s="181"/>
      <c r="BR33" s="181"/>
      <c r="BS33" s="181"/>
      <c r="BT33" s="181"/>
      <c r="BU33" s="182"/>
      <c r="BV33" s="184"/>
      <c r="BW33" s="184"/>
      <c r="BX33" s="181"/>
      <c r="BY33" s="181"/>
      <c r="BZ33" s="185"/>
    </row>
    <row r="34" spans="1:78" s="159" customFormat="1" ht="13.5" customHeight="1">
      <c r="A34" s="202" t="s">
        <v>436</v>
      </c>
      <c r="B34" s="203"/>
      <c r="C34" s="204"/>
      <c r="D34" s="205" t="s">
        <v>455</v>
      </c>
      <c r="E34" s="203"/>
      <c r="F34" s="203"/>
      <c r="G34" s="203"/>
      <c r="H34" s="203"/>
      <c r="I34" s="203"/>
      <c r="J34" s="203"/>
      <c r="K34" s="206"/>
      <c r="L34" s="207"/>
      <c r="M34" s="206" t="s">
        <v>434</v>
      </c>
      <c r="N34" s="206"/>
      <c r="O34" s="207"/>
      <c r="P34" s="206" t="s">
        <v>419</v>
      </c>
      <c r="Q34" s="207"/>
      <c r="R34" s="206" t="s">
        <v>419</v>
      </c>
      <c r="S34" s="206"/>
      <c r="T34" s="207"/>
      <c r="U34" s="206" t="s">
        <v>420</v>
      </c>
      <c r="V34" s="207"/>
      <c r="W34" s="197" t="s">
        <v>426</v>
      </c>
      <c r="X34" s="206"/>
      <c r="Y34" s="206"/>
      <c r="Z34" s="206"/>
      <c r="AA34" s="206"/>
      <c r="AB34" s="207"/>
      <c r="AC34" s="206" t="s">
        <v>453</v>
      </c>
      <c r="AD34" s="206"/>
      <c r="AE34" s="207"/>
      <c r="AF34" s="206" t="s">
        <v>454</v>
      </c>
      <c r="AG34" s="206"/>
      <c r="AH34" s="206"/>
      <c r="AI34" s="206"/>
      <c r="AJ34" s="206"/>
      <c r="AK34" s="206"/>
      <c r="AL34" s="206"/>
      <c r="AM34" s="206"/>
      <c r="AN34" s="206"/>
      <c r="AO34" s="207"/>
      <c r="AP34" s="206" t="s">
        <v>630</v>
      </c>
      <c r="AQ34" s="206"/>
      <c r="AR34" s="206"/>
      <c r="AS34" s="206"/>
      <c r="AT34" s="206"/>
      <c r="AU34" s="206"/>
      <c r="AV34" s="206"/>
      <c r="AW34" s="207"/>
      <c r="AX34" s="206" t="s">
        <v>716</v>
      </c>
      <c r="AY34" s="206"/>
      <c r="AZ34" s="206"/>
      <c r="BA34" s="206"/>
      <c r="BB34" s="206"/>
      <c r="BC34" s="206"/>
      <c r="BD34" s="206"/>
      <c r="BE34" s="206"/>
      <c r="BF34" s="206"/>
      <c r="BG34" s="206"/>
      <c r="BH34" s="206"/>
      <c r="BI34" s="206"/>
      <c r="BJ34" s="206"/>
      <c r="BK34" s="206"/>
      <c r="BL34" s="206"/>
      <c r="BM34" s="206"/>
      <c r="BN34" s="206"/>
      <c r="BO34" s="206"/>
      <c r="BP34" s="206"/>
      <c r="BQ34" s="206"/>
      <c r="BR34" s="206"/>
      <c r="BS34" s="206"/>
      <c r="BT34" s="206"/>
      <c r="BU34" s="207"/>
      <c r="BV34" s="206" t="s">
        <v>422</v>
      </c>
      <c r="BW34" s="206"/>
      <c r="BX34" s="206"/>
      <c r="BY34" s="206"/>
      <c r="BZ34" s="208"/>
    </row>
    <row r="35" spans="1:78" s="159" customFormat="1" ht="13.5" customHeight="1">
      <c r="A35" s="186"/>
      <c r="B35" s="187"/>
      <c r="C35" s="188"/>
      <c r="D35" s="189"/>
      <c r="E35" s="187"/>
      <c r="F35" s="187"/>
      <c r="G35" s="187"/>
      <c r="H35" s="187"/>
      <c r="I35" s="187"/>
      <c r="J35" s="187"/>
      <c r="K35" s="181"/>
      <c r="L35" s="182"/>
      <c r="M35" s="181"/>
      <c r="N35" s="181"/>
      <c r="O35" s="182"/>
      <c r="P35" s="181"/>
      <c r="Q35" s="182"/>
      <c r="R35" s="181"/>
      <c r="S35" s="181"/>
      <c r="T35" s="182"/>
      <c r="U35" s="181"/>
      <c r="V35" s="182"/>
      <c r="W35" s="181"/>
      <c r="X35" s="181"/>
      <c r="Y35" s="181"/>
      <c r="Z35" s="181"/>
      <c r="AA35" s="181"/>
      <c r="AB35" s="182"/>
      <c r="AC35" s="181"/>
      <c r="AD35" s="181"/>
      <c r="AE35" s="182"/>
      <c r="AF35" s="181"/>
      <c r="AG35" s="181"/>
      <c r="AH35" s="181"/>
      <c r="AI35" s="181"/>
      <c r="AJ35" s="181"/>
      <c r="AK35" s="181"/>
      <c r="AL35" s="181"/>
      <c r="AM35" s="181"/>
      <c r="AN35" s="181"/>
      <c r="AO35" s="182"/>
      <c r="AP35" s="181" t="s">
        <v>493</v>
      </c>
      <c r="AQ35" s="181"/>
      <c r="AR35" s="181"/>
      <c r="AS35" s="181"/>
      <c r="AT35" s="181"/>
      <c r="AU35" s="181"/>
      <c r="AV35" s="181"/>
      <c r="AW35" s="182"/>
      <c r="AX35" s="181" t="s">
        <v>703</v>
      </c>
      <c r="AY35" s="181"/>
      <c r="AZ35" s="181"/>
      <c r="BA35" s="181"/>
      <c r="BB35" s="181"/>
      <c r="BC35" s="181"/>
      <c r="BD35" s="181"/>
      <c r="BE35" s="181"/>
      <c r="BF35" s="181"/>
      <c r="BG35" s="181"/>
      <c r="BH35" s="181"/>
      <c r="BI35" s="181"/>
      <c r="BJ35" s="181"/>
      <c r="BK35" s="181"/>
      <c r="BL35" s="181"/>
      <c r="BM35" s="181"/>
      <c r="BN35" s="181"/>
      <c r="BO35" s="181"/>
      <c r="BP35" s="181"/>
      <c r="BQ35" s="181"/>
      <c r="BR35" s="181"/>
      <c r="BS35" s="181"/>
      <c r="BT35" s="181"/>
      <c r="BU35" s="182"/>
      <c r="BV35" s="181"/>
      <c r="BW35" s="181"/>
      <c r="BX35" s="181"/>
      <c r="BY35" s="181"/>
      <c r="BZ35" s="185"/>
    </row>
    <row r="36" spans="1:78" s="159" customFormat="1" ht="13.5" customHeight="1">
      <c r="A36" s="186"/>
      <c r="B36" s="187"/>
      <c r="C36" s="188"/>
      <c r="D36" s="189"/>
      <c r="E36" s="187"/>
      <c r="F36" s="187"/>
      <c r="G36" s="187"/>
      <c r="H36" s="187"/>
      <c r="I36" s="187"/>
      <c r="J36" s="187"/>
      <c r="K36" s="181"/>
      <c r="L36" s="182"/>
      <c r="M36" s="181"/>
      <c r="N36" s="181"/>
      <c r="O36" s="182"/>
      <c r="P36" s="181"/>
      <c r="Q36" s="182"/>
      <c r="R36" s="181"/>
      <c r="S36" s="181"/>
      <c r="T36" s="182"/>
      <c r="U36" s="181"/>
      <c r="V36" s="182"/>
      <c r="W36" s="181"/>
      <c r="X36" s="181"/>
      <c r="Y36" s="181"/>
      <c r="Z36" s="181"/>
      <c r="AA36" s="181"/>
      <c r="AB36" s="182"/>
      <c r="AC36" s="181"/>
      <c r="AD36" s="181"/>
      <c r="AE36" s="182"/>
      <c r="AF36" s="181"/>
      <c r="AG36" s="181"/>
      <c r="AH36" s="181"/>
      <c r="AI36" s="181"/>
      <c r="AJ36" s="181"/>
      <c r="AK36" s="181"/>
      <c r="AL36" s="181"/>
      <c r="AM36" s="181"/>
      <c r="AN36" s="181"/>
      <c r="AO36" s="182"/>
      <c r="AP36" s="181" t="s">
        <v>347</v>
      </c>
      <c r="AQ36" s="181"/>
      <c r="AR36" s="181"/>
      <c r="AS36" s="181"/>
      <c r="AT36" s="181"/>
      <c r="AU36" s="181"/>
      <c r="AV36" s="181"/>
      <c r="AW36" s="182"/>
      <c r="AX36" s="181" t="s">
        <v>634</v>
      </c>
      <c r="AY36" s="181"/>
      <c r="AZ36" s="181"/>
      <c r="BA36" s="181"/>
      <c r="BB36" s="181"/>
      <c r="BC36" s="181"/>
      <c r="BD36" s="181"/>
      <c r="BE36" s="181"/>
      <c r="BF36" s="181"/>
      <c r="BG36" s="181"/>
      <c r="BH36" s="181"/>
      <c r="BI36" s="181"/>
      <c r="BJ36" s="181"/>
      <c r="BK36" s="181"/>
      <c r="BL36" s="181"/>
      <c r="BM36" s="181"/>
      <c r="BN36" s="181"/>
      <c r="BO36" s="181"/>
      <c r="BP36" s="181"/>
      <c r="BQ36" s="181"/>
      <c r="BR36" s="181"/>
      <c r="BS36" s="181"/>
      <c r="BT36" s="181"/>
      <c r="BU36" s="182"/>
      <c r="BV36" s="181"/>
      <c r="BW36" s="181"/>
      <c r="BX36" s="181"/>
      <c r="BY36" s="181"/>
      <c r="BZ36" s="185"/>
    </row>
    <row r="37" spans="1:78" s="159" customFormat="1" ht="13.5" customHeight="1">
      <c r="A37" s="186"/>
      <c r="B37" s="187"/>
      <c r="C37" s="188"/>
      <c r="D37" s="189"/>
      <c r="E37" s="187"/>
      <c r="F37" s="187"/>
      <c r="G37" s="187"/>
      <c r="H37" s="187"/>
      <c r="I37" s="187"/>
      <c r="J37" s="187"/>
      <c r="K37" s="181"/>
      <c r="L37" s="182"/>
      <c r="M37" s="181"/>
      <c r="N37" s="181"/>
      <c r="O37" s="182"/>
      <c r="P37" s="181"/>
      <c r="Q37" s="182"/>
      <c r="R37" s="181"/>
      <c r="S37" s="181"/>
      <c r="T37" s="182"/>
      <c r="U37" s="181"/>
      <c r="V37" s="182"/>
      <c r="W37" s="181"/>
      <c r="X37" s="181"/>
      <c r="Y37" s="181"/>
      <c r="Z37" s="181"/>
      <c r="AA37" s="181"/>
      <c r="AB37" s="182"/>
      <c r="AC37" s="181" t="s">
        <v>635</v>
      </c>
      <c r="AD37" s="181"/>
      <c r="AE37" s="182"/>
      <c r="AF37" s="181"/>
      <c r="AG37" s="181"/>
      <c r="AH37" s="181"/>
      <c r="AI37" s="181"/>
      <c r="AJ37" s="181"/>
      <c r="AK37" s="181"/>
      <c r="AL37" s="181"/>
      <c r="AM37" s="181"/>
      <c r="AN37" s="181"/>
      <c r="AO37" s="182"/>
      <c r="AP37" s="181" t="s">
        <v>631</v>
      </c>
      <c r="AQ37" s="181"/>
      <c r="AR37" s="181"/>
      <c r="AS37" s="181"/>
      <c r="AT37" s="181"/>
      <c r="AU37" s="181"/>
      <c r="AV37" s="181"/>
      <c r="AW37" s="182"/>
      <c r="AX37" s="181" t="s">
        <v>999</v>
      </c>
      <c r="AY37" s="181"/>
      <c r="AZ37" s="181"/>
      <c r="BA37" s="181"/>
      <c r="BB37" s="181"/>
      <c r="BC37" s="181"/>
      <c r="BD37" s="181"/>
      <c r="BE37" s="181"/>
      <c r="BF37" s="181"/>
      <c r="BG37" s="181"/>
      <c r="BH37" s="181"/>
      <c r="BI37" s="181"/>
      <c r="BJ37" s="181"/>
      <c r="BK37" s="181"/>
      <c r="BL37" s="181"/>
      <c r="BM37" s="181"/>
      <c r="BN37" s="181"/>
      <c r="BO37" s="181"/>
      <c r="BP37" s="181"/>
      <c r="BQ37" s="181"/>
      <c r="BR37" s="181"/>
      <c r="BS37" s="181"/>
      <c r="BT37" s="181"/>
      <c r="BU37" s="182"/>
      <c r="BV37" s="181"/>
      <c r="BW37" s="181"/>
      <c r="BX37" s="181"/>
      <c r="BY37" s="181"/>
      <c r="BZ37" s="185"/>
    </row>
    <row r="38" spans="1:78" s="159" customFormat="1" ht="13.5" customHeight="1">
      <c r="A38" s="186"/>
      <c r="B38" s="187"/>
      <c r="C38" s="188"/>
      <c r="D38" s="189"/>
      <c r="E38" s="187"/>
      <c r="F38" s="187"/>
      <c r="G38" s="187"/>
      <c r="H38" s="187"/>
      <c r="I38" s="187"/>
      <c r="J38" s="187"/>
      <c r="K38" s="181"/>
      <c r="L38" s="182"/>
      <c r="M38" s="181"/>
      <c r="N38" s="181"/>
      <c r="O38" s="182"/>
      <c r="P38" s="181"/>
      <c r="Q38" s="182"/>
      <c r="R38" s="181"/>
      <c r="S38" s="181"/>
      <c r="T38" s="182"/>
      <c r="U38" s="181"/>
      <c r="V38" s="182"/>
      <c r="W38" s="181"/>
      <c r="X38" s="181"/>
      <c r="Y38" s="181"/>
      <c r="Z38" s="181"/>
      <c r="AA38" s="181"/>
      <c r="AB38" s="182"/>
      <c r="AC38" s="181"/>
      <c r="AD38" s="181"/>
      <c r="AE38" s="182"/>
      <c r="AF38" s="181"/>
      <c r="AG38" s="181"/>
      <c r="AH38" s="181"/>
      <c r="AI38" s="181"/>
      <c r="AJ38" s="181"/>
      <c r="AK38" s="181"/>
      <c r="AL38" s="181"/>
      <c r="AM38" s="181"/>
      <c r="AN38" s="181"/>
      <c r="AO38" s="182"/>
      <c r="AP38" s="181"/>
      <c r="AQ38" s="181"/>
      <c r="AR38" s="181"/>
      <c r="AS38" s="181"/>
      <c r="AT38" s="181"/>
      <c r="AU38" s="181"/>
      <c r="AV38" s="181"/>
      <c r="AW38" s="182"/>
      <c r="AX38" s="181" t="s">
        <v>997</v>
      </c>
      <c r="AY38" s="181"/>
      <c r="AZ38" s="181"/>
      <c r="BA38" s="181"/>
      <c r="BB38" s="181"/>
      <c r="BC38" s="181"/>
      <c r="BD38" s="181"/>
      <c r="BE38" s="181"/>
      <c r="BF38" s="181"/>
      <c r="BG38" s="181"/>
      <c r="BH38" s="181"/>
      <c r="BI38" s="181"/>
      <c r="BJ38" s="181"/>
      <c r="BK38" s="181"/>
      <c r="BL38" s="181"/>
      <c r="BM38" s="181"/>
      <c r="BN38" s="181"/>
      <c r="BO38" s="181"/>
      <c r="BP38" s="181"/>
      <c r="BQ38" s="181"/>
      <c r="BR38" s="181"/>
      <c r="BS38" s="181"/>
      <c r="BT38" s="181"/>
      <c r="BU38" s="182"/>
      <c r="BV38" s="181"/>
      <c r="BW38" s="181"/>
      <c r="BX38" s="181"/>
      <c r="BY38" s="181"/>
      <c r="BZ38" s="185"/>
    </row>
    <row r="39" spans="1:78" s="159" customFormat="1" ht="13.5" customHeight="1">
      <c r="A39" s="186"/>
      <c r="B39" s="187"/>
      <c r="C39" s="188"/>
      <c r="D39" s="189"/>
      <c r="E39" s="187"/>
      <c r="F39" s="187"/>
      <c r="G39" s="187"/>
      <c r="H39" s="187"/>
      <c r="I39" s="187"/>
      <c r="J39" s="187"/>
      <c r="K39" s="181"/>
      <c r="L39" s="182"/>
      <c r="M39" s="181"/>
      <c r="N39" s="181"/>
      <c r="O39" s="182"/>
      <c r="P39" s="181"/>
      <c r="Q39" s="182"/>
      <c r="R39" s="181"/>
      <c r="S39" s="181"/>
      <c r="T39" s="182"/>
      <c r="U39" s="181"/>
      <c r="V39" s="182"/>
      <c r="W39" s="181"/>
      <c r="X39" s="181"/>
      <c r="Y39" s="181"/>
      <c r="Z39" s="181"/>
      <c r="AA39" s="181"/>
      <c r="AB39" s="182"/>
      <c r="AC39" s="181"/>
      <c r="AD39" s="181"/>
      <c r="AE39" s="182"/>
      <c r="AF39" s="181"/>
      <c r="AG39" s="181"/>
      <c r="AH39" s="181"/>
      <c r="AI39" s="181"/>
      <c r="AJ39" s="181"/>
      <c r="AK39" s="181"/>
      <c r="AL39" s="181"/>
      <c r="AM39" s="181"/>
      <c r="AN39" s="181"/>
      <c r="AO39" s="182"/>
      <c r="AP39" s="181"/>
      <c r="AQ39" s="181"/>
      <c r="AR39" s="181"/>
      <c r="AS39" s="181"/>
      <c r="AT39" s="181"/>
      <c r="AU39" s="181"/>
      <c r="AV39" s="181"/>
      <c r="AW39" s="182"/>
      <c r="AX39" s="181" t="s">
        <v>998</v>
      </c>
      <c r="AY39" s="181"/>
      <c r="AZ39" s="181"/>
      <c r="BA39" s="181"/>
      <c r="BB39" s="181"/>
      <c r="BC39" s="181"/>
      <c r="BD39" s="181"/>
      <c r="BE39" s="181"/>
      <c r="BF39" s="181"/>
      <c r="BG39" s="181"/>
      <c r="BH39" s="181"/>
      <c r="BI39" s="181"/>
      <c r="BJ39" s="181"/>
      <c r="BK39" s="181"/>
      <c r="BL39" s="181"/>
      <c r="BM39" s="181"/>
      <c r="BN39" s="181"/>
      <c r="BO39" s="181"/>
      <c r="BP39" s="181"/>
      <c r="BQ39" s="181"/>
      <c r="BR39" s="181"/>
      <c r="BS39" s="181"/>
      <c r="BT39" s="181"/>
      <c r="BU39" s="182"/>
      <c r="BV39" s="181"/>
      <c r="BW39" s="181"/>
      <c r="BX39" s="181"/>
      <c r="BY39" s="181"/>
      <c r="BZ39" s="185"/>
    </row>
    <row r="40" spans="1:78" s="159" customFormat="1" ht="13.5" customHeight="1" thickBot="1">
      <c r="A40" s="209"/>
      <c r="B40" s="210"/>
      <c r="C40" s="211"/>
      <c r="D40" s="212"/>
      <c r="E40" s="210"/>
      <c r="F40" s="210"/>
      <c r="G40" s="210"/>
      <c r="H40" s="210"/>
      <c r="I40" s="210"/>
      <c r="J40" s="210"/>
      <c r="K40" s="210"/>
      <c r="L40" s="211"/>
      <c r="M40" s="210"/>
      <c r="N40" s="210"/>
      <c r="O40" s="211"/>
      <c r="P40" s="210"/>
      <c r="Q40" s="211"/>
      <c r="R40" s="210"/>
      <c r="S40" s="210"/>
      <c r="T40" s="211"/>
      <c r="U40" s="210"/>
      <c r="V40" s="211"/>
      <c r="W40" s="210"/>
      <c r="X40" s="210"/>
      <c r="Y40" s="210"/>
      <c r="Z40" s="210"/>
      <c r="AA40" s="210"/>
      <c r="AB40" s="211"/>
      <c r="AC40" s="210"/>
      <c r="AD40" s="210"/>
      <c r="AE40" s="211"/>
      <c r="AF40" s="210"/>
      <c r="AG40" s="210"/>
      <c r="AH40" s="210"/>
      <c r="AI40" s="210"/>
      <c r="AJ40" s="210"/>
      <c r="AK40" s="210"/>
      <c r="AL40" s="210"/>
      <c r="AM40" s="210"/>
      <c r="AN40" s="210"/>
      <c r="AO40" s="211"/>
      <c r="AP40" s="210"/>
      <c r="AQ40" s="210"/>
      <c r="AR40" s="210"/>
      <c r="AS40" s="210"/>
      <c r="AT40" s="210"/>
      <c r="AU40" s="210"/>
      <c r="AV40" s="210"/>
      <c r="AW40" s="211"/>
      <c r="AX40" s="210"/>
      <c r="AY40" s="210"/>
      <c r="AZ40" s="210"/>
      <c r="BA40" s="210"/>
      <c r="BB40" s="210"/>
      <c r="BC40" s="210"/>
      <c r="BD40" s="210"/>
      <c r="BE40" s="210"/>
      <c r="BF40" s="210"/>
      <c r="BG40" s="210"/>
      <c r="BH40" s="210"/>
      <c r="BI40" s="210"/>
      <c r="BJ40" s="210"/>
      <c r="BK40" s="210"/>
      <c r="BL40" s="210"/>
      <c r="BM40" s="210"/>
      <c r="BN40" s="210"/>
      <c r="BO40" s="210"/>
      <c r="BP40" s="210"/>
      <c r="BQ40" s="210"/>
      <c r="BR40" s="210"/>
      <c r="BS40" s="210"/>
      <c r="BT40" s="210"/>
      <c r="BU40" s="211"/>
      <c r="BV40" s="256"/>
      <c r="BW40" s="256"/>
      <c r="BX40" s="210"/>
      <c r="BY40" s="210"/>
      <c r="BZ40" s="213"/>
    </row>
    <row r="41" spans="1:78" s="159" customFormat="1" ht="13.5" customHeight="1"/>
    <row r="42" spans="1:78" s="159" customFormat="1" ht="13.5" customHeight="1"/>
    <row r="43" spans="1:78" s="159" customFormat="1" ht="13.5" customHeight="1"/>
  </sheetData>
  <mergeCells count="28">
    <mergeCell ref="A7:G7"/>
    <mergeCell ref="H7:T7"/>
    <mergeCell ref="U7:Z7"/>
    <mergeCell ref="AA7:BZ7"/>
    <mergeCell ref="A3:AB4"/>
    <mergeCell ref="A5:G5"/>
    <mergeCell ref="H5:BZ5"/>
    <mergeCell ref="A6:G6"/>
    <mergeCell ref="H6:T6"/>
    <mergeCell ref="U6:Z6"/>
    <mergeCell ref="AA6:BZ6"/>
    <mergeCell ref="AY3:BD3"/>
    <mergeCell ref="BE3:BZ3"/>
    <mergeCell ref="AY4:BD4"/>
    <mergeCell ref="BE4:BZ4"/>
    <mergeCell ref="A8:C9"/>
    <mergeCell ref="D8:L9"/>
    <mergeCell ref="M8:O9"/>
    <mergeCell ref="BV8:BZ9"/>
    <mergeCell ref="AX8:BU9"/>
    <mergeCell ref="AF9:AO9"/>
    <mergeCell ref="W9:AB9"/>
    <mergeCell ref="AC9:AE9"/>
    <mergeCell ref="P8:Q9"/>
    <mergeCell ref="R8:T9"/>
    <mergeCell ref="U8:V9"/>
    <mergeCell ref="W8:AW8"/>
    <mergeCell ref="AP9:AW9"/>
  </mergeCells>
  <phoneticPr fontId="26"/>
  <printOptions horizontalCentered="1"/>
  <pageMargins left="0.39370078740157483" right="0.39370078740157483" top="0.59055118110236227" bottom="0.62992125984251968" header="0.19685039370078741" footer="0.19685039370078741"/>
  <pageSetup paperSize="9" scale="85" fitToHeight="0" orientation="landscape" verticalDpi="300" r:id="rId1"/>
  <headerFooter alignWithMargins="0">
    <oddFooter>&amp;RPage &amp;P／Page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6DF9-2D4A-430F-8AFC-92DC3979D49E}">
  <sheetPr>
    <pageSetUpPr fitToPage="1"/>
  </sheetPr>
  <dimension ref="A1:BZ33"/>
  <sheetViews>
    <sheetView showGridLines="0" workbookViewId="0"/>
  </sheetViews>
  <sheetFormatPr defaultColWidth="1.875" defaultRowHeight="13.5" customHeight="1"/>
  <cols>
    <col min="1" max="77" width="1.875" style="175" customWidth="1"/>
    <col min="78" max="78" width="1.75" style="175" customWidth="1"/>
    <col min="79" max="333" width="1.875" style="175"/>
    <col min="334" max="334" width="1.75" style="175" customWidth="1"/>
    <col min="335" max="589" width="1.875" style="175"/>
    <col min="590" max="590" width="1.75" style="175" customWidth="1"/>
    <col min="591" max="845" width="1.875" style="175"/>
    <col min="846" max="846" width="1.75" style="175" customWidth="1"/>
    <col min="847" max="1101" width="1.875" style="175"/>
    <col min="1102" max="1102" width="1.75" style="175" customWidth="1"/>
    <col min="1103" max="1357" width="1.875" style="175"/>
    <col min="1358" max="1358" width="1.75" style="175" customWidth="1"/>
    <col min="1359" max="1613" width="1.875" style="175"/>
    <col min="1614" max="1614" width="1.75" style="175" customWidth="1"/>
    <col min="1615" max="1869" width="1.875" style="175"/>
    <col min="1870" max="1870" width="1.75" style="175" customWidth="1"/>
    <col min="1871" max="2125" width="1.875" style="175"/>
    <col min="2126" max="2126" width="1.75" style="175" customWidth="1"/>
    <col min="2127" max="2381" width="1.875" style="175"/>
    <col min="2382" max="2382" width="1.75" style="175" customWidth="1"/>
    <col min="2383" max="2637" width="1.875" style="175"/>
    <col min="2638" max="2638" width="1.75" style="175" customWidth="1"/>
    <col min="2639" max="2893" width="1.875" style="175"/>
    <col min="2894" max="2894" width="1.75" style="175" customWidth="1"/>
    <col min="2895" max="3149" width="1.875" style="175"/>
    <col min="3150" max="3150" width="1.75" style="175" customWidth="1"/>
    <col min="3151" max="3405" width="1.875" style="175"/>
    <col min="3406" max="3406" width="1.75" style="175" customWidth="1"/>
    <col min="3407" max="3661" width="1.875" style="175"/>
    <col min="3662" max="3662" width="1.75" style="175" customWidth="1"/>
    <col min="3663" max="3917" width="1.875" style="175"/>
    <col min="3918" max="3918" width="1.75" style="175" customWidth="1"/>
    <col min="3919" max="4173" width="1.875" style="175"/>
    <col min="4174" max="4174" width="1.75" style="175" customWidth="1"/>
    <col min="4175" max="4429" width="1.875" style="175"/>
    <col min="4430" max="4430" width="1.75" style="175" customWidth="1"/>
    <col min="4431" max="4685" width="1.875" style="175"/>
    <col min="4686" max="4686" width="1.75" style="175" customWidth="1"/>
    <col min="4687" max="4941" width="1.875" style="175"/>
    <col min="4942" max="4942" width="1.75" style="175" customWidth="1"/>
    <col min="4943" max="5197" width="1.875" style="175"/>
    <col min="5198" max="5198" width="1.75" style="175" customWidth="1"/>
    <col min="5199" max="5453" width="1.875" style="175"/>
    <col min="5454" max="5454" width="1.75" style="175" customWidth="1"/>
    <col min="5455" max="5709" width="1.875" style="175"/>
    <col min="5710" max="5710" width="1.75" style="175" customWidth="1"/>
    <col min="5711" max="5965" width="1.875" style="175"/>
    <col min="5966" max="5966" width="1.75" style="175" customWidth="1"/>
    <col min="5967" max="6221" width="1.875" style="175"/>
    <col min="6222" max="6222" width="1.75" style="175" customWidth="1"/>
    <col min="6223" max="6477" width="1.875" style="175"/>
    <col min="6478" max="6478" width="1.75" style="175" customWidth="1"/>
    <col min="6479" max="6733" width="1.875" style="175"/>
    <col min="6734" max="6734" width="1.75" style="175" customWidth="1"/>
    <col min="6735" max="6989" width="1.875" style="175"/>
    <col min="6990" max="6990" width="1.75" style="175" customWidth="1"/>
    <col min="6991" max="7245" width="1.875" style="175"/>
    <col min="7246" max="7246" width="1.75" style="175" customWidth="1"/>
    <col min="7247" max="7501" width="1.875" style="175"/>
    <col min="7502" max="7502" width="1.75" style="175" customWidth="1"/>
    <col min="7503" max="7757" width="1.875" style="175"/>
    <col min="7758" max="7758" width="1.75" style="175" customWidth="1"/>
    <col min="7759" max="8013" width="1.875" style="175"/>
    <col min="8014" max="8014" width="1.75" style="175" customWidth="1"/>
    <col min="8015" max="8269" width="1.875" style="175"/>
    <col min="8270" max="8270" width="1.75" style="175" customWidth="1"/>
    <col min="8271" max="8525" width="1.875" style="175"/>
    <col min="8526" max="8526" width="1.75" style="175" customWidth="1"/>
    <col min="8527" max="8781" width="1.875" style="175"/>
    <col min="8782" max="8782" width="1.75" style="175" customWidth="1"/>
    <col min="8783" max="9037" width="1.875" style="175"/>
    <col min="9038" max="9038" width="1.75" style="175" customWidth="1"/>
    <col min="9039" max="9293" width="1.875" style="175"/>
    <col min="9294" max="9294" width="1.75" style="175" customWidth="1"/>
    <col min="9295" max="9549" width="1.875" style="175"/>
    <col min="9550" max="9550" width="1.75" style="175" customWidth="1"/>
    <col min="9551" max="9805" width="1.875" style="175"/>
    <col min="9806" max="9806" width="1.75" style="175" customWidth="1"/>
    <col min="9807" max="10061" width="1.875" style="175"/>
    <col min="10062" max="10062" width="1.75" style="175" customWidth="1"/>
    <col min="10063" max="10317" width="1.875" style="175"/>
    <col min="10318" max="10318" width="1.75" style="175" customWidth="1"/>
    <col min="10319" max="10573" width="1.875" style="175"/>
    <col min="10574" max="10574" width="1.75" style="175" customWidth="1"/>
    <col min="10575" max="10829" width="1.875" style="175"/>
    <col min="10830" max="10830" width="1.75" style="175" customWidth="1"/>
    <col min="10831" max="11085" width="1.875" style="175"/>
    <col min="11086" max="11086" width="1.75" style="175" customWidth="1"/>
    <col min="11087" max="11341" width="1.875" style="175"/>
    <col min="11342" max="11342" width="1.75" style="175" customWidth="1"/>
    <col min="11343" max="11597" width="1.875" style="175"/>
    <col min="11598" max="11598" width="1.75" style="175" customWidth="1"/>
    <col min="11599" max="11853" width="1.875" style="175"/>
    <col min="11854" max="11854" width="1.75" style="175" customWidth="1"/>
    <col min="11855" max="12109" width="1.875" style="175"/>
    <col min="12110" max="12110" width="1.75" style="175" customWidth="1"/>
    <col min="12111" max="12365" width="1.875" style="175"/>
    <col min="12366" max="12366" width="1.75" style="175" customWidth="1"/>
    <col min="12367" max="12621" width="1.875" style="175"/>
    <col min="12622" max="12622" width="1.75" style="175" customWidth="1"/>
    <col min="12623" max="12877" width="1.875" style="175"/>
    <col min="12878" max="12878" width="1.75" style="175" customWidth="1"/>
    <col min="12879" max="13133" width="1.875" style="175"/>
    <col min="13134" max="13134" width="1.75" style="175" customWidth="1"/>
    <col min="13135" max="13389" width="1.875" style="175"/>
    <col min="13390" max="13390" width="1.75" style="175" customWidth="1"/>
    <col min="13391" max="13645" width="1.875" style="175"/>
    <col min="13646" max="13646" width="1.75" style="175" customWidth="1"/>
    <col min="13647" max="13901" width="1.875" style="175"/>
    <col min="13902" max="13902" width="1.75" style="175" customWidth="1"/>
    <col min="13903" max="14157" width="1.875" style="175"/>
    <col min="14158" max="14158" width="1.75" style="175" customWidth="1"/>
    <col min="14159" max="14413" width="1.875" style="175"/>
    <col min="14414" max="14414" width="1.75" style="175" customWidth="1"/>
    <col min="14415" max="14669" width="1.875" style="175"/>
    <col min="14670" max="14670" width="1.75" style="175" customWidth="1"/>
    <col min="14671" max="14925" width="1.875" style="175"/>
    <col min="14926" max="14926" width="1.75" style="175" customWidth="1"/>
    <col min="14927" max="15181" width="1.875" style="175"/>
    <col min="15182" max="15182" width="1.75" style="175" customWidth="1"/>
    <col min="15183" max="15437" width="1.875" style="175"/>
    <col min="15438" max="15438" width="1.75" style="175" customWidth="1"/>
    <col min="15439" max="15693" width="1.875" style="175"/>
    <col min="15694" max="15694" width="1.75" style="175" customWidth="1"/>
    <col min="15695" max="15949" width="1.875" style="175"/>
    <col min="15950" max="15950" width="1.75" style="175" customWidth="1"/>
    <col min="15951" max="16205" width="1.875" style="175"/>
    <col min="16206" max="16206" width="1.75" style="175" customWidth="1"/>
    <col min="16207" max="16384" width="1.875" style="175"/>
  </cols>
  <sheetData>
    <row r="1" spans="1:78" ht="13.5" customHeight="1">
      <c r="Z1" s="176" t="s">
        <v>198</v>
      </c>
      <c r="AH1" s="176"/>
    </row>
    <row r="2" spans="1:78" ht="13.5" customHeight="1" thickBot="1"/>
    <row r="3" spans="1:78" ht="13.5" customHeight="1">
      <c r="A3" s="507" t="s">
        <v>396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507"/>
      <c r="AA3" s="507"/>
      <c r="AB3" s="507"/>
      <c r="AF3" s="89"/>
      <c r="AG3" s="89"/>
      <c r="AH3" s="89"/>
      <c r="AY3" s="352" t="s">
        <v>7</v>
      </c>
      <c r="AZ3" s="353"/>
      <c r="BA3" s="353"/>
      <c r="BB3" s="353"/>
      <c r="BC3" s="353"/>
      <c r="BD3" s="353"/>
      <c r="BE3" s="488" t="s">
        <v>787</v>
      </c>
      <c r="BF3" s="489"/>
      <c r="BG3" s="489"/>
      <c r="BH3" s="489"/>
      <c r="BI3" s="489"/>
      <c r="BJ3" s="489"/>
      <c r="BK3" s="489"/>
      <c r="BL3" s="489"/>
      <c r="BM3" s="489"/>
      <c r="BN3" s="489"/>
      <c r="BO3" s="489"/>
      <c r="BP3" s="489"/>
      <c r="BQ3" s="489"/>
      <c r="BR3" s="489"/>
      <c r="BS3" s="489"/>
      <c r="BT3" s="489"/>
      <c r="BU3" s="489"/>
      <c r="BV3" s="489"/>
      <c r="BW3" s="489"/>
      <c r="BX3" s="489"/>
      <c r="BY3" s="489"/>
      <c r="BZ3" s="490"/>
    </row>
    <row r="4" spans="1:78" ht="13.5" customHeight="1" thickBot="1">
      <c r="A4" s="508"/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508"/>
      <c r="P4" s="508"/>
      <c r="Q4" s="508"/>
      <c r="R4" s="508"/>
      <c r="S4" s="508"/>
      <c r="T4" s="508"/>
      <c r="U4" s="508"/>
      <c r="V4" s="508"/>
      <c r="W4" s="508"/>
      <c r="X4" s="508"/>
      <c r="Y4" s="508"/>
      <c r="Z4" s="508"/>
      <c r="AA4" s="508"/>
      <c r="AB4" s="508"/>
      <c r="AF4" s="89"/>
      <c r="AG4" s="89"/>
      <c r="AH4" s="89"/>
      <c r="AY4" s="350" t="s">
        <v>21</v>
      </c>
      <c r="AZ4" s="351"/>
      <c r="BA4" s="351"/>
      <c r="BB4" s="351"/>
      <c r="BC4" s="351"/>
      <c r="BD4" s="351"/>
      <c r="BE4" s="491" t="s">
        <v>788</v>
      </c>
      <c r="BF4" s="492"/>
      <c r="BG4" s="492"/>
      <c r="BH4" s="492"/>
      <c r="BI4" s="492"/>
      <c r="BJ4" s="492"/>
      <c r="BK4" s="492"/>
      <c r="BL4" s="492"/>
      <c r="BM4" s="492"/>
      <c r="BN4" s="492"/>
      <c r="BO4" s="492"/>
      <c r="BP4" s="492"/>
      <c r="BQ4" s="492"/>
      <c r="BR4" s="492"/>
      <c r="BS4" s="492"/>
      <c r="BT4" s="492"/>
      <c r="BU4" s="492"/>
      <c r="BV4" s="492"/>
      <c r="BW4" s="492"/>
      <c r="BX4" s="492"/>
      <c r="BY4" s="492"/>
      <c r="BZ4" s="493"/>
    </row>
    <row r="5" spans="1:78" ht="13.5" customHeight="1">
      <c r="A5" s="509" t="s">
        <v>397</v>
      </c>
      <c r="B5" s="510"/>
      <c r="C5" s="510"/>
      <c r="D5" s="510"/>
      <c r="E5" s="510"/>
      <c r="F5" s="510"/>
      <c r="G5" s="511"/>
      <c r="H5" s="512"/>
      <c r="I5" s="513"/>
      <c r="J5" s="513"/>
      <c r="K5" s="513"/>
      <c r="L5" s="513"/>
      <c r="M5" s="513"/>
      <c r="N5" s="513"/>
      <c r="O5" s="513"/>
      <c r="P5" s="513"/>
      <c r="Q5" s="513"/>
      <c r="R5" s="513"/>
      <c r="S5" s="513"/>
      <c r="T5" s="513"/>
      <c r="U5" s="513"/>
      <c r="V5" s="513"/>
      <c r="W5" s="513"/>
      <c r="X5" s="513"/>
      <c r="Y5" s="513"/>
      <c r="Z5" s="513"/>
      <c r="AA5" s="513"/>
      <c r="AB5" s="513"/>
      <c r="AC5" s="513"/>
      <c r="AD5" s="513"/>
      <c r="AE5" s="513"/>
      <c r="AF5" s="513"/>
      <c r="AG5" s="513"/>
      <c r="AH5" s="513"/>
      <c r="AI5" s="513"/>
      <c r="AJ5" s="513"/>
      <c r="AK5" s="513"/>
      <c r="AL5" s="513"/>
      <c r="AM5" s="513"/>
      <c r="AN5" s="513"/>
      <c r="AO5" s="513"/>
      <c r="AP5" s="513"/>
      <c r="AQ5" s="513"/>
      <c r="AR5" s="513"/>
      <c r="AS5" s="513"/>
      <c r="AT5" s="513"/>
      <c r="AU5" s="513"/>
      <c r="AV5" s="513"/>
      <c r="AW5" s="513"/>
      <c r="AX5" s="513"/>
      <c r="AY5" s="513"/>
      <c r="AZ5" s="513"/>
      <c r="BA5" s="513"/>
      <c r="BB5" s="513"/>
      <c r="BC5" s="513"/>
      <c r="BD5" s="513"/>
      <c r="BE5" s="513"/>
      <c r="BF5" s="513"/>
      <c r="BG5" s="513"/>
      <c r="BH5" s="513"/>
      <c r="BI5" s="51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4"/>
    </row>
    <row r="6" spans="1:78" ht="13.5" customHeight="1">
      <c r="A6" s="498" t="s">
        <v>398</v>
      </c>
      <c r="B6" s="499"/>
      <c r="C6" s="499"/>
      <c r="D6" s="499"/>
      <c r="E6" s="499"/>
      <c r="F6" s="499"/>
      <c r="G6" s="500"/>
      <c r="H6" s="501" t="s">
        <v>399</v>
      </c>
      <c r="I6" s="502"/>
      <c r="J6" s="502"/>
      <c r="K6" s="502"/>
      <c r="L6" s="502"/>
      <c r="M6" s="502"/>
      <c r="N6" s="502"/>
      <c r="O6" s="502"/>
      <c r="P6" s="502"/>
      <c r="Q6" s="502"/>
      <c r="R6" s="502"/>
      <c r="S6" s="502"/>
      <c r="T6" s="502"/>
      <c r="U6" s="503" t="s">
        <v>400</v>
      </c>
      <c r="V6" s="504"/>
      <c r="W6" s="504"/>
      <c r="X6" s="504"/>
      <c r="Y6" s="504"/>
      <c r="Z6" s="505"/>
      <c r="AA6" s="296" t="s">
        <v>401</v>
      </c>
      <c r="AB6" s="297"/>
      <c r="AC6" s="297"/>
      <c r="AD6" s="297"/>
      <c r="AE6" s="297"/>
      <c r="AF6" s="297"/>
      <c r="AG6" s="297"/>
      <c r="AH6" s="297"/>
      <c r="AI6" s="297"/>
      <c r="AJ6" s="297"/>
      <c r="AK6" s="297"/>
      <c r="AL6" s="297"/>
      <c r="AM6" s="297"/>
      <c r="AN6" s="297"/>
      <c r="AO6" s="297"/>
      <c r="AP6" s="297"/>
      <c r="AQ6" s="297"/>
      <c r="AR6" s="297"/>
      <c r="AS6" s="297"/>
      <c r="AT6" s="297"/>
      <c r="AU6" s="297"/>
      <c r="AV6" s="297"/>
      <c r="AW6" s="297"/>
      <c r="AX6" s="297"/>
      <c r="AY6" s="297"/>
      <c r="AZ6" s="297"/>
      <c r="BA6" s="297"/>
      <c r="BB6" s="297"/>
      <c r="BC6" s="297"/>
      <c r="BD6" s="297"/>
      <c r="BE6" s="297"/>
      <c r="BF6" s="297"/>
      <c r="BG6" s="297"/>
      <c r="BH6" s="297"/>
      <c r="BI6" s="297"/>
      <c r="BJ6" s="297"/>
      <c r="BK6" s="297"/>
      <c r="BL6" s="297"/>
      <c r="BM6" s="297"/>
      <c r="BN6" s="297"/>
      <c r="BO6" s="297"/>
      <c r="BP6" s="297"/>
      <c r="BQ6" s="297"/>
      <c r="BR6" s="297"/>
      <c r="BS6" s="297"/>
      <c r="BT6" s="297"/>
      <c r="BU6" s="297"/>
      <c r="BV6" s="297"/>
      <c r="BW6" s="297"/>
      <c r="BX6" s="297"/>
      <c r="BY6" s="297"/>
      <c r="BZ6" s="506"/>
    </row>
    <row r="7" spans="1:78" ht="13.5" customHeight="1">
      <c r="A7" s="521" t="s">
        <v>402</v>
      </c>
      <c r="B7" s="522"/>
      <c r="C7" s="522"/>
      <c r="D7" s="522"/>
      <c r="E7" s="522"/>
      <c r="F7" s="522"/>
      <c r="G7" s="523"/>
      <c r="H7" s="494" t="s">
        <v>403</v>
      </c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95" t="s">
        <v>404</v>
      </c>
      <c r="V7" s="496"/>
      <c r="W7" s="496"/>
      <c r="X7" s="496"/>
      <c r="Y7" s="496"/>
      <c r="Z7" s="497"/>
      <c r="AA7" s="494" t="s">
        <v>405</v>
      </c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  <c r="BA7" s="442"/>
      <c r="BB7" s="442"/>
      <c r="BC7" s="442"/>
      <c r="BD7" s="442"/>
      <c r="BE7" s="442"/>
      <c r="BF7" s="442"/>
      <c r="BG7" s="442"/>
      <c r="BH7" s="442"/>
      <c r="BI7" s="442"/>
      <c r="BJ7" s="442"/>
      <c r="BK7" s="442"/>
      <c r="BL7" s="442"/>
      <c r="BM7" s="442"/>
      <c r="BN7" s="442"/>
      <c r="BO7" s="442"/>
      <c r="BP7" s="442"/>
      <c r="BQ7" s="442"/>
      <c r="BR7" s="442"/>
      <c r="BS7" s="442"/>
      <c r="BT7" s="442"/>
      <c r="BU7" s="442"/>
      <c r="BV7" s="442"/>
      <c r="BW7" s="442"/>
      <c r="BX7" s="442"/>
      <c r="BY7" s="442"/>
      <c r="BZ7" s="444"/>
    </row>
    <row r="8" spans="1:78" ht="13.5" customHeight="1">
      <c r="A8" s="374" t="s">
        <v>170</v>
      </c>
      <c r="B8" s="375"/>
      <c r="C8" s="376"/>
      <c r="D8" s="383" t="s">
        <v>406</v>
      </c>
      <c r="E8" s="384"/>
      <c r="F8" s="384"/>
      <c r="G8" s="384"/>
      <c r="H8" s="384"/>
      <c r="I8" s="384"/>
      <c r="J8" s="384"/>
      <c r="K8" s="384"/>
      <c r="L8" s="385"/>
      <c r="M8" s="413" t="s">
        <v>407</v>
      </c>
      <c r="N8" s="414"/>
      <c r="O8" s="385"/>
      <c r="P8" s="383" t="s">
        <v>408</v>
      </c>
      <c r="Q8" s="385"/>
      <c r="R8" s="413" t="s">
        <v>409</v>
      </c>
      <c r="S8" s="414"/>
      <c r="T8" s="419"/>
      <c r="U8" s="413" t="s">
        <v>410</v>
      </c>
      <c r="V8" s="385"/>
      <c r="W8" s="395"/>
      <c r="X8" s="396"/>
      <c r="Y8" s="396"/>
      <c r="Z8" s="396"/>
      <c r="AA8" s="396"/>
      <c r="AB8" s="396"/>
      <c r="AC8" s="396"/>
      <c r="AD8" s="396"/>
      <c r="AE8" s="396"/>
      <c r="AF8" s="396"/>
      <c r="AG8" s="396"/>
      <c r="AH8" s="396"/>
      <c r="AI8" s="396"/>
      <c r="AJ8" s="396"/>
      <c r="AK8" s="396"/>
      <c r="AL8" s="396"/>
      <c r="AM8" s="396"/>
      <c r="AN8" s="396"/>
      <c r="AO8" s="396"/>
      <c r="AP8" s="396"/>
      <c r="AQ8" s="396"/>
      <c r="AR8" s="396"/>
      <c r="AS8" s="396"/>
      <c r="AT8" s="396"/>
      <c r="AU8" s="396"/>
      <c r="AV8" s="396"/>
      <c r="AW8" s="396"/>
      <c r="AX8" s="413" t="s">
        <v>411</v>
      </c>
      <c r="AY8" s="414"/>
      <c r="AZ8" s="414"/>
      <c r="BA8" s="414"/>
      <c r="BB8" s="414"/>
      <c r="BC8" s="414"/>
      <c r="BD8" s="414"/>
      <c r="BE8" s="414"/>
      <c r="BF8" s="414"/>
      <c r="BG8" s="414"/>
      <c r="BH8" s="414"/>
      <c r="BI8" s="414"/>
      <c r="BJ8" s="414"/>
      <c r="BK8" s="414"/>
      <c r="BL8" s="414"/>
      <c r="BM8" s="414"/>
      <c r="BN8" s="414"/>
      <c r="BO8" s="414"/>
      <c r="BP8" s="414"/>
      <c r="BQ8" s="414"/>
      <c r="BR8" s="414"/>
      <c r="BS8" s="414"/>
      <c r="BT8" s="414"/>
      <c r="BU8" s="419"/>
      <c r="BV8" s="413" t="s">
        <v>412</v>
      </c>
      <c r="BW8" s="414"/>
      <c r="BX8" s="384"/>
      <c r="BY8" s="384"/>
      <c r="BZ8" s="515"/>
    </row>
    <row r="9" spans="1:78" ht="38.25" customHeight="1" thickBot="1">
      <c r="A9" s="380"/>
      <c r="B9" s="381"/>
      <c r="C9" s="382"/>
      <c r="D9" s="389"/>
      <c r="E9" s="390"/>
      <c r="F9" s="390"/>
      <c r="G9" s="390"/>
      <c r="H9" s="390"/>
      <c r="I9" s="390"/>
      <c r="J9" s="390"/>
      <c r="K9" s="390"/>
      <c r="L9" s="391"/>
      <c r="M9" s="389"/>
      <c r="N9" s="390"/>
      <c r="O9" s="391"/>
      <c r="P9" s="389"/>
      <c r="Q9" s="391"/>
      <c r="R9" s="417"/>
      <c r="S9" s="418"/>
      <c r="T9" s="421"/>
      <c r="U9" s="389"/>
      <c r="V9" s="391"/>
      <c r="W9" s="389" t="s">
        <v>413</v>
      </c>
      <c r="X9" s="390"/>
      <c r="Y9" s="390"/>
      <c r="Z9" s="390"/>
      <c r="AA9" s="390"/>
      <c r="AB9" s="391"/>
      <c r="AC9" s="517" t="s">
        <v>171</v>
      </c>
      <c r="AD9" s="518"/>
      <c r="AE9" s="519"/>
      <c r="AF9" s="417" t="s">
        <v>414</v>
      </c>
      <c r="AG9" s="390"/>
      <c r="AH9" s="390"/>
      <c r="AI9" s="390"/>
      <c r="AJ9" s="390"/>
      <c r="AK9" s="390"/>
      <c r="AL9" s="390"/>
      <c r="AM9" s="390"/>
      <c r="AN9" s="390"/>
      <c r="AO9" s="391"/>
      <c r="AP9" s="520" t="s">
        <v>415</v>
      </c>
      <c r="AQ9" s="518"/>
      <c r="AR9" s="518"/>
      <c r="AS9" s="518"/>
      <c r="AT9" s="518"/>
      <c r="AU9" s="518"/>
      <c r="AV9" s="518"/>
      <c r="AW9" s="519"/>
      <c r="AX9" s="417"/>
      <c r="AY9" s="418"/>
      <c r="AZ9" s="418"/>
      <c r="BA9" s="418"/>
      <c r="BB9" s="418"/>
      <c r="BC9" s="418"/>
      <c r="BD9" s="418"/>
      <c r="BE9" s="418"/>
      <c r="BF9" s="418"/>
      <c r="BG9" s="418"/>
      <c r="BH9" s="418"/>
      <c r="BI9" s="418"/>
      <c r="BJ9" s="418"/>
      <c r="BK9" s="418"/>
      <c r="BL9" s="418"/>
      <c r="BM9" s="418"/>
      <c r="BN9" s="418"/>
      <c r="BO9" s="418"/>
      <c r="BP9" s="418"/>
      <c r="BQ9" s="418"/>
      <c r="BR9" s="418"/>
      <c r="BS9" s="418"/>
      <c r="BT9" s="418"/>
      <c r="BU9" s="421"/>
      <c r="BV9" s="389"/>
      <c r="BW9" s="390"/>
      <c r="BX9" s="390"/>
      <c r="BY9" s="390"/>
      <c r="BZ9" s="516"/>
    </row>
    <row r="10" spans="1:78" s="179" customFormat="1" ht="13.5" customHeight="1" thickTop="1">
      <c r="A10" s="225" t="s">
        <v>473</v>
      </c>
      <c r="B10" s="226"/>
      <c r="C10" s="220"/>
      <c r="D10" s="227" t="s">
        <v>509</v>
      </c>
      <c r="E10" s="226"/>
      <c r="F10" s="226"/>
      <c r="G10" s="226"/>
      <c r="H10" s="226"/>
      <c r="I10" s="226"/>
      <c r="J10" s="226"/>
      <c r="K10" s="224"/>
      <c r="L10" s="221"/>
      <c r="M10" s="224" t="s">
        <v>417</v>
      </c>
      <c r="N10" s="224"/>
      <c r="O10" s="221"/>
      <c r="P10" s="224" t="s">
        <v>494</v>
      </c>
      <c r="Q10" s="221"/>
      <c r="R10" s="224" t="s">
        <v>419</v>
      </c>
      <c r="S10" s="224"/>
      <c r="T10" s="221"/>
      <c r="U10" s="224" t="s">
        <v>420</v>
      </c>
      <c r="V10" s="221"/>
      <c r="W10" s="224" t="s">
        <v>421</v>
      </c>
      <c r="X10" s="224"/>
      <c r="Y10" s="224"/>
      <c r="Z10" s="224"/>
      <c r="AA10" s="224"/>
      <c r="AB10" s="221"/>
      <c r="AC10" s="224"/>
      <c r="AD10" s="224"/>
      <c r="AE10" s="221"/>
      <c r="AF10" s="224"/>
      <c r="AG10" s="224"/>
      <c r="AH10" s="224"/>
      <c r="AI10" s="224"/>
      <c r="AJ10" s="224"/>
      <c r="AK10" s="224"/>
      <c r="AL10" s="224"/>
      <c r="AM10" s="224"/>
      <c r="AN10" s="224"/>
      <c r="AO10" s="221"/>
      <c r="AP10" s="224"/>
      <c r="AQ10" s="224"/>
      <c r="AR10" s="224"/>
      <c r="AS10" s="224"/>
      <c r="AT10" s="224"/>
      <c r="AU10" s="224"/>
      <c r="AV10" s="224"/>
      <c r="AW10" s="221"/>
      <c r="AX10" s="224" t="s">
        <v>507</v>
      </c>
      <c r="AY10" s="224"/>
      <c r="AZ10" s="224"/>
      <c r="BA10" s="224"/>
      <c r="BB10" s="224"/>
      <c r="BC10" s="224"/>
      <c r="BD10" s="224"/>
      <c r="BE10" s="224"/>
      <c r="BF10" s="224"/>
      <c r="BG10" s="224"/>
      <c r="BH10" s="224"/>
      <c r="BI10" s="224"/>
      <c r="BJ10" s="224"/>
      <c r="BK10" s="224"/>
      <c r="BL10" s="224"/>
      <c r="BM10" s="224"/>
      <c r="BN10" s="224"/>
      <c r="BO10" s="224"/>
      <c r="BP10" s="224"/>
      <c r="BQ10" s="224"/>
      <c r="BR10" s="224"/>
      <c r="BS10" s="224"/>
      <c r="BT10" s="224"/>
      <c r="BU10" s="221"/>
      <c r="BV10" s="224" t="s">
        <v>422</v>
      </c>
      <c r="BW10" s="224"/>
      <c r="BX10" s="224"/>
      <c r="BY10" s="224"/>
      <c r="BZ10" s="228"/>
    </row>
    <row r="11" spans="1:78" s="159" customFormat="1" ht="13.5" customHeight="1">
      <c r="A11" s="202" t="s">
        <v>461</v>
      </c>
      <c r="B11" s="203"/>
      <c r="C11" s="204"/>
      <c r="D11" s="205" t="s">
        <v>510</v>
      </c>
      <c r="E11" s="203"/>
      <c r="F11" s="203"/>
      <c r="G11" s="203"/>
      <c r="H11" s="203"/>
      <c r="I11" s="203"/>
      <c r="J11" s="203"/>
      <c r="K11" s="206"/>
      <c r="L11" s="207"/>
      <c r="M11" s="206" t="s">
        <v>417</v>
      </c>
      <c r="N11" s="206"/>
      <c r="O11" s="207"/>
      <c r="P11" s="206" t="s">
        <v>418</v>
      </c>
      <c r="Q11" s="207"/>
      <c r="R11" s="206" t="s">
        <v>419</v>
      </c>
      <c r="S11" s="206"/>
      <c r="T11" s="207"/>
      <c r="U11" s="206" t="s">
        <v>420</v>
      </c>
      <c r="V11" s="207"/>
      <c r="W11" s="197" t="s">
        <v>426</v>
      </c>
      <c r="X11" s="206"/>
      <c r="Y11" s="206"/>
      <c r="Z11" s="206"/>
      <c r="AA11" s="206"/>
      <c r="AB11" s="207"/>
      <c r="AC11" s="206" t="s">
        <v>571</v>
      </c>
      <c r="AD11" s="206"/>
      <c r="AE11" s="207"/>
      <c r="AF11" s="206" t="s">
        <v>454</v>
      </c>
      <c r="AG11" s="206"/>
      <c r="AH11" s="206"/>
      <c r="AI11" s="206"/>
      <c r="AJ11" s="206"/>
      <c r="AK11" s="206"/>
      <c r="AL11" s="206"/>
      <c r="AM11" s="206"/>
      <c r="AN11" s="206"/>
      <c r="AO11" s="207"/>
      <c r="AP11" s="206" t="s">
        <v>495</v>
      </c>
      <c r="AQ11" s="206"/>
      <c r="AR11" s="206"/>
      <c r="AS11" s="206"/>
      <c r="AT11" s="206"/>
      <c r="AU11" s="206"/>
      <c r="AV11" s="206"/>
      <c r="AW11" s="207"/>
      <c r="AX11" s="206" t="s">
        <v>717</v>
      </c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7"/>
      <c r="BV11" s="206" t="s">
        <v>422</v>
      </c>
      <c r="BW11" s="206"/>
      <c r="BX11" s="206"/>
      <c r="BY11" s="206"/>
      <c r="BZ11" s="208"/>
    </row>
    <row r="12" spans="1:78" s="159" customFormat="1" ht="13.5" customHeight="1">
      <c r="A12" s="186"/>
      <c r="B12" s="187"/>
      <c r="C12" s="188"/>
      <c r="D12" s="189"/>
      <c r="E12" s="187"/>
      <c r="F12" s="187"/>
      <c r="G12" s="187"/>
      <c r="H12" s="187"/>
      <c r="I12" s="187"/>
      <c r="J12" s="187"/>
      <c r="K12" s="181"/>
      <c r="L12" s="182"/>
      <c r="M12" s="181"/>
      <c r="N12" s="181"/>
      <c r="O12" s="182"/>
      <c r="P12" s="181"/>
      <c r="Q12" s="182"/>
      <c r="R12" s="181"/>
      <c r="S12" s="181"/>
      <c r="T12" s="182"/>
      <c r="U12" s="181"/>
      <c r="V12" s="182"/>
      <c r="W12" s="181"/>
      <c r="X12" s="181"/>
      <c r="Y12" s="181"/>
      <c r="Z12" s="181"/>
      <c r="AA12" s="181"/>
      <c r="AB12" s="182"/>
      <c r="AC12" s="181"/>
      <c r="AD12" s="181"/>
      <c r="AE12" s="182"/>
      <c r="AF12" s="181"/>
      <c r="AG12" s="181"/>
      <c r="AH12" s="181"/>
      <c r="AI12" s="181"/>
      <c r="AJ12" s="181"/>
      <c r="AK12" s="181"/>
      <c r="AL12" s="181"/>
      <c r="AM12" s="181"/>
      <c r="AN12" s="181"/>
      <c r="AO12" s="182"/>
      <c r="AP12" s="181"/>
      <c r="AQ12" s="181"/>
      <c r="AR12" s="181"/>
      <c r="AS12" s="181"/>
      <c r="AT12" s="181"/>
      <c r="AU12" s="181"/>
      <c r="AV12" s="181"/>
      <c r="AW12" s="182"/>
      <c r="AX12" s="181" t="s">
        <v>718</v>
      </c>
      <c r="AY12" s="181"/>
      <c r="AZ12" s="181"/>
      <c r="BA12" s="181"/>
      <c r="BB12" s="181"/>
      <c r="BC12" s="181"/>
      <c r="BD12" s="181"/>
      <c r="BE12" s="181"/>
      <c r="BF12" s="181"/>
      <c r="BG12" s="181"/>
      <c r="BH12" s="181"/>
      <c r="BI12" s="181"/>
      <c r="BJ12" s="181"/>
      <c r="BK12" s="181"/>
      <c r="BL12" s="181"/>
      <c r="BM12" s="181"/>
      <c r="BN12" s="181"/>
      <c r="BO12" s="181"/>
      <c r="BP12" s="181"/>
      <c r="BQ12" s="181"/>
      <c r="BR12" s="181"/>
      <c r="BS12" s="181"/>
      <c r="BT12" s="181"/>
      <c r="BU12" s="182"/>
      <c r="BV12" s="181"/>
      <c r="BW12" s="181"/>
      <c r="BX12" s="181"/>
      <c r="BY12" s="181"/>
      <c r="BZ12" s="185"/>
    </row>
    <row r="13" spans="1:78" s="159" customFormat="1" ht="13.5" customHeight="1">
      <c r="A13" s="186"/>
      <c r="B13" s="187"/>
      <c r="C13" s="188"/>
      <c r="D13" s="189"/>
      <c r="E13" s="187"/>
      <c r="F13" s="187"/>
      <c r="G13" s="187"/>
      <c r="H13" s="187"/>
      <c r="I13" s="187"/>
      <c r="J13" s="187"/>
      <c r="K13" s="181"/>
      <c r="L13" s="182"/>
      <c r="M13" s="181"/>
      <c r="N13" s="181"/>
      <c r="O13" s="182"/>
      <c r="P13" s="181"/>
      <c r="Q13" s="182"/>
      <c r="R13" s="181"/>
      <c r="S13" s="181"/>
      <c r="T13" s="182"/>
      <c r="U13" s="181"/>
      <c r="V13" s="182"/>
      <c r="W13" s="181"/>
      <c r="X13" s="181"/>
      <c r="Y13" s="181"/>
      <c r="Z13" s="181"/>
      <c r="AA13" s="181"/>
      <c r="AB13" s="182"/>
      <c r="AC13" s="181"/>
      <c r="AD13" s="181"/>
      <c r="AE13" s="182"/>
      <c r="AF13" s="181"/>
      <c r="AG13" s="181"/>
      <c r="AH13" s="181"/>
      <c r="AI13" s="181"/>
      <c r="AJ13" s="181"/>
      <c r="AK13" s="181"/>
      <c r="AL13" s="181"/>
      <c r="AM13" s="181"/>
      <c r="AN13" s="181"/>
      <c r="AO13" s="182"/>
      <c r="AP13" s="181"/>
      <c r="AQ13" s="181"/>
      <c r="AR13" s="181"/>
      <c r="AS13" s="181"/>
      <c r="AT13" s="181"/>
      <c r="AU13" s="181"/>
      <c r="AV13" s="181"/>
      <c r="AW13" s="182"/>
      <c r="AX13" s="181" t="s">
        <v>704</v>
      </c>
      <c r="AY13" s="181"/>
      <c r="AZ13" s="181"/>
      <c r="BA13" s="181"/>
      <c r="BB13" s="181"/>
      <c r="BC13" s="181"/>
      <c r="BD13" s="181"/>
      <c r="BE13" s="181"/>
      <c r="BF13" s="181"/>
      <c r="BG13" s="181"/>
      <c r="BH13" s="181"/>
      <c r="BI13" s="181"/>
      <c r="BJ13" s="181"/>
      <c r="BK13" s="181"/>
      <c r="BL13" s="181"/>
      <c r="BM13" s="181"/>
      <c r="BN13" s="181"/>
      <c r="BO13" s="181"/>
      <c r="BP13" s="181"/>
      <c r="BQ13" s="181"/>
      <c r="BR13" s="181"/>
      <c r="BS13" s="181"/>
      <c r="BT13" s="181"/>
      <c r="BU13" s="182"/>
      <c r="BV13" s="181"/>
      <c r="BW13" s="181"/>
      <c r="BX13" s="181"/>
      <c r="BY13" s="181"/>
      <c r="BZ13" s="185"/>
    </row>
    <row r="14" spans="1:78" s="159" customFormat="1" ht="13.5" customHeight="1">
      <c r="A14" s="186"/>
      <c r="B14" s="187"/>
      <c r="C14" s="188"/>
      <c r="D14" s="189"/>
      <c r="E14" s="187"/>
      <c r="F14" s="187"/>
      <c r="G14" s="187"/>
      <c r="H14" s="187"/>
      <c r="I14" s="187"/>
      <c r="J14" s="187"/>
      <c r="K14" s="181"/>
      <c r="L14" s="182"/>
      <c r="M14" s="181"/>
      <c r="N14" s="181"/>
      <c r="O14" s="182"/>
      <c r="P14" s="181"/>
      <c r="Q14" s="182"/>
      <c r="R14" s="181"/>
      <c r="S14" s="181"/>
      <c r="T14" s="182"/>
      <c r="U14" s="181"/>
      <c r="V14" s="182"/>
      <c r="W14" s="181"/>
      <c r="X14" s="181"/>
      <c r="Y14" s="181"/>
      <c r="Z14" s="181"/>
      <c r="AA14" s="181"/>
      <c r="AB14" s="182"/>
      <c r="AC14" s="181"/>
      <c r="AD14" s="181"/>
      <c r="AE14" s="182"/>
      <c r="AF14" s="181"/>
      <c r="AG14" s="181"/>
      <c r="AH14" s="181"/>
      <c r="AI14" s="181"/>
      <c r="AJ14" s="181"/>
      <c r="AK14" s="181"/>
      <c r="AL14" s="181"/>
      <c r="AM14" s="181"/>
      <c r="AN14" s="181"/>
      <c r="AO14" s="182"/>
      <c r="AP14" s="181"/>
      <c r="AQ14" s="181"/>
      <c r="AR14" s="181"/>
      <c r="AS14" s="181"/>
      <c r="AT14" s="181"/>
      <c r="AU14" s="181"/>
      <c r="AV14" s="181"/>
      <c r="AW14" s="182"/>
      <c r="AX14" s="181"/>
      <c r="AY14" s="181" t="s">
        <v>705</v>
      </c>
      <c r="AZ14" s="181"/>
      <c r="BA14" s="181"/>
      <c r="BB14" s="181"/>
      <c r="BC14" s="181"/>
      <c r="BD14" s="181"/>
      <c r="BE14" s="181"/>
      <c r="BF14" s="181"/>
      <c r="BG14" s="181"/>
      <c r="BH14" s="181"/>
      <c r="BI14" s="181"/>
      <c r="BJ14" s="181"/>
      <c r="BK14" s="181"/>
      <c r="BL14" s="181"/>
      <c r="BM14" s="181"/>
      <c r="BN14" s="181"/>
      <c r="BO14" s="181"/>
      <c r="BP14" s="181"/>
      <c r="BQ14" s="181"/>
      <c r="BR14" s="181"/>
      <c r="BS14" s="181"/>
      <c r="BT14" s="181"/>
      <c r="BU14" s="182"/>
      <c r="BV14" s="181"/>
      <c r="BW14" s="181"/>
      <c r="BX14" s="181"/>
      <c r="BY14" s="181"/>
      <c r="BZ14" s="185"/>
    </row>
    <row r="15" spans="1:78" s="159" customFormat="1" ht="13.5" customHeight="1">
      <c r="A15" s="202" t="s">
        <v>474</v>
      </c>
      <c r="B15" s="203"/>
      <c r="C15" s="204"/>
      <c r="D15" s="205" t="s">
        <v>824</v>
      </c>
      <c r="E15" s="203"/>
      <c r="F15" s="203"/>
      <c r="G15" s="203"/>
      <c r="H15" s="203"/>
      <c r="I15" s="203"/>
      <c r="J15" s="203"/>
      <c r="K15" s="206"/>
      <c r="L15" s="207"/>
      <c r="M15" s="206" t="s">
        <v>434</v>
      </c>
      <c r="N15" s="206"/>
      <c r="O15" s="207"/>
      <c r="P15" s="206" t="s">
        <v>748</v>
      </c>
      <c r="Q15" s="207"/>
      <c r="R15" s="206" t="s">
        <v>419</v>
      </c>
      <c r="S15" s="206"/>
      <c r="T15" s="207"/>
      <c r="U15" s="206" t="s">
        <v>420</v>
      </c>
      <c r="V15" s="207"/>
      <c r="W15" s="206" t="s">
        <v>421</v>
      </c>
      <c r="X15" s="206"/>
      <c r="Y15" s="206"/>
      <c r="Z15" s="206"/>
      <c r="AA15" s="206"/>
      <c r="AB15" s="207"/>
      <c r="AC15" s="206"/>
      <c r="AD15" s="206"/>
      <c r="AE15" s="207"/>
      <c r="AF15" s="206"/>
      <c r="AG15" s="206"/>
      <c r="AH15" s="206"/>
      <c r="AI15" s="206"/>
      <c r="AJ15" s="206"/>
      <c r="AK15" s="206"/>
      <c r="AL15" s="206"/>
      <c r="AM15" s="206"/>
      <c r="AN15" s="206"/>
      <c r="AO15" s="207"/>
      <c r="AP15" s="206"/>
      <c r="AQ15" s="206"/>
      <c r="AR15" s="206"/>
      <c r="AS15" s="206"/>
      <c r="AT15" s="206"/>
      <c r="AU15" s="206"/>
      <c r="AV15" s="206"/>
      <c r="AW15" s="207"/>
      <c r="AX15" s="206" t="s">
        <v>600</v>
      </c>
      <c r="AY15" s="206"/>
      <c r="AZ15" s="206"/>
      <c r="BA15" s="206"/>
      <c r="BB15" s="206"/>
      <c r="BC15" s="206"/>
      <c r="BD15" s="206"/>
      <c r="BE15" s="206"/>
      <c r="BF15" s="206"/>
      <c r="BG15" s="206"/>
      <c r="BH15" s="206"/>
      <c r="BI15" s="206"/>
      <c r="BJ15" s="206"/>
      <c r="BK15" s="206"/>
      <c r="BL15" s="206"/>
      <c r="BM15" s="206"/>
      <c r="BN15" s="206"/>
      <c r="BO15" s="206"/>
      <c r="BP15" s="206"/>
      <c r="BQ15" s="206"/>
      <c r="BR15" s="206"/>
      <c r="BS15" s="206"/>
      <c r="BT15" s="206"/>
      <c r="BU15" s="207"/>
      <c r="BV15" s="206" t="s">
        <v>422</v>
      </c>
      <c r="BW15" s="206"/>
      <c r="BX15" s="206"/>
      <c r="BY15" s="206"/>
      <c r="BZ15" s="208"/>
    </row>
    <row r="16" spans="1:78" s="159" customFormat="1" ht="13.5" customHeight="1">
      <c r="A16" s="180"/>
      <c r="B16" s="181"/>
      <c r="C16" s="182"/>
      <c r="D16" s="183"/>
      <c r="E16" s="181"/>
      <c r="F16" s="181"/>
      <c r="G16" s="181"/>
      <c r="H16" s="181"/>
      <c r="I16" s="181"/>
      <c r="J16" s="181"/>
      <c r="K16" s="181"/>
      <c r="L16" s="182"/>
      <c r="M16" s="181"/>
      <c r="N16" s="181"/>
      <c r="O16" s="182"/>
      <c r="P16" s="181"/>
      <c r="Q16" s="182"/>
      <c r="R16" s="181"/>
      <c r="S16" s="181"/>
      <c r="T16" s="182"/>
      <c r="U16" s="181"/>
      <c r="V16" s="182"/>
      <c r="W16" s="181"/>
      <c r="X16" s="181"/>
      <c r="Y16" s="181"/>
      <c r="Z16" s="181"/>
      <c r="AA16" s="181"/>
      <c r="AB16" s="182"/>
      <c r="AC16" s="181"/>
      <c r="AD16" s="181"/>
      <c r="AE16" s="182"/>
      <c r="AF16" s="181"/>
      <c r="AG16" s="181"/>
      <c r="AH16" s="181"/>
      <c r="AI16" s="181"/>
      <c r="AJ16" s="181"/>
      <c r="AK16" s="181"/>
      <c r="AL16" s="181"/>
      <c r="AM16" s="181"/>
      <c r="AN16" s="181"/>
      <c r="AO16" s="182"/>
      <c r="AP16" s="181"/>
      <c r="AQ16" s="181"/>
      <c r="AR16" s="181"/>
      <c r="AS16" s="181"/>
      <c r="AT16" s="181"/>
      <c r="AU16" s="181"/>
      <c r="AV16" s="181"/>
      <c r="AW16" s="182"/>
      <c r="AX16" s="181"/>
      <c r="AY16" s="181"/>
      <c r="AZ16" s="181"/>
      <c r="BA16" s="181"/>
      <c r="BB16" s="181"/>
      <c r="BC16" s="181"/>
      <c r="BD16" s="181"/>
      <c r="BE16" s="181"/>
      <c r="BF16" s="181"/>
      <c r="BG16" s="181"/>
      <c r="BH16" s="181"/>
      <c r="BI16" s="181"/>
      <c r="BJ16" s="181"/>
      <c r="BK16" s="181"/>
      <c r="BL16" s="181"/>
      <c r="BM16" s="181"/>
      <c r="BN16" s="181"/>
      <c r="BO16" s="181"/>
      <c r="BP16" s="181"/>
      <c r="BQ16" s="181"/>
      <c r="BR16" s="181"/>
      <c r="BS16" s="181"/>
      <c r="BT16" s="181"/>
      <c r="BU16" s="182"/>
      <c r="BV16" s="184"/>
      <c r="BW16" s="184"/>
      <c r="BX16" s="181"/>
      <c r="BY16" s="181"/>
      <c r="BZ16" s="185"/>
    </row>
    <row r="17" spans="1:78" s="159" customFormat="1" ht="13.5" customHeight="1">
      <c r="A17" s="186"/>
      <c r="B17" s="187"/>
      <c r="C17" s="188"/>
      <c r="D17" s="189"/>
      <c r="E17" s="187"/>
      <c r="F17" s="187"/>
      <c r="G17" s="187"/>
      <c r="H17" s="187"/>
      <c r="I17" s="187"/>
      <c r="J17" s="187"/>
      <c r="K17" s="181"/>
      <c r="L17" s="182"/>
      <c r="M17" s="181"/>
      <c r="N17" s="181"/>
      <c r="O17" s="182"/>
      <c r="P17" s="181"/>
      <c r="Q17" s="182"/>
      <c r="R17" s="181"/>
      <c r="S17" s="181"/>
      <c r="T17" s="182"/>
      <c r="U17" s="181"/>
      <c r="V17" s="182"/>
      <c r="W17" s="181"/>
      <c r="X17" s="181"/>
      <c r="Y17" s="181"/>
      <c r="Z17" s="181"/>
      <c r="AA17" s="181"/>
      <c r="AB17" s="182"/>
      <c r="AC17" s="181"/>
      <c r="AD17" s="181"/>
      <c r="AE17" s="182"/>
      <c r="AF17" s="181"/>
      <c r="AG17" s="181"/>
      <c r="AH17" s="181"/>
      <c r="AI17" s="181"/>
      <c r="AJ17" s="181"/>
      <c r="AK17" s="181"/>
      <c r="AL17" s="181"/>
      <c r="AM17" s="181"/>
      <c r="AN17" s="181"/>
      <c r="AO17" s="182"/>
      <c r="AP17" s="181"/>
      <c r="AQ17" s="181"/>
      <c r="AR17" s="181"/>
      <c r="AS17" s="181"/>
      <c r="AT17" s="181"/>
      <c r="AU17" s="181"/>
      <c r="AV17" s="181"/>
      <c r="AW17" s="182"/>
      <c r="AX17" s="181"/>
      <c r="AY17" s="181"/>
      <c r="AZ17" s="181"/>
      <c r="BA17" s="181"/>
      <c r="BB17" s="181"/>
      <c r="BC17" s="181"/>
      <c r="BD17" s="181"/>
      <c r="BE17" s="181"/>
      <c r="BF17" s="181"/>
      <c r="BG17" s="181"/>
      <c r="BH17" s="181"/>
      <c r="BI17" s="181"/>
      <c r="BJ17" s="181"/>
      <c r="BK17" s="181"/>
      <c r="BL17" s="181"/>
      <c r="BM17" s="181"/>
      <c r="BN17" s="181"/>
      <c r="BO17" s="181"/>
      <c r="BP17" s="181"/>
      <c r="BQ17" s="181"/>
      <c r="BR17" s="181"/>
      <c r="BS17" s="181"/>
      <c r="BT17" s="181"/>
      <c r="BU17" s="182"/>
      <c r="BV17" s="181"/>
      <c r="BW17" s="181"/>
      <c r="BX17" s="181"/>
      <c r="BY17" s="181"/>
      <c r="BZ17" s="185"/>
    </row>
    <row r="18" spans="1:78" s="159" customFormat="1" ht="13.5" customHeight="1">
      <c r="A18" s="190"/>
      <c r="B18" s="191"/>
      <c r="C18" s="192"/>
      <c r="D18" s="193"/>
      <c r="E18" s="191"/>
      <c r="F18" s="191"/>
      <c r="G18" s="191"/>
      <c r="H18" s="191"/>
      <c r="I18" s="191"/>
      <c r="J18" s="191"/>
      <c r="K18" s="191"/>
      <c r="L18" s="192"/>
      <c r="M18" s="191"/>
      <c r="N18" s="191"/>
      <c r="O18" s="192"/>
      <c r="P18" s="191"/>
      <c r="Q18" s="192"/>
      <c r="R18" s="191"/>
      <c r="S18" s="191"/>
      <c r="T18" s="192"/>
      <c r="U18" s="191"/>
      <c r="V18" s="192"/>
      <c r="W18" s="191"/>
      <c r="X18" s="191"/>
      <c r="Y18" s="191"/>
      <c r="Z18" s="191"/>
      <c r="AA18" s="191"/>
      <c r="AB18" s="192"/>
      <c r="AC18" s="191"/>
      <c r="AD18" s="191"/>
      <c r="AE18" s="192"/>
      <c r="AF18" s="191"/>
      <c r="AG18" s="191"/>
      <c r="AH18" s="191"/>
      <c r="AI18" s="191"/>
      <c r="AJ18" s="191"/>
      <c r="AK18" s="191"/>
      <c r="AL18" s="191"/>
      <c r="AM18" s="191"/>
      <c r="AN18" s="191"/>
      <c r="AO18" s="192"/>
      <c r="AP18" s="191"/>
      <c r="AQ18" s="191"/>
      <c r="AR18" s="191"/>
      <c r="AS18" s="191"/>
      <c r="AT18" s="191"/>
      <c r="AU18" s="191"/>
      <c r="AV18" s="191"/>
      <c r="AW18" s="192"/>
      <c r="AX18" s="191"/>
      <c r="AY18" s="191"/>
      <c r="AZ18" s="191"/>
      <c r="BA18" s="191"/>
      <c r="BB18" s="191"/>
      <c r="BC18" s="191"/>
      <c r="BD18" s="191"/>
      <c r="BE18" s="191"/>
      <c r="BF18" s="191"/>
      <c r="BG18" s="191"/>
      <c r="BH18" s="191"/>
      <c r="BI18" s="191"/>
      <c r="BJ18" s="191"/>
      <c r="BK18" s="191"/>
      <c r="BL18" s="191"/>
      <c r="BM18" s="191"/>
      <c r="BN18" s="191"/>
      <c r="BO18" s="191"/>
      <c r="BP18" s="191"/>
      <c r="BQ18" s="191"/>
      <c r="BR18" s="191"/>
      <c r="BS18" s="191"/>
      <c r="BT18" s="191"/>
      <c r="BU18" s="192"/>
      <c r="BV18" s="191"/>
      <c r="BW18" s="191"/>
      <c r="BX18" s="191"/>
      <c r="BY18" s="191"/>
      <c r="BZ18" s="194"/>
    </row>
    <row r="19" spans="1:78" s="159" customFormat="1" ht="13.5" customHeight="1">
      <c r="A19" s="202" t="s">
        <v>478</v>
      </c>
      <c r="B19" s="203"/>
      <c r="C19" s="204"/>
      <c r="D19" s="205" t="s">
        <v>496</v>
      </c>
      <c r="E19" s="203"/>
      <c r="F19" s="203"/>
      <c r="G19" s="203"/>
      <c r="H19" s="203"/>
      <c r="I19" s="203"/>
      <c r="J19" s="203"/>
      <c r="K19" s="206"/>
      <c r="L19" s="207"/>
      <c r="M19" s="206" t="s">
        <v>419</v>
      </c>
      <c r="N19" s="206"/>
      <c r="O19" s="207"/>
      <c r="P19" s="206" t="s">
        <v>419</v>
      </c>
      <c r="Q19" s="207"/>
      <c r="R19" s="206" t="s">
        <v>419</v>
      </c>
      <c r="S19" s="206"/>
      <c r="T19" s="207"/>
      <c r="U19" s="206" t="s">
        <v>419</v>
      </c>
      <c r="V19" s="207"/>
      <c r="W19" s="206"/>
      <c r="X19" s="206"/>
      <c r="Y19" s="206"/>
      <c r="Z19" s="206"/>
      <c r="AA19" s="206"/>
      <c r="AB19" s="207"/>
      <c r="AC19" s="206"/>
      <c r="AD19" s="206"/>
      <c r="AE19" s="207"/>
      <c r="AF19" s="206"/>
      <c r="AG19" s="206"/>
      <c r="AH19" s="206"/>
      <c r="AI19" s="206"/>
      <c r="AJ19" s="206"/>
      <c r="AK19" s="206"/>
      <c r="AL19" s="206"/>
      <c r="AM19" s="206"/>
      <c r="AN19" s="206"/>
      <c r="AO19" s="207"/>
      <c r="AP19" s="206"/>
      <c r="AQ19" s="206"/>
      <c r="AR19" s="206"/>
      <c r="AS19" s="206"/>
      <c r="AT19" s="206"/>
      <c r="AU19" s="206"/>
      <c r="AV19" s="206"/>
      <c r="AW19" s="207"/>
      <c r="AX19" s="206" t="s">
        <v>497</v>
      </c>
      <c r="AY19" s="206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6"/>
      <c r="BK19" s="206"/>
      <c r="BL19" s="206"/>
      <c r="BM19" s="206"/>
      <c r="BN19" s="206"/>
      <c r="BO19" s="206"/>
      <c r="BP19" s="206"/>
      <c r="BQ19" s="206"/>
      <c r="BR19" s="206"/>
      <c r="BS19" s="206"/>
      <c r="BT19" s="206"/>
      <c r="BU19" s="207"/>
      <c r="BV19" s="206" t="s">
        <v>422</v>
      </c>
      <c r="BW19" s="206"/>
      <c r="BX19" s="206"/>
      <c r="BY19" s="206"/>
      <c r="BZ19" s="208"/>
    </row>
    <row r="20" spans="1:78" s="159" customFormat="1" ht="13.5" customHeight="1">
      <c r="A20" s="180"/>
      <c r="B20" s="181"/>
      <c r="C20" s="182"/>
      <c r="D20" s="183"/>
      <c r="E20" s="181"/>
      <c r="F20" s="181"/>
      <c r="G20" s="181"/>
      <c r="H20" s="181"/>
      <c r="I20" s="181"/>
      <c r="J20" s="181"/>
      <c r="K20" s="181"/>
      <c r="L20" s="182"/>
      <c r="M20" s="181"/>
      <c r="N20" s="181"/>
      <c r="O20" s="182"/>
      <c r="P20" s="181"/>
      <c r="Q20" s="182"/>
      <c r="R20" s="181"/>
      <c r="S20" s="181"/>
      <c r="T20" s="182"/>
      <c r="U20" s="181"/>
      <c r="V20" s="182"/>
      <c r="W20" s="181"/>
      <c r="X20" s="181"/>
      <c r="Y20" s="181"/>
      <c r="Z20" s="181"/>
      <c r="AA20" s="181"/>
      <c r="AB20" s="182"/>
      <c r="AC20" s="181"/>
      <c r="AD20" s="181"/>
      <c r="AE20" s="182"/>
      <c r="AF20" s="181"/>
      <c r="AG20" s="181"/>
      <c r="AH20" s="181"/>
      <c r="AI20" s="181"/>
      <c r="AJ20" s="181"/>
      <c r="AK20" s="181"/>
      <c r="AL20" s="181"/>
      <c r="AM20" s="181"/>
      <c r="AN20" s="181"/>
      <c r="AO20" s="182"/>
      <c r="AP20" s="181"/>
      <c r="AQ20" s="181"/>
      <c r="AR20" s="181"/>
      <c r="AS20" s="181"/>
      <c r="AT20" s="181"/>
      <c r="AU20" s="181"/>
      <c r="AV20" s="181"/>
      <c r="AW20" s="182"/>
      <c r="AX20" s="181" t="s">
        <v>961</v>
      </c>
      <c r="AY20" s="181"/>
      <c r="AZ20" s="181"/>
      <c r="BA20" s="181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2"/>
      <c r="BV20" s="184"/>
      <c r="BW20" s="184"/>
      <c r="BX20" s="181"/>
      <c r="BY20" s="181"/>
      <c r="BZ20" s="185"/>
    </row>
    <row r="21" spans="1:78" s="159" customFormat="1" ht="13.5" customHeight="1">
      <c r="A21" s="186"/>
      <c r="B21" s="187"/>
      <c r="C21" s="188"/>
      <c r="D21" s="189"/>
      <c r="E21" s="187"/>
      <c r="F21" s="187"/>
      <c r="G21" s="187"/>
      <c r="H21" s="187"/>
      <c r="I21" s="187"/>
      <c r="J21" s="187"/>
      <c r="K21" s="181"/>
      <c r="L21" s="182"/>
      <c r="M21" s="181"/>
      <c r="N21" s="181"/>
      <c r="O21" s="182"/>
      <c r="P21" s="181"/>
      <c r="Q21" s="182"/>
      <c r="R21" s="181"/>
      <c r="S21" s="181"/>
      <c r="T21" s="182"/>
      <c r="U21" s="181"/>
      <c r="V21" s="182"/>
      <c r="W21" s="181"/>
      <c r="X21" s="181"/>
      <c r="Y21" s="181"/>
      <c r="Z21" s="181"/>
      <c r="AA21" s="181"/>
      <c r="AB21" s="182"/>
      <c r="AC21" s="181"/>
      <c r="AD21" s="181"/>
      <c r="AE21" s="182"/>
      <c r="AF21" s="181"/>
      <c r="AG21" s="181"/>
      <c r="AH21" s="181"/>
      <c r="AI21" s="181"/>
      <c r="AJ21" s="181"/>
      <c r="AK21" s="181"/>
      <c r="AL21" s="181"/>
      <c r="AM21" s="181"/>
      <c r="AN21" s="181"/>
      <c r="AO21" s="182"/>
      <c r="AP21" s="181"/>
      <c r="AQ21" s="181"/>
      <c r="AR21" s="181"/>
      <c r="AS21" s="181"/>
      <c r="AT21" s="181"/>
      <c r="AU21" s="181"/>
      <c r="AV21" s="181"/>
      <c r="AW21" s="182"/>
      <c r="AX21" s="238" t="s">
        <v>620</v>
      </c>
      <c r="AY21" s="181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1"/>
      <c r="BK21" s="181"/>
      <c r="BL21" s="181"/>
      <c r="BM21" s="181"/>
      <c r="BN21" s="181"/>
      <c r="BO21" s="181"/>
      <c r="BP21" s="181"/>
      <c r="BQ21" s="181"/>
      <c r="BR21" s="181"/>
      <c r="BS21" s="181"/>
      <c r="BT21" s="181"/>
      <c r="BU21" s="182"/>
      <c r="BV21" s="181"/>
      <c r="BW21" s="181"/>
      <c r="BX21" s="181"/>
      <c r="BY21" s="181"/>
      <c r="BZ21" s="185"/>
    </row>
    <row r="22" spans="1:78" s="159" customFormat="1" ht="13.5" customHeight="1">
      <c r="A22" s="186"/>
      <c r="B22" s="187"/>
      <c r="C22" s="188"/>
      <c r="D22" s="189"/>
      <c r="E22" s="187"/>
      <c r="F22" s="187"/>
      <c r="G22" s="187"/>
      <c r="H22" s="187"/>
      <c r="I22" s="187"/>
      <c r="J22" s="187"/>
      <c r="K22" s="181"/>
      <c r="L22" s="182"/>
      <c r="M22" s="181"/>
      <c r="N22" s="181"/>
      <c r="O22" s="182"/>
      <c r="P22" s="181"/>
      <c r="Q22" s="182"/>
      <c r="R22" s="181"/>
      <c r="S22" s="181"/>
      <c r="T22" s="182"/>
      <c r="U22" s="181"/>
      <c r="V22" s="182"/>
      <c r="W22" s="181"/>
      <c r="X22" s="181"/>
      <c r="Y22" s="181"/>
      <c r="Z22" s="181"/>
      <c r="AA22" s="181"/>
      <c r="AB22" s="182"/>
      <c r="AC22" s="181"/>
      <c r="AD22" s="181"/>
      <c r="AE22" s="182"/>
      <c r="AF22" s="181"/>
      <c r="AG22" s="181"/>
      <c r="AH22" s="181"/>
      <c r="AI22" s="181"/>
      <c r="AJ22" s="181"/>
      <c r="AK22" s="181"/>
      <c r="AL22" s="181"/>
      <c r="AM22" s="181"/>
      <c r="AN22" s="181"/>
      <c r="AO22" s="182"/>
      <c r="AP22" s="181"/>
      <c r="AQ22" s="181"/>
      <c r="AR22" s="181"/>
      <c r="AS22" s="181"/>
      <c r="AT22" s="181"/>
      <c r="AU22" s="181"/>
      <c r="AV22" s="181"/>
      <c r="AW22" s="182"/>
      <c r="AX22" s="238" t="s">
        <v>626</v>
      </c>
      <c r="AY22" s="181"/>
      <c r="AZ22" s="181"/>
      <c r="BA22" s="181"/>
      <c r="BB22" s="181"/>
      <c r="BC22" s="181"/>
      <c r="BD22" s="181"/>
      <c r="BE22" s="181"/>
      <c r="BF22" s="181"/>
      <c r="BG22" s="181"/>
      <c r="BH22" s="181"/>
      <c r="BI22" s="181"/>
      <c r="BJ22" s="181"/>
      <c r="BK22" s="181"/>
      <c r="BL22" s="181"/>
      <c r="BM22" s="181"/>
      <c r="BN22" s="181"/>
      <c r="BO22" s="181"/>
      <c r="BP22" s="181"/>
      <c r="BQ22" s="181"/>
      <c r="BR22" s="181"/>
      <c r="BS22" s="181"/>
      <c r="BT22" s="181"/>
      <c r="BU22" s="182"/>
      <c r="BV22" s="181"/>
      <c r="BW22" s="181"/>
      <c r="BX22" s="181"/>
      <c r="BY22" s="181"/>
      <c r="BZ22" s="185"/>
    </row>
    <row r="23" spans="1:78" s="159" customFormat="1" ht="13.5" customHeight="1">
      <c r="A23" s="190"/>
      <c r="B23" s="191"/>
      <c r="C23" s="192"/>
      <c r="D23" s="193"/>
      <c r="E23" s="191"/>
      <c r="F23" s="191"/>
      <c r="G23" s="191"/>
      <c r="H23" s="191"/>
      <c r="I23" s="191"/>
      <c r="J23" s="191"/>
      <c r="K23" s="191"/>
      <c r="L23" s="192"/>
      <c r="M23" s="191"/>
      <c r="N23" s="191"/>
      <c r="O23" s="192"/>
      <c r="P23" s="191"/>
      <c r="Q23" s="192"/>
      <c r="R23" s="191"/>
      <c r="S23" s="191"/>
      <c r="T23" s="192"/>
      <c r="U23" s="191"/>
      <c r="V23" s="192"/>
      <c r="W23" s="191"/>
      <c r="X23" s="191"/>
      <c r="Y23" s="191"/>
      <c r="Z23" s="191"/>
      <c r="AA23" s="191"/>
      <c r="AB23" s="192"/>
      <c r="AC23" s="191"/>
      <c r="AD23" s="191"/>
      <c r="AE23" s="192"/>
      <c r="AF23" s="191"/>
      <c r="AG23" s="191"/>
      <c r="AH23" s="191"/>
      <c r="AI23" s="191"/>
      <c r="AJ23" s="191"/>
      <c r="AK23" s="191"/>
      <c r="AL23" s="191"/>
      <c r="AM23" s="191"/>
      <c r="AN23" s="191"/>
      <c r="AO23" s="192"/>
      <c r="AP23" s="191"/>
      <c r="AQ23" s="191"/>
      <c r="AR23" s="191"/>
      <c r="AS23" s="191"/>
      <c r="AT23" s="191"/>
      <c r="AU23" s="191"/>
      <c r="AV23" s="191"/>
      <c r="AW23" s="192"/>
      <c r="AX23" s="191" t="s">
        <v>627</v>
      </c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91"/>
      <c r="BN23" s="191"/>
      <c r="BO23" s="191"/>
      <c r="BP23" s="191"/>
      <c r="BQ23" s="191"/>
      <c r="BR23" s="191"/>
      <c r="BS23" s="191"/>
      <c r="BT23" s="191"/>
      <c r="BU23" s="192"/>
      <c r="BV23" s="191"/>
      <c r="BW23" s="191"/>
      <c r="BX23" s="191"/>
      <c r="BY23" s="191"/>
      <c r="BZ23" s="194"/>
    </row>
    <row r="24" spans="1:78" s="159" customFormat="1" ht="13.5" customHeight="1">
      <c r="A24" s="198" t="s">
        <v>477</v>
      </c>
      <c r="B24" s="199"/>
      <c r="C24" s="195"/>
      <c r="D24" s="200" t="s">
        <v>498</v>
      </c>
      <c r="E24" s="199"/>
      <c r="F24" s="199"/>
      <c r="G24" s="199"/>
      <c r="H24" s="199"/>
      <c r="I24" s="199"/>
      <c r="J24" s="199"/>
      <c r="K24" s="197"/>
      <c r="L24" s="196"/>
      <c r="M24" s="206" t="s">
        <v>419</v>
      </c>
      <c r="N24" s="206"/>
      <c r="O24" s="207"/>
      <c r="P24" s="206" t="s">
        <v>419</v>
      </c>
      <c r="Q24" s="207"/>
      <c r="R24" s="206" t="s">
        <v>419</v>
      </c>
      <c r="S24" s="206"/>
      <c r="T24" s="207"/>
      <c r="U24" s="206" t="s">
        <v>419</v>
      </c>
      <c r="V24" s="207"/>
      <c r="W24" s="197" t="s">
        <v>426</v>
      </c>
      <c r="X24" s="197"/>
      <c r="Y24" s="197"/>
      <c r="Z24" s="197"/>
      <c r="AA24" s="197"/>
      <c r="AB24" s="196"/>
      <c r="AC24" s="206" t="s">
        <v>453</v>
      </c>
      <c r="AD24" s="206"/>
      <c r="AE24" s="207"/>
      <c r="AF24" s="206" t="s">
        <v>454</v>
      </c>
      <c r="AG24" s="206"/>
      <c r="AH24" s="206"/>
      <c r="AI24" s="206"/>
      <c r="AJ24" s="206"/>
      <c r="AK24" s="206"/>
      <c r="AL24" s="206"/>
      <c r="AM24" s="206"/>
      <c r="AN24" s="206"/>
      <c r="AO24" s="207"/>
      <c r="AP24" s="206" t="s">
        <v>300</v>
      </c>
      <c r="AQ24" s="206"/>
      <c r="AR24" s="206"/>
      <c r="AS24" s="206"/>
      <c r="AT24" s="206"/>
      <c r="AU24" s="206"/>
      <c r="AV24" s="206"/>
      <c r="AW24" s="207"/>
      <c r="AX24" s="159" t="s">
        <v>719</v>
      </c>
      <c r="AY24" s="197"/>
      <c r="AZ24" s="197"/>
      <c r="BA24" s="197"/>
      <c r="BB24" s="197"/>
      <c r="BC24" s="197"/>
      <c r="BD24" s="197"/>
      <c r="BE24" s="197"/>
      <c r="BF24" s="197"/>
      <c r="BG24" s="197"/>
      <c r="BH24" s="197"/>
      <c r="BI24" s="197"/>
      <c r="BJ24" s="197"/>
      <c r="BK24" s="197"/>
      <c r="BL24" s="197"/>
      <c r="BM24" s="197"/>
      <c r="BN24" s="197"/>
      <c r="BO24" s="197"/>
      <c r="BP24" s="197"/>
      <c r="BQ24" s="197"/>
      <c r="BR24" s="197"/>
      <c r="BS24" s="197"/>
      <c r="BT24" s="197"/>
      <c r="BU24" s="196"/>
      <c r="BV24" s="197" t="s">
        <v>422</v>
      </c>
      <c r="BW24" s="197"/>
      <c r="BX24" s="197"/>
      <c r="BY24" s="197"/>
      <c r="BZ24" s="201"/>
    </row>
    <row r="25" spans="1:78" s="159" customFormat="1" ht="13.5" customHeight="1">
      <c r="A25" s="180"/>
      <c r="B25" s="181"/>
      <c r="C25" s="182"/>
      <c r="D25" s="183"/>
      <c r="E25" s="181"/>
      <c r="F25" s="181"/>
      <c r="G25" s="181"/>
      <c r="H25" s="181"/>
      <c r="I25" s="181"/>
      <c r="J25" s="181"/>
      <c r="K25" s="181"/>
      <c r="L25" s="182"/>
      <c r="M25" s="181"/>
      <c r="N25" s="181"/>
      <c r="O25" s="182"/>
      <c r="P25" s="181"/>
      <c r="Q25" s="182"/>
      <c r="R25" s="181"/>
      <c r="S25" s="181"/>
      <c r="T25" s="182"/>
      <c r="U25" s="181"/>
      <c r="V25" s="182"/>
      <c r="W25" s="181"/>
      <c r="X25" s="181"/>
      <c r="Y25" s="181"/>
      <c r="Z25" s="181"/>
      <c r="AA25" s="181"/>
      <c r="AB25" s="182"/>
      <c r="AC25" s="181"/>
      <c r="AD25" s="181"/>
      <c r="AE25" s="182"/>
      <c r="AF25" s="181"/>
      <c r="AG25" s="181"/>
      <c r="AH25" s="181"/>
      <c r="AI25" s="181"/>
      <c r="AJ25" s="181"/>
      <c r="AK25" s="181"/>
      <c r="AL25" s="181"/>
      <c r="AM25" s="181"/>
      <c r="AN25" s="181"/>
      <c r="AO25" s="182"/>
      <c r="AP25" s="181" t="s">
        <v>493</v>
      </c>
      <c r="AQ25" s="181"/>
      <c r="AR25" s="181"/>
      <c r="AS25" s="181"/>
      <c r="AT25" s="181"/>
      <c r="AU25" s="181"/>
      <c r="AV25" s="181"/>
      <c r="AW25" s="182"/>
      <c r="AX25" s="181" t="s">
        <v>720</v>
      </c>
      <c r="AY25" s="181"/>
      <c r="AZ25" s="181"/>
      <c r="BA25" s="181"/>
      <c r="BB25" s="181"/>
      <c r="BC25" s="181"/>
      <c r="BD25" s="181"/>
      <c r="BE25" s="181"/>
      <c r="BF25" s="181"/>
      <c r="BG25" s="181"/>
      <c r="BH25" s="181"/>
      <c r="BI25" s="181"/>
      <c r="BJ25" s="181"/>
      <c r="BK25" s="181"/>
      <c r="BL25" s="181"/>
      <c r="BM25" s="181"/>
      <c r="BN25" s="181"/>
      <c r="BO25" s="181"/>
      <c r="BP25" s="181"/>
      <c r="BQ25" s="181"/>
      <c r="BR25" s="181"/>
      <c r="BS25" s="181"/>
      <c r="BT25" s="181"/>
      <c r="BU25" s="182"/>
      <c r="BV25" s="184"/>
      <c r="BW25" s="184"/>
      <c r="BX25" s="181"/>
      <c r="BY25" s="181"/>
      <c r="BZ25" s="185"/>
    </row>
    <row r="26" spans="1:78" s="159" customFormat="1" ht="13.5" customHeight="1">
      <c r="A26" s="186"/>
      <c r="B26" s="187"/>
      <c r="C26" s="188"/>
      <c r="D26" s="189"/>
      <c r="E26" s="181"/>
      <c r="F26" s="187"/>
      <c r="G26" s="187"/>
      <c r="H26" s="187"/>
      <c r="I26" s="187"/>
      <c r="J26" s="187"/>
      <c r="K26" s="181"/>
      <c r="L26" s="182"/>
      <c r="M26" s="181"/>
      <c r="N26" s="181"/>
      <c r="O26" s="182"/>
      <c r="P26" s="181"/>
      <c r="Q26" s="182"/>
      <c r="R26" s="181"/>
      <c r="S26" s="181"/>
      <c r="T26" s="182"/>
      <c r="U26" s="181"/>
      <c r="V26" s="182"/>
      <c r="W26" s="191"/>
      <c r="X26" s="181"/>
      <c r="Y26" s="181"/>
      <c r="Z26" s="181"/>
      <c r="AA26" s="181"/>
      <c r="AB26" s="182"/>
      <c r="AC26" s="181"/>
      <c r="AD26" s="181"/>
      <c r="AE26" s="182"/>
      <c r="AF26" s="181"/>
      <c r="AG26" s="181"/>
      <c r="AH26" s="181"/>
      <c r="AI26" s="181"/>
      <c r="AJ26" s="181"/>
      <c r="AK26" s="181"/>
      <c r="AL26" s="181"/>
      <c r="AM26" s="181"/>
      <c r="AN26" s="181"/>
      <c r="AO26" s="182"/>
      <c r="AP26" s="181" t="s">
        <v>347</v>
      </c>
      <c r="AQ26" s="181"/>
      <c r="AR26" s="181"/>
      <c r="AS26" s="181"/>
      <c r="AT26" s="181"/>
      <c r="AU26" s="181"/>
      <c r="AV26" s="181"/>
      <c r="AW26" s="182"/>
      <c r="AY26" s="181"/>
      <c r="AZ26" s="181"/>
      <c r="BA26" s="181"/>
      <c r="BB26" s="181"/>
      <c r="BC26" s="181"/>
      <c r="BD26" s="181"/>
      <c r="BE26" s="181"/>
      <c r="BF26" s="181"/>
      <c r="BG26" s="181"/>
      <c r="BH26" s="181"/>
      <c r="BI26" s="181"/>
      <c r="BJ26" s="181"/>
      <c r="BK26" s="181"/>
      <c r="BL26" s="181"/>
      <c r="BM26" s="181"/>
      <c r="BN26" s="181"/>
      <c r="BO26" s="181"/>
      <c r="BP26" s="181"/>
      <c r="BQ26" s="181"/>
      <c r="BR26" s="181"/>
      <c r="BS26" s="181"/>
      <c r="BT26" s="181"/>
      <c r="BU26" s="182"/>
      <c r="BV26" s="181"/>
      <c r="BW26" s="181"/>
      <c r="BX26" s="181"/>
      <c r="BY26" s="181"/>
      <c r="BZ26" s="185"/>
    </row>
    <row r="27" spans="1:78" s="159" customFormat="1" ht="13.5" customHeight="1">
      <c r="A27" s="202" t="s">
        <v>436</v>
      </c>
      <c r="B27" s="203"/>
      <c r="C27" s="204"/>
      <c r="D27" s="205" t="s">
        <v>835</v>
      </c>
      <c r="E27" s="203"/>
      <c r="F27" s="203"/>
      <c r="G27" s="203"/>
      <c r="H27" s="203"/>
      <c r="I27" s="203"/>
      <c r="J27" s="203"/>
      <c r="K27" s="206"/>
      <c r="L27" s="207"/>
      <c r="M27" s="206" t="s">
        <v>434</v>
      </c>
      <c r="N27" s="206"/>
      <c r="O27" s="207"/>
      <c r="P27" s="206" t="s">
        <v>504</v>
      </c>
      <c r="Q27" s="207"/>
      <c r="R27" s="206" t="s">
        <v>419</v>
      </c>
      <c r="S27" s="206"/>
      <c r="T27" s="207"/>
      <c r="U27" s="206" t="s">
        <v>420</v>
      </c>
      <c r="V27" s="207"/>
      <c r="W27" s="197" t="s">
        <v>463</v>
      </c>
      <c r="X27" s="206"/>
      <c r="Y27" s="206"/>
      <c r="Z27" s="206"/>
      <c r="AA27" s="206"/>
      <c r="AB27" s="207"/>
      <c r="AC27" s="206"/>
      <c r="AD27" s="206"/>
      <c r="AE27" s="207"/>
      <c r="AF27" s="206"/>
      <c r="AG27" s="206"/>
      <c r="AH27" s="206"/>
      <c r="AI27" s="206"/>
      <c r="AJ27" s="206"/>
      <c r="AK27" s="206"/>
      <c r="AL27" s="206"/>
      <c r="AM27" s="206"/>
      <c r="AN27" s="206"/>
      <c r="AO27" s="207"/>
      <c r="AP27" s="206"/>
      <c r="AQ27" s="206"/>
      <c r="AR27" s="206"/>
      <c r="AS27" s="206"/>
      <c r="AT27" s="206"/>
      <c r="AU27" s="206"/>
      <c r="AV27" s="206"/>
      <c r="AW27" s="207"/>
      <c r="AX27" s="206" t="s">
        <v>505</v>
      </c>
      <c r="AY27" s="206"/>
      <c r="AZ27" s="206"/>
      <c r="BA27" s="206"/>
      <c r="BB27" s="206"/>
      <c r="BC27" s="206"/>
      <c r="BD27" s="206"/>
      <c r="BE27" s="206"/>
      <c r="BF27" s="206"/>
      <c r="BG27" s="206"/>
      <c r="BH27" s="206"/>
      <c r="BI27" s="206"/>
      <c r="BJ27" s="206"/>
      <c r="BK27" s="206"/>
      <c r="BL27" s="206"/>
      <c r="BM27" s="206"/>
      <c r="BN27" s="206"/>
      <c r="BO27" s="206"/>
      <c r="BP27" s="206"/>
      <c r="BQ27" s="206"/>
      <c r="BR27" s="206"/>
      <c r="BS27" s="206"/>
      <c r="BT27" s="206"/>
      <c r="BU27" s="207"/>
      <c r="BV27" s="206" t="s">
        <v>422</v>
      </c>
      <c r="BW27" s="206"/>
      <c r="BX27" s="206"/>
      <c r="BY27" s="206"/>
      <c r="BZ27" s="208"/>
    </row>
    <row r="28" spans="1:78" s="159" customFormat="1" ht="13.5" customHeight="1">
      <c r="A28" s="180"/>
      <c r="B28" s="181"/>
      <c r="C28" s="182"/>
      <c r="D28" s="183"/>
      <c r="E28" s="181"/>
      <c r="F28" s="181"/>
      <c r="G28" s="181"/>
      <c r="H28" s="181"/>
      <c r="I28" s="181"/>
      <c r="J28" s="181"/>
      <c r="K28" s="181"/>
      <c r="L28" s="182"/>
      <c r="M28" s="181"/>
      <c r="N28" s="181"/>
      <c r="O28" s="182"/>
      <c r="P28" s="181"/>
      <c r="Q28" s="182"/>
      <c r="R28" s="181"/>
      <c r="S28" s="181"/>
      <c r="T28" s="182"/>
      <c r="U28" s="181"/>
      <c r="V28" s="182"/>
      <c r="W28" s="181" t="s">
        <v>485</v>
      </c>
      <c r="X28" s="181"/>
      <c r="Y28" s="181"/>
      <c r="Z28" s="181"/>
      <c r="AA28" s="181"/>
      <c r="AB28" s="182"/>
      <c r="AC28" s="181"/>
      <c r="AD28" s="181"/>
      <c r="AE28" s="182"/>
      <c r="AF28" s="181"/>
      <c r="AG28" s="181"/>
      <c r="AH28" s="181"/>
      <c r="AI28" s="181"/>
      <c r="AJ28" s="181"/>
      <c r="AK28" s="181"/>
      <c r="AL28" s="181"/>
      <c r="AM28" s="181"/>
      <c r="AN28" s="181"/>
      <c r="AO28" s="182"/>
      <c r="AP28" s="181"/>
      <c r="AQ28" s="181"/>
      <c r="AR28" s="181"/>
      <c r="AS28" s="181"/>
      <c r="AT28" s="181"/>
      <c r="AU28" s="181"/>
      <c r="AV28" s="181"/>
      <c r="AW28" s="182"/>
      <c r="AY28" s="181"/>
      <c r="AZ28" s="181"/>
      <c r="BA28" s="181"/>
      <c r="BB28" s="181"/>
      <c r="BC28" s="181"/>
      <c r="BD28" s="181"/>
      <c r="BE28" s="181"/>
      <c r="BF28" s="181"/>
      <c r="BG28" s="181"/>
      <c r="BH28" s="181"/>
      <c r="BI28" s="181"/>
      <c r="BJ28" s="181"/>
      <c r="BK28" s="181"/>
      <c r="BL28" s="181"/>
      <c r="BM28" s="181"/>
      <c r="BN28" s="181"/>
      <c r="BO28" s="181"/>
      <c r="BP28" s="181"/>
      <c r="BQ28" s="181"/>
      <c r="BR28" s="181"/>
      <c r="BS28" s="181"/>
      <c r="BT28" s="181"/>
      <c r="BU28" s="182"/>
      <c r="BV28" s="184"/>
      <c r="BW28" s="184"/>
      <c r="BX28" s="181"/>
      <c r="BY28" s="181"/>
      <c r="BZ28" s="185"/>
    </row>
    <row r="29" spans="1:78" s="159" customFormat="1" ht="13.5" customHeight="1">
      <c r="A29" s="186"/>
      <c r="B29" s="187"/>
      <c r="C29" s="188"/>
      <c r="D29" s="189"/>
      <c r="E29" s="187"/>
      <c r="F29" s="187"/>
      <c r="G29" s="187"/>
      <c r="H29" s="187"/>
      <c r="I29" s="187"/>
      <c r="J29" s="187"/>
      <c r="K29" s="181"/>
      <c r="L29" s="182"/>
      <c r="M29" s="181"/>
      <c r="N29" s="181"/>
      <c r="O29" s="182"/>
      <c r="P29" s="181"/>
      <c r="Q29" s="182"/>
      <c r="R29" s="181"/>
      <c r="S29" s="181"/>
      <c r="T29" s="182"/>
      <c r="U29" s="181"/>
      <c r="V29" s="182"/>
      <c r="W29" s="181"/>
      <c r="X29" s="181"/>
      <c r="Y29" s="181"/>
      <c r="Z29" s="181"/>
      <c r="AA29" s="181"/>
      <c r="AB29" s="182"/>
      <c r="AC29" s="181"/>
      <c r="AD29" s="181"/>
      <c r="AE29" s="182"/>
      <c r="AF29" s="181"/>
      <c r="AG29" s="181"/>
      <c r="AH29" s="181"/>
      <c r="AI29" s="181"/>
      <c r="AJ29" s="181"/>
      <c r="AK29" s="181"/>
      <c r="AL29" s="181"/>
      <c r="AM29" s="181"/>
      <c r="AN29" s="181"/>
      <c r="AO29" s="182"/>
      <c r="AP29" s="181"/>
      <c r="AQ29" s="181"/>
      <c r="AR29" s="181"/>
      <c r="AS29" s="181"/>
      <c r="AT29" s="181"/>
      <c r="AU29" s="181"/>
      <c r="AV29" s="181"/>
      <c r="AW29" s="182"/>
      <c r="AX29" s="181" t="s">
        <v>636</v>
      </c>
      <c r="AY29" s="181"/>
      <c r="AZ29" s="181"/>
      <c r="BA29" s="181"/>
      <c r="BB29" s="181"/>
      <c r="BC29" s="181"/>
      <c r="BD29" s="181"/>
      <c r="BE29" s="181"/>
      <c r="BF29" s="181"/>
      <c r="BG29" s="181"/>
      <c r="BH29" s="181"/>
      <c r="BI29" s="181"/>
      <c r="BJ29" s="181"/>
      <c r="BK29" s="181"/>
      <c r="BL29" s="181"/>
      <c r="BM29" s="181"/>
      <c r="BN29" s="181"/>
      <c r="BO29" s="181"/>
      <c r="BP29" s="181"/>
      <c r="BQ29" s="181"/>
      <c r="BR29" s="181"/>
      <c r="BS29" s="181"/>
      <c r="BT29" s="181"/>
      <c r="BU29" s="182"/>
      <c r="BV29" s="181"/>
      <c r="BW29" s="181"/>
      <c r="BX29" s="181"/>
      <c r="BY29" s="181"/>
      <c r="BZ29" s="185"/>
    </row>
    <row r="30" spans="1:78" s="159" customFormat="1" ht="13.5" customHeight="1" thickBot="1">
      <c r="A30" s="209"/>
      <c r="B30" s="210"/>
      <c r="C30" s="211"/>
      <c r="D30" s="212"/>
      <c r="E30" s="210"/>
      <c r="F30" s="210"/>
      <c r="G30" s="210"/>
      <c r="H30" s="210"/>
      <c r="I30" s="210"/>
      <c r="J30" s="210"/>
      <c r="K30" s="210"/>
      <c r="L30" s="211"/>
      <c r="M30" s="210"/>
      <c r="N30" s="210"/>
      <c r="O30" s="211"/>
      <c r="P30" s="210"/>
      <c r="Q30" s="211"/>
      <c r="R30" s="210"/>
      <c r="S30" s="210"/>
      <c r="T30" s="211"/>
      <c r="U30" s="210"/>
      <c r="V30" s="211"/>
      <c r="W30" s="210"/>
      <c r="X30" s="210"/>
      <c r="Y30" s="210"/>
      <c r="Z30" s="210"/>
      <c r="AA30" s="210"/>
      <c r="AB30" s="211"/>
      <c r="AC30" s="210"/>
      <c r="AD30" s="210"/>
      <c r="AE30" s="211"/>
      <c r="AF30" s="210"/>
      <c r="AG30" s="210"/>
      <c r="AH30" s="210"/>
      <c r="AI30" s="210"/>
      <c r="AJ30" s="210"/>
      <c r="AK30" s="210"/>
      <c r="AL30" s="210"/>
      <c r="AM30" s="210"/>
      <c r="AN30" s="210"/>
      <c r="AO30" s="211"/>
      <c r="AP30" s="210"/>
      <c r="AQ30" s="210"/>
      <c r="AR30" s="210"/>
      <c r="AS30" s="210"/>
      <c r="AT30" s="210"/>
      <c r="AU30" s="210"/>
      <c r="AV30" s="210"/>
      <c r="AW30" s="211"/>
      <c r="AX30" s="210" t="s">
        <v>637</v>
      </c>
      <c r="AY30" s="210"/>
      <c r="AZ30" s="210"/>
      <c r="BA30" s="210"/>
      <c r="BB30" s="210"/>
      <c r="BC30" s="210"/>
      <c r="BD30" s="210"/>
      <c r="BE30" s="210"/>
      <c r="BF30" s="210"/>
      <c r="BG30" s="210"/>
      <c r="BH30" s="210"/>
      <c r="BI30" s="210"/>
      <c r="BJ30" s="210"/>
      <c r="BK30" s="210"/>
      <c r="BL30" s="210"/>
      <c r="BM30" s="210"/>
      <c r="BN30" s="210"/>
      <c r="BO30" s="210"/>
      <c r="BP30" s="210"/>
      <c r="BQ30" s="210"/>
      <c r="BR30" s="210"/>
      <c r="BS30" s="210"/>
      <c r="BT30" s="210"/>
      <c r="BU30" s="211"/>
      <c r="BV30" s="210"/>
      <c r="BW30" s="210"/>
      <c r="BX30" s="210"/>
      <c r="BY30" s="210"/>
      <c r="BZ30" s="213"/>
    </row>
    <row r="31" spans="1:78" s="159" customFormat="1" ht="13.5" customHeight="1"/>
    <row r="32" spans="1:78" s="159" customFormat="1" ht="13.5" customHeight="1"/>
    <row r="33" s="159" customFormat="1" ht="13.5" customHeight="1"/>
  </sheetData>
  <mergeCells count="28">
    <mergeCell ref="A7:G7"/>
    <mergeCell ref="H7:T7"/>
    <mergeCell ref="U7:Z7"/>
    <mergeCell ref="AA7:BZ7"/>
    <mergeCell ref="A3:AB4"/>
    <mergeCell ref="A5:G5"/>
    <mergeCell ref="H5:BZ5"/>
    <mergeCell ref="A6:G6"/>
    <mergeCell ref="H6:T6"/>
    <mergeCell ref="U6:Z6"/>
    <mergeCell ref="AA6:BZ6"/>
    <mergeCell ref="AY3:BD3"/>
    <mergeCell ref="BE3:BZ3"/>
    <mergeCell ref="AY4:BD4"/>
    <mergeCell ref="BE4:BZ4"/>
    <mergeCell ref="A8:C9"/>
    <mergeCell ref="D8:L9"/>
    <mergeCell ref="M8:O9"/>
    <mergeCell ref="BV8:BZ9"/>
    <mergeCell ref="AX8:BU9"/>
    <mergeCell ref="AF9:AO9"/>
    <mergeCell ref="W9:AB9"/>
    <mergeCell ref="AC9:AE9"/>
    <mergeCell ref="P8:Q9"/>
    <mergeCell ref="R8:T9"/>
    <mergeCell ref="U8:V9"/>
    <mergeCell ref="W8:AW8"/>
    <mergeCell ref="AP9:AW9"/>
  </mergeCells>
  <phoneticPr fontId="4"/>
  <printOptions horizontalCentered="1"/>
  <pageMargins left="0.39370078740157483" right="0.39370078740157483" top="0.59055118110236227" bottom="0.62992125984251968" header="0.19685039370078741" footer="0.19685039370078741"/>
  <pageSetup paperSize="9" scale="88" fitToHeight="0" orientation="landscape" verticalDpi="300" r:id="rId1"/>
  <headerFooter alignWithMargins="0">
    <oddFooter>&amp;RPage &amp;P／Page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8134-90B8-4E55-A2E9-5F9C770C81F0}">
  <sheetPr>
    <pageSetUpPr fitToPage="1"/>
  </sheetPr>
  <dimension ref="A1:CA37"/>
  <sheetViews>
    <sheetView showGridLines="0" workbookViewId="0"/>
  </sheetViews>
  <sheetFormatPr defaultColWidth="1.875" defaultRowHeight="13.5" customHeight="1"/>
  <cols>
    <col min="1" max="77" width="1.875" style="175" customWidth="1"/>
    <col min="78" max="78" width="1.75" style="175" customWidth="1"/>
    <col min="79" max="333" width="1.875" style="175"/>
    <col min="334" max="334" width="1.75" style="175" customWidth="1"/>
    <col min="335" max="589" width="1.875" style="175"/>
    <col min="590" max="590" width="1.75" style="175" customWidth="1"/>
    <col min="591" max="845" width="1.875" style="175"/>
    <col min="846" max="846" width="1.75" style="175" customWidth="1"/>
    <col min="847" max="1101" width="1.875" style="175"/>
    <col min="1102" max="1102" width="1.75" style="175" customWidth="1"/>
    <col min="1103" max="1357" width="1.875" style="175"/>
    <col min="1358" max="1358" width="1.75" style="175" customWidth="1"/>
    <col min="1359" max="1613" width="1.875" style="175"/>
    <col min="1614" max="1614" width="1.75" style="175" customWidth="1"/>
    <col min="1615" max="1869" width="1.875" style="175"/>
    <col min="1870" max="1870" width="1.75" style="175" customWidth="1"/>
    <col min="1871" max="2125" width="1.875" style="175"/>
    <col min="2126" max="2126" width="1.75" style="175" customWidth="1"/>
    <col min="2127" max="2381" width="1.875" style="175"/>
    <col min="2382" max="2382" width="1.75" style="175" customWidth="1"/>
    <col min="2383" max="2637" width="1.875" style="175"/>
    <col min="2638" max="2638" width="1.75" style="175" customWidth="1"/>
    <col min="2639" max="2893" width="1.875" style="175"/>
    <col min="2894" max="2894" width="1.75" style="175" customWidth="1"/>
    <col min="2895" max="3149" width="1.875" style="175"/>
    <col min="3150" max="3150" width="1.75" style="175" customWidth="1"/>
    <col min="3151" max="3405" width="1.875" style="175"/>
    <col min="3406" max="3406" width="1.75" style="175" customWidth="1"/>
    <col min="3407" max="3661" width="1.875" style="175"/>
    <col min="3662" max="3662" width="1.75" style="175" customWidth="1"/>
    <col min="3663" max="3917" width="1.875" style="175"/>
    <col min="3918" max="3918" width="1.75" style="175" customWidth="1"/>
    <col min="3919" max="4173" width="1.875" style="175"/>
    <col min="4174" max="4174" width="1.75" style="175" customWidth="1"/>
    <col min="4175" max="4429" width="1.875" style="175"/>
    <col min="4430" max="4430" width="1.75" style="175" customWidth="1"/>
    <col min="4431" max="4685" width="1.875" style="175"/>
    <col min="4686" max="4686" width="1.75" style="175" customWidth="1"/>
    <col min="4687" max="4941" width="1.875" style="175"/>
    <col min="4942" max="4942" width="1.75" style="175" customWidth="1"/>
    <col min="4943" max="5197" width="1.875" style="175"/>
    <col min="5198" max="5198" width="1.75" style="175" customWidth="1"/>
    <col min="5199" max="5453" width="1.875" style="175"/>
    <col min="5454" max="5454" width="1.75" style="175" customWidth="1"/>
    <col min="5455" max="5709" width="1.875" style="175"/>
    <col min="5710" max="5710" width="1.75" style="175" customWidth="1"/>
    <col min="5711" max="5965" width="1.875" style="175"/>
    <col min="5966" max="5966" width="1.75" style="175" customWidth="1"/>
    <col min="5967" max="6221" width="1.875" style="175"/>
    <col min="6222" max="6222" width="1.75" style="175" customWidth="1"/>
    <col min="6223" max="6477" width="1.875" style="175"/>
    <col min="6478" max="6478" width="1.75" style="175" customWidth="1"/>
    <col min="6479" max="6733" width="1.875" style="175"/>
    <col min="6734" max="6734" width="1.75" style="175" customWidth="1"/>
    <col min="6735" max="6989" width="1.875" style="175"/>
    <col min="6990" max="6990" width="1.75" style="175" customWidth="1"/>
    <col min="6991" max="7245" width="1.875" style="175"/>
    <col min="7246" max="7246" width="1.75" style="175" customWidth="1"/>
    <col min="7247" max="7501" width="1.875" style="175"/>
    <col min="7502" max="7502" width="1.75" style="175" customWidth="1"/>
    <col min="7503" max="7757" width="1.875" style="175"/>
    <col min="7758" max="7758" width="1.75" style="175" customWidth="1"/>
    <col min="7759" max="8013" width="1.875" style="175"/>
    <col min="8014" max="8014" width="1.75" style="175" customWidth="1"/>
    <col min="8015" max="8269" width="1.875" style="175"/>
    <col min="8270" max="8270" width="1.75" style="175" customWidth="1"/>
    <col min="8271" max="8525" width="1.875" style="175"/>
    <col min="8526" max="8526" width="1.75" style="175" customWidth="1"/>
    <col min="8527" max="8781" width="1.875" style="175"/>
    <col min="8782" max="8782" width="1.75" style="175" customWidth="1"/>
    <col min="8783" max="9037" width="1.875" style="175"/>
    <col min="9038" max="9038" width="1.75" style="175" customWidth="1"/>
    <col min="9039" max="9293" width="1.875" style="175"/>
    <col min="9294" max="9294" width="1.75" style="175" customWidth="1"/>
    <col min="9295" max="9549" width="1.875" style="175"/>
    <col min="9550" max="9550" width="1.75" style="175" customWidth="1"/>
    <col min="9551" max="9805" width="1.875" style="175"/>
    <col min="9806" max="9806" width="1.75" style="175" customWidth="1"/>
    <col min="9807" max="10061" width="1.875" style="175"/>
    <col min="10062" max="10062" width="1.75" style="175" customWidth="1"/>
    <col min="10063" max="10317" width="1.875" style="175"/>
    <col min="10318" max="10318" width="1.75" style="175" customWidth="1"/>
    <col min="10319" max="10573" width="1.875" style="175"/>
    <col min="10574" max="10574" width="1.75" style="175" customWidth="1"/>
    <col min="10575" max="10829" width="1.875" style="175"/>
    <col min="10830" max="10830" width="1.75" style="175" customWidth="1"/>
    <col min="10831" max="11085" width="1.875" style="175"/>
    <col min="11086" max="11086" width="1.75" style="175" customWidth="1"/>
    <col min="11087" max="11341" width="1.875" style="175"/>
    <col min="11342" max="11342" width="1.75" style="175" customWidth="1"/>
    <col min="11343" max="11597" width="1.875" style="175"/>
    <col min="11598" max="11598" width="1.75" style="175" customWidth="1"/>
    <col min="11599" max="11853" width="1.875" style="175"/>
    <col min="11854" max="11854" width="1.75" style="175" customWidth="1"/>
    <col min="11855" max="12109" width="1.875" style="175"/>
    <col min="12110" max="12110" width="1.75" style="175" customWidth="1"/>
    <col min="12111" max="12365" width="1.875" style="175"/>
    <col min="12366" max="12366" width="1.75" style="175" customWidth="1"/>
    <col min="12367" max="12621" width="1.875" style="175"/>
    <col min="12622" max="12622" width="1.75" style="175" customWidth="1"/>
    <col min="12623" max="12877" width="1.875" style="175"/>
    <col min="12878" max="12878" width="1.75" style="175" customWidth="1"/>
    <col min="12879" max="13133" width="1.875" style="175"/>
    <col min="13134" max="13134" width="1.75" style="175" customWidth="1"/>
    <col min="13135" max="13389" width="1.875" style="175"/>
    <col min="13390" max="13390" width="1.75" style="175" customWidth="1"/>
    <col min="13391" max="13645" width="1.875" style="175"/>
    <col min="13646" max="13646" width="1.75" style="175" customWidth="1"/>
    <col min="13647" max="13901" width="1.875" style="175"/>
    <col min="13902" max="13902" width="1.75" style="175" customWidth="1"/>
    <col min="13903" max="14157" width="1.875" style="175"/>
    <col min="14158" max="14158" width="1.75" style="175" customWidth="1"/>
    <col min="14159" max="14413" width="1.875" style="175"/>
    <col min="14414" max="14414" width="1.75" style="175" customWidth="1"/>
    <col min="14415" max="14669" width="1.875" style="175"/>
    <col min="14670" max="14670" width="1.75" style="175" customWidth="1"/>
    <col min="14671" max="14925" width="1.875" style="175"/>
    <col min="14926" max="14926" width="1.75" style="175" customWidth="1"/>
    <col min="14927" max="15181" width="1.875" style="175"/>
    <col min="15182" max="15182" width="1.75" style="175" customWidth="1"/>
    <col min="15183" max="15437" width="1.875" style="175"/>
    <col min="15438" max="15438" width="1.75" style="175" customWidth="1"/>
    <col min="15439" max="15693" width="1.875" style="175"/>
    <col min="15694" max="15694" width="1.75" style="175" customWidth="1"/>
    <col min="15695" max="15949" width="1.875" style="175"/>
    <col min="15950" max="15950" width="1.75" style="175" customWidth="1"/>
    <col min="15951" max="16205" width="1.875" style="175"/>
    <col min="16206" max="16206" width="1.75" style="175" customWidth="1"/>
    <col min="16207" max="16384" width="1.875" style="175"/>
  </cols>
  <sheetData>
    <row r="1" spans="1:79" ht="13.5" customHeight="1">
      <c r="Z1" s="176" t="s">
        <v>198</v>
      </c>
      <c r="AH1" s="176"/>
    </row>
    <row r="2" spans="1:79" ht="13.5" customHeight="1" thickBot="1"/>
    <row r="3" spans="1:79" ht="13.5" customHeight="1">
      <c r="A3" s="507" t="s">
        <v>396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507"/>
      <c r="AA3" s="507"/>
      <c r="AB3" s="507"/>
      <c r="AF3" s="89"/>
      <c r="AG3" s="89"/>
      <c r="AH3" s="89"/>
      <c r="AY3" s="352" t="s">
        <v>7</v>
      </c>
      <c r="AZ3" s="353"/>
      <c r="BA3" s="353"/>
      <c r="BB3" s="353"/>
      <c r="BC3" s="353"/>
      <c r="BD3" s="353"/>
      <c r="BE3" s="488" t="s">
        <v>787</v>
      </c>
      <c r="BF3" s="489"/>
      <c r="BG3" s="489"/>
      <c r="BH3" s="489"/>
      <c r="BI3" s="489"/>
      <c r="BJ3" s="489"/>
      <c r="BK3" s="489"/>
      <c r="BL3" s="489"/>
      <c r="BM3" s="489"/>
      <c r="BN3" s="489"/>
      <c r="BO3" s="489"/>
      <c r="BP3" s="489"/>
      <c r="BQ3" s="489"/>
      <c r="BR3" s="489"/>
      <c r="BS3" s="489"/>
      <c r="BT3" s="489"/>
      <c r="BU3" s="489"/>
      <c r="BV3" s="489"/>
      <c r="BW3" s="489"/>
      <c r="BX3" s="489"/>
      <c r="BY3" s="489"/>
      <c r="BZ3" s="490"/>
    </row>
    <row r="4" spans="1:79" ht="13.5" customHeight="1" thickBot="1">
      <c r="A4" s="508"/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508"/>
      <c r="P4" s="508"/>
      <c r="Q4" s="508"/>
      <c r="R4" s="508"/>
      <c r="S4" s="508"/>
      <c r="T4" s="508"/>
      <c r="U4" s="508"/>
      <c r="V4" s="508"/>
      <c r="W4" s="508"/>
      <c r="X4" s="508"/>
      <c r="Y4" s="508"/>
      <c r="Z4" s="508"/>
      <c r="AA4" s="508"/>
      <c r="AB4" s="508"/>
      <c r="AF4" s="89"/>
      <c r="AG4" s="89"/>
      <c r="AH4" s="89"/>
      <c r="AY4" s="350" t="s">
        <v>21</v>
      </c>
      <c r="AZ4" s="351"/>
      <c r="BA4" s="351"/>
      <c r="BB4" s="351"/>
      <c r="BC4" s="351"/>
      <c r="BD4" s="351"/>
      <c r="BE4" s="491" t="s">
        <v>788</v>
      </c>
      <c r="BF4" s="492"/>
      <c r="BG4" s="492"/>
      <c r="BH4" s="492"/>
      <c r="BI4" s="492"/>
      <c r="BJ4" s="492"/>
      <c r="BK4" s="492"/>
      <c r="BL4" s="492"/>
      <c r="BM4" s="492"/>
      <c r="BN4" s="492"/>
      <c r="BO4" s="492"/>
      <c r="BP4" s="492"/>
      <c r="BQ4" s="492"/>
      <c r="BR4" s="492"/>
      <c r="BS4" s="492"/>
      <c r="BT4" s="492"/>
      <c r="BU4" s="492"/>
      <c r="BV4" s="492"/>
      <c r="BW4" s="492"/>
      <c r="BX4" s="492"/>
      <c r="BY4" s="492"/>
      <c r="BZ4" s="493"/>
    </row>
    <row r="5" spans="1:79" ht="13.5" customHeight="1">
      <c r="A5" s="509" t="s">
        <v>397</v>
      </c>
      <c r="B5" s="510"/>
      <c r="C5" s="510"/>
      <c r="D5" s="510"/>
      <c r="E5" s="510"/>
      <c r="F5" s="510"/>
      <c r="G5" s="511"/>
      <c r="H5" s="512"/>
      <c r="I5" s="513"/>
      <c r="J5" s="513"/>
      <c r="K5" s="513"/>
      <c r="L5" s="513"/>
      <c r="M5" s="513"/>
      <c r="N5" s="513"/>
      <c r="O5" s="513"/>
      <c r="P5" s="513"/>
      <c r="Q5" s="513"/>
      <c r="R5" s="513"/>
      <c r="S5" s="513"/>
      <c r="T5" s="513"/>
      <c r="U5" s="513"/>
      <c r="V5" s="513"/>
      <c r="W5" s="513"/>
      <c r="X5" s="513"/>
      <c r="Y5" s="513"/>
      <c r="Z5" s="513"/>
      <c r="AA5" s="513"/>
      <c r="AB5" s="513"/>
      <c r="AC5" s="513"/>
      <c r="AD5" s="513"/>
      <c r="AE5" s="513"/>
      <c r="AF5" s="513"/>
      <c r="AG5" s="513"/>
      <c r="AH5" s="513"/>
      <c r="AI5" s="513"/>
      <c r="AJ5" s="513"/>
      <c r="AK5" s="513"/>
      <c r="AL5" s="513"/>
      <c r="AM5" s="513"/>
      <c r="AN5" s="513"/>
      <c r="AO5" s="513"/>
      <c r="AP5" s="513"/>
      <c r="AQ5" s="513"/>
      <c r="AR5" s="513"/>
      <c r="AS5" s="513"/>
      <c r="AT5" s="513"/>
      <c r="AU5" s="513"/>
      <c r="AV5" s="513"/>
      <c r="AW5" s="513"/>
      <c r="AX5" s="513"/>
      <c r="AY5" s="513"/>
      <c r="AZ5" s="513"/>
      <c r="BA5" s="513"/>
      <c r="BB5" s="513"/>
      <c r="BC5" s="513"/>
      <c r="BD5" s="513"/>
      <c r="BE5" s="513"/>
      <c r="BF5" s="513"/>
      <c r="BG5" s="513"/>
      <c r="BH5" s="513"/>
      <c r="BI5" s="51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4"/>
    </row>
    <row r="6" spans="1:79" ht="13.5" customHeight="1">
      <c r="A6" s="498" t="s">
        <v>398</v>
      </c>
      <c r="B6" s="499"/>
      <c r="C6" s="499"/>
      <c r="D6" s="499"/>
      <c r="E6" s="499"/>
      <c r="F6" s="499"/>
      <c r="G6" s="500"/>
      <c r="H6" s="501" t="s">
        <v>399</v>
      </c>
      <c r="I6" s="502"/>
      <c r="J6" s="502"/>
      <c r="K6" s="502"/>
      <c r="L6" s="502"/>
      <c r="M6" s="502"/>
      <c r="N6" s="502"/>
      <c r="O6" s="502"/>
      <c r="P6" s="502"/>
      <c r="Q6" s="502"/>
      <c r="R6" s="502"/>
      <c r="S6" s="502"/>
      <c r="T6" s="502"/>
      <c r="U6" s="503" t="s">
        <v>400</v>
      </c>
      <c r="V6" s="504"/>
      <c r="W6" s="504"/>
      <c r="X6" s="504"/>
      <c r="Y6" s="504"/>
      <c r="Z6" s="505"/>
      <c r="AA6" s="296" t="s">
        <v>401</v>
      </c>
      <c r="AB6" s="297"/>
      <c r="AC6" s="297"/>
      <c r="AD6" s="297"/>
      <c r="AE6" s="297"/>
      <c r="AF6" s="297"/>
      <c r="AG6" s="297"/>
      <c r="AH6" s="297"/>
      <c r="AI6" s="297"/>
      <c r="AJ6" s="297"/>
      <c r="AK6" s="297"/>
      <c r="AL6" s="297"/>
      <c r="AM6" s="297"/>
      <c r="AN6" s="297"/>
      <c r="AO6" s="297"/>
      <c r="AP6" s="297"/>
      <c r="AQ6" s="297"/>
      <c r="AR6" s="297"/>
      <c r="AS6" s="297"/>
      <c r="AT6" s="297"/>
      <c r="AU6" s="297"/>
      <c r="AV6" s="297"/>
      <c r="AW6" s="297"/>
      <c r="AX6" s="297"/>
      <c r="AY6" s="297"/>
      <c r="AZ6" s="297"/>
      <c r="BA6" s="297"/>
      <c r="BB6" s="297"/>
      <c r="BC6" s="297"/>
      <c r="BD6" s="297"/>
      <c r="BE6" s="297"/>
      <c r="BF6" s="297"/>
      <c r="BG6" s="297"/>
      <c r="BH6" s="297"/>
      <c r="BI6" s="297"/>
      <c r="BJ6" s="297"/>
      <c r="BK6" s="297"/>
      <c r="BL6" s="297"/>
      <c r="BM6" s="297"/>
      <c r="BN6" s="297"/>
      <c r="BO6" s="297"/>
      <c r="BP6" s="297"/>
      <c r="BQ6" s="297"/>
      <c r="BR6" s="297"/>
      <c r="BS6" s="297"/>
      <c r="BT6" s="297"/>
      <c r="BU6" s="297"/>
      <c r="BV6" s="297"/>
      <c r="BW6" s="297"/>
      <c r="BX6" s="297"/>
      <c r="BY6" s="297"/>
      <c r="BZ6" s="506"/>
    </row>
    <row r="7" spans="1:79" ht="13.5" customHeight="1">
      <c r="A7" s="521" t="s">
        <v>402</v>
      </c>
      <c r="B7" s="522"/>
      <c r="C7" s="522"/>
      <c r="D7" s="522"/>
      <c r="E7" s="522"/>
      <c r="F7" s="522"/>
      <c r="G7" s="523"/>
      <c r="H7" s="494" t="s">
        <v>403</v>
      </c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95" t="s">
        <v>404</v>
      </c>
      <c r="V7" s="496"/>
      <c r="W7" s="496"/>
      <c r="X7" s="496"/>
      <c r="Y7" s="496"/>
      <c r="Z7" s="497"/>
      <c r="AA7" s="494" t="s">
        <v>405</v>
      </c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  <c r="BA7" s="442"/>
      <c r="BB7" s="442"/>
      <c r="BC7" s="442"/>
      <c r="BD7" s="442"/>
      <c r="BE7" s="442"/>
      <c r="BF7" s="442"/>
      <c r="BG7" s="442"/>
      <c r="BH7" s="442"/>
      <c r="BI7" s="442"/>
      <c r="BJ7" s="442"/>
      <c r="BK7" s="442"/>
      <c r="BL7" s="442"/>
      <c r="BM7" s="442"/>
      <c r="BN7" s="442"/>
      <c r="BO7" s="442"/>
      <c r="BP7" s="442"/>
      <c r="BQ7" s="442"/>
      <c r="BR7" s="442"/>
      <c r="BS7" s="442"/>
      <c r="BT7" s="442"/>
      <c r="BU7" s="442"/>
      <c r="BV7" s="442"/>
      <c r="BW7" s="442"/>
      <c r="BX7" s="442"/>
      <c r="BY7" s="442"/>
      <c r="BZ7" s="444"/>
    </row>
    <row r="8" spans="1:79" ht="13.5" customHeight="1">
      <c r="A8" s="374" t="s">
        <v>170</v>
      </c>
      <c r="B8" s="375"/>
      <c r="C8" s="376"/>
      <c r="D8" s="383" t="s">
        <v>406</v>
      </c>
      <c r="E8" s="384"/>
      <c r="F8" s="384"/>
      <c r="G8" s="384"/>
      <c r="H8" s="384"/>
      <c r="I8" s="384"/>
      <c r="J8" s="384"/>
      <c r="K8" s="384"/>
      <c r="L8" s="385"/>
      <c r="M8" s="413" t="s">
        <v>407</v>
      </c>
      <c r="N8" s="414"/>
      <c r="O8" s="385"/>
      <c r="P8" s="383" t="s">
        <v>408</v>
      </c>
      <c r="Q8" s="385"/>
      <c r="R8" s="413" t="s">
        <v>409</v>
      </c>
      <c r="S8" s="414"/>
      <c r="T8" s="419"/>
      <c r="U8" s="413" t="s">
        <v>410</v>
      </c>
      <c r="V8" s="385"/>
      <c r="W8" s="395"/>
      <c r="X8" s="396"/>
      <c r="Y8" s="396"/>
      <c r="Z8" s="396"/>
      <c r="AA8" s="396"/>
      <c r="AB8" s="396"/>
      <c r="AC8" s="396"/>
      <c r="AD8" s="396"/>
      <c r="AE8" s="396"/>
      <c r="AF8" s="396"/>
      <c r="AG8" s="396"/>
      <c r="AH8" s="396"/>
      <c r="AI8" s="396"/>
      <c r="AJ8" s="396"/>
      <c r="AK8" s="396"/>
      <c r="AL8" s="396"/>
      <c r="AM8" s="396"/>
      <c r="AN8" s="396"/>
      <c r="AO8" s="396"/>
      <c r="AP8" s="396"/>
      <c r="AQ8" s="396"/>
      <c r="AR8" s="396"/>
      <c r="AS8" s="396"/>
      <c r="AT8" s="396"/>
      <c r="AU8" s="396"/>
      <c r="AV8" s="396"/>
      <c r="AW8" s="396"/>
      <c r="AX8" s="413" t="s">
        <v>411</v>
      </c>
      <c r="AY8" s="414"/>
      <c r="AZ8" s="414"/>
      <c r="BA8" s="414"/>
      <c r="BB8" s="414"/>
      <c r="BC8" s="414"/>
      <c r="BD8" s="414"/>
      <c r="BE8" s="414"/>
      <c r="BF8" s="414"/>
      <c r="BG8" s="414"/>
      <c r="BH8" s="414"/>
      <c r="BI8" s="414"/>
      <c r="BJ8" s="414"/>
      <c r="BK8" s="414"/>
      <c r="BL8" s="414"/>
      <c r="BM8" s="414"/>
      <c r="BN8" s="414"/>
      <c r="BO8" s="414"/>
      <c r="BP8" s="414"/>
      <c r="BQ8" s="414"/>
      <c r="BR8" s="414"/>
      <c r="BS8" s="414"/>
      <c r="BT8" s="414"/>
      <c r="BU8" s="419"/>
      <c r="BV8" s="413" t="s">
        <v>412</v>
      </c>
      <c r="BW8" s="414"/>
      <c r="BX8" s="384"/>
      <c r="BY8" s="384"/>
      <c r="BZ8" s="515"/>
    </row>
    <row r="9" spans="1:79" ht="38.25" customHeight="1" thickBot="1">
      <c r="A9" s="380"/>
      <c r="B9" s="381"/>
      <c r="C9" s="382"/>
      <c r="D9" s="389"/>
      <c r="E9" s="390"/>
      <c r="F9" s="390"/>
      <c r="G9" s="390"/>
      <c r="H9" s="390"/>
      <c r="I9" s="390"/>
      <c r="J9" s="390"/>
      <c r="K9" s="390"/>
      <c r="L9" s="391"/>
      <c r="M9" s="389"/>
      <c r="N9" s="390"/>
      <c r="O9" s="391"/>
      <c r="P9" s="389"/>
      <c r="Q9" s="391"/>
      <c r="R9" s="417"/>
      <c r="S9" s="418"/>
      <c r="T9" s="421"/>
      <c r="U9" s="389"/>
      <c r="V9" s="391"/>
      <c r="W9" s="389" t="s">
        <v>413</v>
      </c>
      <c r="X9" s="390"/>
      <c r="Y9" s="390"/>
      <c r="Z9" s="390"/>
      <c r="AA9" s="390"/>
      <c r="AB9" s="391"/>
      <c r="AC9" s="517" t="s">
        <v>171</v>
      </c>
      <c r="AD9" s="518"/>
      <c r="AE9" s="519"/>
      <c r="AF9" s="417" t="s">
        <v>414</v>
      </c>
      <c r="AG9" s="390"/>
      <c r="AH9" s="390"/>
      <c r="AI9" s="390"/>
      <c r="AJ9" s="390"/>
      <c r="AK9" s="390"/>
      <c r="AL9" s="390"/>
      <c r="AM9" s="390"/>
      <c r="AN9" s="390"/>
      <c r="AO9" s="391"/>
      <c r="AP9" s="520" t="s">
        <v>415</v>
      </c>
      <c r="AQ9" s="518"/>
      <c r="AR9" s="518"/>
      <c r="AS9" s="518"/>
      <c r="AT9" s="518"/>
      <c r="AU9" s="518"/>
      <c r="AV9" s="518"/>
      <c r="AW9" s="519"/>
      <c r="AX9" s="417"/>
      <c r="AY9" s="418"/>
      <c r="AZ9" s="418"/>
      <c r="BA9" s="418"/>
      <c r="BB9" s="418"/>
      <c r="BC9" s="418"/>
      <c r="BD9" s="418"/>
      <c r="BE9" s="418"/>
      <c r="BF9" s="418"/>
      <c r="BG9" s="418"/>
      <c r="BH9" s="418"/>
      <c r="BI9" s="418"/>
      <c r="BJ9" s="418"/>
      <c r="BK9" s="418"/>
      <c r="BL9" s="418"/>
      <c r="BM9" s="418"/>
      <c r="BN9" s="418"/>
      <c r="BO9" s="418"/>
      <c r="BP9" s="418"/>
      <c r="BQ9" s="418"/>
      <c r="BR9" s="418"/>
      <c r="BS9" s="418"/>
      <c r="BT9" s="418"/>
      <c r="BU9" s="421"/>
      <c r="BV9" s="389"/>
      <c r="BW9" s="390"/>
      <c r="BX9" s="390"/>
      <c r="BY9" s="390"/>
      <c r="BZ9" s="516"/>
    </row>
    <row r="10" spans="1:79" s="179" customFormat="1" ht="13.5" customHeight="1" thickTop="1">
      <c r="A10" s="239" t="s">
        <v>473</v>
      </c>
      <c r="B10" s="218"/>
      <c r="C10" s="217"/>
      <c r="D10" s="219" t="s">
        <v>614</v>
      </c>
      <c r="E10" s="218"/>
      <c r="F10" s="218"/>
      <c r="G10" s="218"/>
      <c r="H10" s="218"/>
      <c r="I10" s="218"/>
      <c r="J10" s="218"/>
      <c r="K10" s="215"/>
      <c r="L10" s="214"/>
      <c r="M10" s="215" t="s">
        <v>419</v>
      </c>
      <c r="N10" s="215"/>
      <c r="O10" s="214"/>
      <c r="P10" s="215" t="s">
        <v>419</v>
      </c>
      <c r="Q10" s="214"/>
      <c r="R10" s="215" t="s">
        <v>419</v>
      </c>
      <c r="S10" s="215"/>
      <c r="T10" s="214"/>
      <c r="U10" s="215" t="s">
        <v>420</v>
      </c>
      <c r="V10" s="214"/>
      <c r="W10" s="215" t="s">
        <v>421</v>
      </c>
      <c r="X10" s="215"/>
      <c r="Y10" s="215"/>
      <c r="Z10" s="215"/>
      <c r="AA10" s="215"/>
      <c r="AB10" s="214"/>
      <c r="AC10" s="215"/>
      <c r="AD10" s="215"/>
      <c r="AE10" s="214"/>
      <c r="AF10" s="215"/>
      <c r="AG10" s="215"/>
      <c r="AH10" s="215"/>
      <c r="AI10" s="215"/>
      <c r="AJ10" s="215"/>
      <c r="AK10" s="215"/>
      <c r="AL10" s="215"/>
      <c r="AM10" s="215"/>
      <c r="AN10" s="215"/>
      <c r="AO10" s="214"/>
      <c r="AP10" s="215"/>
      <c r="AQ10" s="215"/>
      <c r="AR10" s="215"/>
      <c r="AS10" s="215"/>
      <c r="AT10" s="215"/>
      <c r="AU10" s="215"/>
      <c r="AV10" s="215"/>
      <c r="AW10" s="214"/>
      <c r="AX10" s="215" t="s">
        <v>615</v>
      </c>
      <c r="AY10" s="215"/>
      <c r="AZ10" s="215"/>
      <c r="BA10" s="215"/>
      <c r="BB10" s="215"/>
      <c r="BC10" s="215"/>
      <c r="BD10" s="215"/>
      <c r="BE10" s="215"/>
      <c r="BF10" s="215"/>
      <c r="BG10" s="215"/>
      <c r="BH10" s="215"/>
      <c r="BI10" s="215"/>
      <c r="BJ10" s="215"/>
      <c r="BK10" s="215"/>
      <c r="BL10" s="215"/>
      <c r="BM10" s="215"/>
      <c r="BN10" s="215"/>
      <c r="BO10" s="215"/>
      <c r="BP10" s="215"/>
      <c r="BQ10" s="215"/>
      <c r="BR10" s="215"/>
      <c r="BS10" s="215"/>
      <c r="BT10" s="215"/>
      <c r="BU10" s="214"/>
      <c r="BV10" s="215" t="s">
        <v>422</v>
      </c>
      <c r="BW10" s="215"/>
      <c r="BX10" s="215"/>
      <c r="BY10" s="215"/>
      <c r="BZ10" s="240"/>
    </row>
    <row r="11" spans="1:79" s="159" customFormat="1" ht="13.5" customHeight="1">
      <c r="A11" s="180"/>
      <c r="B11" s="181"/>
      <c r="C11" s="182"/>
      <c r="D11" s="183"/>
      <c r="E11" s="181"/>
      <c r="F11" s="181"/>
      <c r="G11" s="181"/>
      <c r="H11" s="181"/>
      <c r="I11" s="181"/>
      <c r="J11" s="181"/>
      <c r="K11" s="181"/>
      <c r="L11" s="182"/>
      <c r="M11" s="181"/>
      <c r="N11" s="181"/>
      <c r="O11" s="182"/>
      <c r="P11" s="181"/>
      <c r="Q11" s="182"/>
      <c r="R11" s="181"/>
      <c r="S11" s="181"/>
      <c r="T11" s="182"/>
      <c r="U11" s="181"/>
      <c r="V11" s="182"/>
      <c r="W11" s="181"/>
      <c r="X11" s="181"/>
      <c r="Y11" s="181"/>
      <c r="Z11" s="181"/>
      <c r="AA11" s="181"/>
      <c r="AB11" s="182"/>
      <c r="AC11" s="181"/>
      <c r="AD11" s="181"/>
      <c r="AE11" s="182"/>
      <c r="AF11" s="181"/>
      <c r="AG11" s="181"/>
      <c r="AH11" s="181"/>
      <c r="AI11" s="181"/>
      <c r="AJ11" s="181"/>
      <c r="AK11" s="181"/>
      <c r="AL11" s="181"/>
      <c r="AM11" s="181"/>
      <c r="AN11" s="181"/>
      <c r="AO11" s="182"/>
      <c r="AP11" s="181"/>
      <c r="AQ11" s="181"/>
      <c r="AR11" s="181"/>
      <c r="AS11" s="181"/>
      <c r="AT11" s="181"/>
      <c r="AU11" s="181"/>
      <c r="AV11" s="181"/>
      <c r="AW11" s="182"/>
      <c r="AX11" s="181" t="s">
        <v>638</v>
      </c>
      <c r="AY11" s="181"/>
      <c r="AZ11" s="181"/>
      <c r="BA11" s="181"/>
      <c r="BB11" s="181"/>
      <c r="BC11" s="181"/>
      <c r="BD11" s="181"/>
      <c r="BE11" s="181"/>
      <c r="BF11" s="181"/>
      <c r="BG11" s="181"/>
      <c r="BH11" s="181"/>
      <c r="BI11" s="181"/>
      <c r="BJ11" s="181"/>
      <c r="BK11" s="181"/>
      <c r="BL11" s="181"/>
      <c r="BM11" s="181"/>
      <c r="BN11" s="181"/>
      <c r="BO11" s="181"/>
      <c r="BP11" s="181"/>
      <c r="BQ11" s="181"/>
      <c r="BR11" s="181"/>
      <c r="BS11" s="181"/>
      <c r="BT11" s="181"/>
      <c r="BU11" s="182"/>
      <c r="BV11" s="184"/>
      <c r="BW11" s="184"/>
      <c r="BX11" s="181"/>
      <c r="BY11" s="181"/>
      <c r="BZ11" s="185"/>
    </row>
    <row r="12" spans="1:79" s="159" customFormat="1" ht="13.5" customHeight="1">
      <c r="A12" s="202" t="s">
        <v>461</v>
      </c>
      <c r="B12" s="203"/>
      <c r="C12" s="204"/>
      <c r="D12" s="205" t="s">
        <v>822</v>
      </c>
      <c r="E12" s="203"/>
      <c r="F12" s="203"/>
      <c r="G12" s="203"/>
      <c r="H12" s="203"/>
      <c r="I12" s="203"/>
      <c r="J12" s="203"/>
      <c r="K12" s="206"/>
      <c r="L12" s="207"/>
      <c r="M12" s="206" t="s">
        <v>434</v>
      </c>
      <c r="N12" s="206"/>
      <c r="O12" s="207"/>
      <c r="P12" s="206" t="s">
        <v>749</v>
      </c>
      <c r="Q12" s="207"/>
      <c r="R12" s="206" t="s">
        <v>419</v>
      </c>
      <c r="S12" s="206"/>
      <c r="T12" s="207"/>
      <c r="U12" s="206" t="s">
        <v>420</v>
      </c>
      <c r="V12" s="207"/>
      <c r="W12" s="206" t="s">
        <v>421</v>
      </c>
      <c r="X12" s="206"/>
      <c r="Y12" s="206"/>
      <c r="Z12" s="206"/>
      <c r="AA12" s="206"/>
      <c r="AB12" s="207"/>
      <c r="AC12" s="206"/>
      <c r="AD12" s="206"/>
      <c r="AE12" s="207"/>
      <c r="AF12" s="206"/>
      <c r="AG12" s="206"/>
      <c r="AH12" s="206"/>
      <c r="AI12" s="206"/>
      <c r="AJ12" s="206"/>
      <c r="AK12" s="206"/>
      <c r="AL12" s="206"/>
      <c r="AM12" s="206"/>
      <c r="AN12" s="206"/>
      <c r="AO12" s="207"/>
      <c r="AP12" s="206"/>
      <c r="AQ12" s="206"/>
      <c r="AR12" s="206"/>
      <c r="AS12" s="206"/>
      <c r="AT12" s="206"/>
      <c r="AU12" s="206"/>
      <c r="AV12" s="206"/>
      <c r="AW12" s="207"/>
      <c r="AX12" s="206" t="s">
        <v>616</v>
      </c>
      <c r="AY12" s="206"/>
      <c r="AZ12" s="206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6"/>
      <c r="BQ12" s="206"/>
      <c r="BR12" s="206"/>
      <c r="BS12" s="206"/>
      <c r="BT12" s="206"/>
      <c r="BU12" s="207"/>
      <c r="BV12" s="206" t="s">
        <v>422</v>
      </c>
      <c r="BW12" s="206"/>
      <c r="BX12" s="206"/>
      <c r="BY12" s="206"/>
      <c r="BZ12" s="208"/>
      <c r="CA12" s="179"/>
    </row>
    <row r="13" spans="1:79" s="159" customFormat="1" ht="13.5" customHeight="1">
      <c r="A13" s="180"/>
      <c r="B13" s="181"/>
      <c r="C13" s="182"/>
      <c r="D13" s="183"/>
      <c r="E13" s="181"/>
      <c r="F13" s="181"/>
      <c r="G13" s="181"/>
      <c r="H13" s="181"/>
      <c r="I13" s="181"/>
      <c r="J13" s="181"/>
      <c r="K13" s="181"/>
      <c r="L13" s="182"/>
      <c r="M13" s="181"/>
      <c r="N13" s="181"/>
      <c r="O13" s="182"/>
      <c r="P13" s="181"/>
      <c r="Q13" s="182"/>
      <c r="R13" s="181"/>
      <c r="S13" s="181"/>
      <c r="T13" s="182"/>
      <c r="U13" s="181"/>
      <c r="V13" s="182"/>
      <c r="W13" s="181"/>
      <c r="X13" s="181"/>
      <c r="Y13" s="181"/>
      <c r="Z13" s="181"/>
      <c r="AA13" s="181"/>
      <c r="AB13" s="182"/>
      <c r="AC13" s="181"/>
      <c r="AD13" s="181"/>
      <c r="AE13" s="182"/>
      <c r="AF13" s="181"/>
      <c r="AG13" s="181"/>
      <c r="AH13" s="181"/>
      <c r="AI13" s="181"/>
      <c r="AJ13" s="181"/>
      <c r="AK13" s="181"/>
      <c r="AL13" s="181"/>
      <c r="AM13" s="181"/>
      <c r="AN13" s="181"/>
      <c r="AO13" s="182"/>
      <c r="AP13" s="181"/>
      <c r="AQ13" s="181"/>
      <c r="AR13" s="181"/>
      <c r="AS13" s="181"/>
      <c r="AT13" s="181"/>
      <c r="AU13" s="181"/>
      <c r="AV13" s="181"/>
      <c r="AW13" s="182"/>
      <c r="AX13" s="181" t="s">
        <v>554</v>
      </c>
      <c r="AY13" s="181"/>
      <c r="AZ13" s="181"/>
      <c r="BA13" s="181"/>
      <c r="BB13" s="181"/>
      <c r="BC13" s="181"/>
      <c r="BD13" s="181"/>
      <c r="BE13" s="181"/>
      <c r="BF13" s="181"/>
      <c r="BG13" s="181"/>
      <c r="BH13" s="181"/>
      <c r="BI13" s="181"/>
      <c r="BJ13" s="181"/>
      <c r="BK13" s="181"/>
      <c r="BL13" s="181"/>
      <c r="BM13" s="181"/>
      <c r="BN13" s="181"/>
      <c r="BO13" s="181"/>
      <c r="BP13" s="181"/>
      <c r="BQ13" s="181"/>
      <c r="BR13" s="181"/>
      <c r="BS13" s="181"/>
      <c r="BT13" s="181"/>
      <c r="BU13" s="182"/>
      <c r="BV13" s="184"/>
      <c r="BW13" s="184"/>
      <c r="BX13" s="181"/>
      <c r="BY13" s="181"/>
      <c r="BZ13" s="185"/>
    </row>
    <row r="14" spans="1:79" s="159" customFormat="1" ht="13.5" customHeight="1">
      <c r="A14" s="186"/>
      <c r="B14" s="187"/>
      <c r="C14" s="188"/>
      <c r="D14" s="189"/>
      <c r="E14" s="187"/>
      <c r="F14" s="187"/>
      <c r="G14" s="187"/>
      <c r="H14" s="187"/>
      <c r="I14" s="187"/>
      <c r="J14" s="187"/>
      <c r="K14" s="181"/>
      <c r="L14" s="182"/>
      <c r="M14" s="181"/>
      <c r="N14" s="181"/>
      <c r="O14" s="182"/>
      <c r="P14" s="181"/>
      <c r="Q14" s="182"/>
      <c r="R14" s="181"/>
      <c r="S14" s="181"/>
      <c r="T14" s="182"/>
      <c r="U14" s="181"/>
      <c r="V14" s="182"/>
      <c r="W14" s="181"/>
      <c r="X14" s="181"/>
      <c r="Y14" s="181"/>
      <c r="Z14" s="181"/>
      <c r="AA14" s="181"/>
      <c r="AB14" s="182"/>
      <c r="AC14" s="181"/>
      <c r="AD14" s="181"/>
      <c r="AE14" s="182"/>
      <c r="AF14" s="181"/>
      <c r="AG14" s="181"/>
      <c r="AH14" s="181"/>
      <c r="AI14" s="181"/>
      <c r="AJ14" s="181"/>
      <c r="AK14" s="181"/>
      <c r="AL14" s="181"/>
      <c r="AM14" s="181"/>
      <c r="AN14" s="181"/>
      <c r="AO14" s="182"/>
      <c r="AP14" s="181"/>
      <c r="AQ14" s="181"/>
      <c r="AR14" s="181"/>
      <c r="AS14" s="181"/>
      <c r="AT14" s="181"/>
      <c r="AU14" s="181"/>
      <c r="AV14" s="181"/>
      <c r="AW14" s="182"/>
      <c r="AX14" s="181" t="s">
        <v>617</v>
      </c>
      <c r="AY14" s="181"/>
      <c r="AZ14" s="181"/>
      <c r="BA14" s="181"/>
      <c r="BB14" s="181"/>
      <c r="BC14" s="181"/>
      <c r="BD14" s="181"/>
      <c r="BE14" s="181"/>
      <c r="BF14" s="181"/>
      <c r="BG14" s="181"/>
      <c r="BH14" s="181"/>
      <c r="BI14" s="181"/>
      <c r="BJ14" s="181"/>
      <c r="BK14" s="181"/>
      <c r="BL14" s="181"/>
      <c r="BM14" s="181"/>
      <c r="BN14" s="181"/>
      <c r="BO14" s="181"/>
      <c r="BP14" s="181"/>
      <c r="BQ14" s="181"/>
      <c r="BR14" s="181"/>
      <c r="BS14" s="181"/>
      <c r="BT14" s="181"/>
      <c r="BU14" s="182"/>
      <c r="BV14" s="181"/>
      <c r="BW14" s="181"/>
      <c r="BX14" s="181"/>
      <c r="BY14" s="181"/>
      <c r="BZ14" s="185"/>
    </row>
    <row r="15" spans="1:79" s="159" customFormat="1" ht="13.5" customHeight="1">
      <c r="A15" s="202"/>
      <c r="B15" s="203"/>
      <c r="C15" s="204"/>
      <c r="D15" s="205"/>
      <c r="E15" s="203"/>
      <c r="F15" s="203"/>
      <c r="G15" s="203"/>
      <c r="H15" s="203"/>
      <c r="I15" s="203"/>
      <c r="J15" s="203"/>
      <c r="K15" s="206"/>
      <c r="L15" s="207"/>
      <c r="M15" s="206"/>
      <c r="N15" s="206"/>
      <c r="O15" s="207"/>
      <c r="P15" s="206"/>
      <c r="Q15" s="207"/>
      <c r="R15" s="206"/>
      <c r="S15" s="206"/>
      <c r="T15" s="207"/>
      <c r="U15" s="206"/>
      <c r="V15" s="207"/>
      <c r="W15" s="206"/>
      <c r="X15" s="206"/>
      <c r="Y15" s="206"/>
      <c r="Z15" s="206"/>
      <c r="AA15" s="206"/>
      <c r="AB15" s="207"/>
      <c r="AC15" s="206"/>
      <c r="AD15" s="206"/>
      <c r="AE15" s="207"/>
      <c r="AF15" s="206"/>
      <c r="AG15" s="206"/>
      <c r="AH15" s="206"/>
      <c r="AI15" s="206"/>
      <c r="AJ15" s="206"/>
      <c r="AK15" s="206"/>
      <c r="AL15" s="206"/>
      <c r="AM15" s="206"/>
      <c r="AN15" s="206"/>
      <c r="AO15" s="207"/>
      <c r="AP15" s="206"/>
      <c r="AQ15" s="206"/>
      <c r="AR15" s="206"/>
      <c r="AS15" s="206"/>
      <c r="AT15" s="206"/>
      <c r="AU15" s="206"/>
      <c r="AV15" s="206"/>
      <c r="AW15" s="207"/>
      <c r="AX15" s="234"/>
      <c r="AY15" s="206"/>
      <c r="AZ15" s="206"/>
      <c r="BA15" s="206"/>
      <c r="BB15" s="206"/>
      <c r="BC15" s="206"/>
      <c r="BD15" s="206"/>
      <c r="BE15" s="206"/>
      <c r="BF15" s="206"/>
      <c r="BG15" s="206"/>
      <c r="BH15" s="206"/>
      <c r="BI15" s="206"/>
      <c r="BJ15" s="206"/>
      <c r="BK15" s="206"/>
      <c r="BL15" s="206"/>
      <c r="BM15" s="206"/>
      <c r="BN15" s="206"/>
      <c r="BO15" s="206"/>
      <c r="BP15" s="206"/>
      <c r="BQ15" s="206"/>
      <c r="BR15" s="206"/>
      <c r="BS15" s="206"/>
      <c r="BT15" s="206"/>
      <c r="BU15" s="207"/>
      <c r="BV15" s="206"/>
      <c r="BW15" s="206"/>
      <c r="BX15" s="206"/>
      <c r="BY15" s="206"/>
      <c r="BZ15" s="208"/>
    </row>
    <row r="16" spans="1:79" s="159" customFormat="1" ht="13.5" customHeight="1">
      <c r="A16" s="180"/>
      <c r="B16" s="181"/>
      <c r="C16" s="182"/>
      <c r="D16" s="183"/>
      <c r="E16" s="181"/>
      <c r="F16" s="181"/>
      <c r="G16" s="181"/>
      <c r="H16" s="181"/>
      <c r="I16" s="181"/>
      <c r="J16" s="181"/>
      <c r="K16" s="181"/>
      <c r="L16" s="182"/>
      <c r="M16" s="181"/>
      <c r="N16" s="181"/>
      <c r="O16" s="182"/>
      <c r="P16" s="181"/>
      <c r="Q16" s="182"/>
      <c r="R16" s="181"/>
      <c r="S16" s="181"/>
      <c r="T16" s="182"/>
      <c r="U16" s="181"/>
      <c r="V16" s="182"/>
      <c r="W16" s="181"/>
      <c r="X16" s="181"/>
      <c r="Y16" s="181"/>
      <c r="Z16" s="181"/>
      <c r="AA16" s="181"/>
      <c r="AB16" s="182"/>
      <c r="AC16" s="181"/>
      <c r="AD16" s="181"/>
      <c r="AE16" s="182"/>
      <c r="AF16" s="181"/>
      <c r="AG16" s="181"/>
      <c r="AH16" s="181"/>
      <c r="AI16" s="181"/>
      <c r="AJ16" s="181"/>
      <c r="AK16" s="181"/>
      <c r="AL16" s="181"/>
      <c r="AM16" s="181"/>
      <c r="AN16" s="181"/>
      <c r="AO16" s="182"/>
      <c r="AP16" s="181"/>
      <c r="AQ16" s="181"/>
      <c r="AR16" s="181"/>
      <c r="AS16" s="181"/>
      <c r="AT16" s="181"/>
      <c r="AU16" s="181"/>
      <c r="AV16" s="181"/>
      <c r="AW16" s="182"/>
      <c r="AX16" s="181"/>
      <c r="AY16" s="181"/>
      <c r="AZ16" s="181"/>
      <c r="BA16" s="181"/>
      <c r="BB16" s="181"/>
      <c r="BC16" s="181"/>
      <c r="BD16" s="181"/>
      <c r="BE16" s="181"/>
      <c r="BF16" s="181"/>
      <c r="BG16" s="181"/>
      <c r="BH16" s="181"/>
      <c r="BI16" s="181"/>
      <c r="BJ16" s="181"/>
      <c r="BK16" s="181"/>
      <c r="BL16" s="181"/>
      <c r="BM16" s="181"/>
      <c r="BN16" s="181"/>
      <c r="BO16" s="181"/>
      <c r="BP16" s="181"/>
      <c r="BQ16" s="181"/>
      <c r="BR16" s="181"/>
      <c r="BS16" s="181"/>
      <c r="BT16" s="181"/>
      <c r="BU16" s="182"/>
      <c r="BV16" s="184"/>
      <c r="BW16" s="184"/>
      <c r="BX16" s="181"/>
      <c r="BY16" s="181"/>
      <c r="BZ16" s="185"/>
    </row>
    <row r="17" spans="1:78" s="159" customFormat="1" ht="13.5" customHeight="1">
      <c r="A17" s="186"/>
      <c r="B17" s="187"/>
      <c r="C17" s="188"/>
      <c r="D17" s="189"/>
      <c r="E17" s="187"/>
      <c r="F17" s="187"/>
      <c r="G17" s="187"/>
      <c r="H17" s="187"/>
      <c r="I17" s="187"/>
      <c r="J17" s="187"/>
      <c r="K17" s="181"/>
      <c r="L17" s="182"/>
      <c r="M17" s="181"/>
      <c r="N17" s="181"/>
      <c r="O17" s="182"/>
      <c r="P17" s="181"/>
      <c r="Q17" s="182"/>
      <c r="R17" s="181"/>
      <c r="S17" s="181"/>
      <c r="T17" s="182"/>
      <c r="U17" s="181"/>
      <c r="V17" s="182"/>
      <c r="W17" s="181"/>
      <c r="X17" s="181"/>
      <c r="Y17" s="181"/>
      <c r="Z17" s="181"/>
      <c r="AA17" s="181"/>
      <c r="AB17" s="182"/>
      <c r="AC17" s="181"/>
      <c r="AD17" s="181"/>
      <c r="AE17" s="182"/>
      <c r="AF17" s="181"/>
      <c r="AG17" s="181"/>
      <c r="AH17" s="181"/>
      <c r="AI17" s="181"/>
      <c r="AJ17" s="181"/>
      <c r="AK17" s="181"/>
      <c r="AL17" s="181"/>
      <c r="AM17" s="181"/>
      <c r="AN17" s="181"/>
      <c r="AO17" s="182"/>
      <c r="AP17" s="181"/>
      <c r="AQ17" s="181"/>
      <c r="AR17" s="181"/>
      <c r="AS17" s="181"/>
      <c r="AT17" s="181"/>
      <c r="AU17" s="181"/>
      <c r="AV17" s="181"/>
      <c r="AW17" s="182"/>
      <c r="AX17" s="181"/>
      <c r="AY17" s="181"/>
      <c r="AZ17" s="181"/>
      <c r="BA17" s="181"/>
      <c r="BB17" s="181"/>
      <c r="BC17" s="181"/>
      <c r="BD17" s="181"/>
      <c r="BE17" s="181"/>
      <c r="BF17" s="181"/>
      <c r="BG17" s="181"/>
      <c r="BH17" s="181"/>
      <c r="BI17" s="181"/>
      <c r="BJ17" s="181"/>
      <c r="BK17" s="181"/>
      <c r="BL17" s="181"/>
      <c r="BM17" s="181"/>
      <c r="BN17" s="181"/>
      <c r="BO17" s="181"/>
      <c r="BP17" s="181"/>
      <c r="BQ17" s="181"/>
      <c r="BR17" s="181"/>
      <c r="BS17" s="181"/>
      <c r="BT17" s="181"/>
      <c r="BU17" s="182"/>
      <c r="BV17" s="181"/>
      <c r="BW17" s="181"/>
      <c r="BX17" s="181"/>
      <c r="BY17" s="181"/>
      <c r="BZ17" s="185"/>
    </row>
    <row r="18" spans="1:78" s="159" customFormat="1" ht="13.5" customHeight="1">
      <c r="A18" s="190"/>
      <c r="B18" s="191"/>
      <c r="C18" s="192"/>
      <c r="D18" s="193"/>
      <c r="E18" s="191"/>
      <c r="F18" s="191"/>
      <c r="G18" s="191"/>
      <c r="H18" s="191"/>
      <c r="I18" s="191"/>
      <c r="J18" s="191"/>
      <c r="K18" s="191"/>
      <c r="L18" s="192"/>
      <c r="M18" s="191"/>
      <c r="N18" s="191"/>
      <c r="O18" s="192"/>
      <c r="P18" s="191"/>
      <c r="Q18" s="192"/>
      <c r="R18" s="191"/>
      <c r="S18" s="191"/>
      <c r="T18" s="192"/>
      <c r="U18" s="191"/>
      <c r="V18" s="192"/>
      <c r="W18" s="191"/>
      <c r="X18" s="191"/>
      <c r="Y18" s="191"/>
      <c r="Z18" s="191"/>
      <c r="AA18" s="191"/>
      <c r="AB18" s="192"/>
      <c r="AC18" s="191"/>
      <c r="AD18" s="191"/>
      <c r="AE18" s="192"/>
      <c r="AF18" s="191"/>
      <c r="AG18" s="191"/>
      <c r="AH18" s="191"/>
      <c r="AI18" s="191"/>
      <c r="AJ18" s="191"/>
      <c r="AK18" s="191"/>
      <c r="AL18" s="191"/>
      <c r="AM18" s="191"/>
      <c r="AN18" s="191"/>
      <c r="AO18" s="192"/>
      <c r="AP18" s="191"/>
      <c r="AQ18" s="191"/>
      <c r="AR18" s="191"/>
      <c r="AS18" s="191"/>
      <c r="AT18" s="191"/>
      <c r="AU18" s="191"/>
      <c r="AV18" s="191"/>
      <c r="AW18" s="192"/>
      <c r="AX18" s="191"/>
      <c r="AY18" s="191"/>
      <c r="AZ18" s="191"/>
      <c r="BA18" s="191"/>
      <c r="BB18" s="191"/>
      <c r="BC18" s="191"/>
      <c r="BD18" s="191"/>
      <c r="BE18" s="191"/>
      <c r="BF18" s="191"/>
      <c r="BG18" s="191"/>
      <c r="BH18" s="191"/>
      <c r="BI18" s="191"/>
      <c r="BJ18" s="191"/>
      <c r="BK18" s="191"/>
      <c r="BL18" s="191"/>
      <c r="BM18" s="191"/>
      <c r="BN18" s="191"/>
      <c r="BO18" s="191"/>
      <c r="BP18" s="191"/>
      <c r="BQ18" s="191"/>
      <c r="BR18" s="191"/>
      <c r="BS18" s="191"/>
      <c r="BT18" s="191"/>
      <c r="BU18" s="192"/>
      <c r="BV18" s="191"/>
      <c r="BW18" s="191"/>
      <c r="BX18" s="191"/>
      <c r="BY18" s="191"/>
      <c r="BZ18" s="194"/>
    </row>
    <row r="19" spans="1:78" s="159" customFormat="1" ht="13.5" customHeight="1">
      <c r="A19" s="202"/>
      <c r="B19" s="203"/>
      <c r="C19" s="204"/>
      <c r="D19" s="205"/>
      <c r="E19" s="203"/>
      <c r="F19" s="203"/>
      <c r="G19" s="203"/>
      <c r="H19" s="203"/>
      <c r="I19" s="203"/>
      <c r="J19" s="203"/>
      <c r="K19" s="206"/>
      <c r="L19" s="207"/>
      <c r="M19" s="206"/>
      <c r="N19" s="206"/>
      <c r="O19" s="207"/>
      <c r="P19" s="206"/>
      <c r="Q19" s="207"/>
      <c r="R19" s="206"/>
      <c r="S19" s="206"/>
      <c r="T19" s="207"/>
      <c r="U19" s="206"/>
      <c r="V19" s="207"/>
      <c r="W19" s="206"/>
      <c r="X19" s="206"/>
      <c r="Y19" s="206"/>
      <c r="Z19" s="206"/>
      <c r="AA19" s="206"/>
      <c r="AB19" s="207"/>
      <c r="AC19" s="206"/>
      <c r="AD19" s="206"/>
      <c r="AE19" s="207"/>
      <c r="AF19" s="206"/>
      <c r="AG19" s="206"/>
      <c r="AH19" s="206"/>
      <c r="AI19" s="206"/>
      <c r="AJ19" s="206"/>
      <c r="AK19" s="206"/>
      <c r="AL19" s="206"/>
      <c r="AM19" s="206"/>
      <c r="AN19" s="206"/>
      <c r="AO19" s="207"/>
      <c r="AP19" s="206"/>
      <c r="AQ19" s="206"/>
      <c r="AR19" s="206"/>
      <c r="AS19" s="206"/>
      <c r="AT19" s="206"/>
      <c r="AU19" s="206"/>
      <c r="AV19" s="206"/>
      <c r="AW19" s="207"/>
      <c r="AX19" s="206"/>
      <c r="AY19" s="206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6"/>
      <c r="BK19" s="206"/>
      <c r="BL19" s="206"/>
      <c r="BM19" s="206"/>
      <c r="BN19" s="206"/>
      <c r="BO19" s="206"/>
      <c r="BP19" s="206"/>
      <c r="BQ19" s="206"/>
      <c r="BR19" s="206"/>
      <c r="BS19" s="206"/>
      <c r="BT19" s="206"/>
      <c r="BU19" s="207"/>
      <c r="BV19" s="206"/>
      <c r="BW19" s="206"/>
      <c r="BX19" s="206"/>
      <c r="BY19" s="206"/>
      <c r="BZ19" s="208"/>
    </row>
    <row r="20" spans="1:78" s="159" customFormat="1" ht="13.5" customHeight="1">
      <c r="A20" s="180"/>
      <c r="B20" s="181"/>
      <c r="C20" s="182"/>
      <c r="D20" s="183"/>
      <c r="E20" s="181"/>
      <c r="F20" s="181"/>
      <c r="G20" s="181"/>
      <c r="H20" s="181"/>
      <c r="I20" s="181"/>
      <c r="J20" s="181"/>
      <c r="K20" s="181"/>
      <c r="L20" s="182"/>
      <c r="M20" s="181"/>
      <c r="N20" s="181"/>
      <c r="O20" s="182"/>
      <c r="P20" s="181"/>
      <c r="Q20" s="182"/>
      <c r="R20" s="181"/>
      <c r="S20" s="181"/>
      <c r="T20" s="182"/>
      <c r="U20" s="181"/>
      <c r="V20" s="182"/>
      <c r="W20" s="181"/>
      <c r="X20" s="181"/>
      <c r="Y20" s="181"/>
      <c r="Z20" s="181"/>
      <c r="AA20" s="181"/>
      <c r="AB20" s="182"/>
      <c r="AC20" s="181"/>
      <c r="AD20" s="181"/>
      <c r="AE20" s="182"/>
      <c r="AF20" s="181"/>
      <c r="AG20" s="181"/>
      <c r="AH20" s="181"/>
      <c r="AI20" s="181"/>
      <c r="AJ20" s="181"/>
      <c r="AK20" s="181"/>
      <c r="AL20" s="181"/>
      <c r="AM20" s="181"/>
      <c r="AN20" s="181"/>
      <c r="AO20" s="182"/>
      <c r="AP20" s="181"/>
      <c r="AQ20" s="181"/>
      <c r="AR20" s="181"/>
      <c r="AS20" s="181"/>
      <c r="AT20" s="181"/>
      <c r="AU20" s="181"/>
      <c r="AV20" s="181"/>
      <c r="AW20" s="182"/>
      <c r="AX20" s="181"/>
      <c r="AY20" s="181"/>
      <c r="AZ20" s="181"/>
      <c r="BA20" s="181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2"/>
      <c r="BV20" s="184"/>
      <c r="BW20" s="184"/>
      <c r="BX20" s="181"/>
      <c r="BY20" s="181"/>
      <c r="BZ20" s="185"/>
    </row>
    <row r="21" spans="1:78" s="159" customFormat="1" ht="13.5" customHeight="1">
      <c r="A21" s="186"/>
      <c r="B21" s="187"/>
      <c r="C21" s="188"/>
      <c r="D21" s="189"/>
      <c r="E21" s="187"/>
      <c r="F21" s="187"/>
      <c r="G21" s="187"/>
      <c r="H21" s="187"/>
      <c r="I21" s="187"/>
      <c r="J21" s="187"/>
      <c r="K21" s="181"/>
      <c r="L21" s="182"/>
      <c r="M21" s="181"/>
      <c r="N21" s="181"/>
      <c r="O21" s="182"/>
      <c r="P21" s="181"/>
      <c r="Q21" s="182"/>
      <c r="R21" s="181"/>
      <c r="S21" s="181"/>
      <c r="T21" s="182"/>
      <c r="U21" s="181"/>
      <c r="V21" s="182"/>
      <c r="W21" s="181"/>
      <c r="X21" s="181"/>
      <c r="Y21" s="181"/>
      <c r="Z21" s="181"/>
      <c r="AA21" s="181"/>
      <c r="AB21" s="182"/>
      <c r="AC21" s="181"/>
      <c r="AD21" s="181"/>
      <c r="AE21" s="182"/>
      <c r="AF21" s="181"/>
      <c r="AG21" s="181"/>
      <c r="AH21" s="181"/>
      <c r="AI21" s="181"/>
      <c r="AJ21" s="181"/>
      <c r="AK21" s="181"/>
      <c r="AL21" s="181"/>
      <c r="AM21" s="181"/>
      <c r="AN21" s="181"/>
      <c r="AO21" s="182"/>
      <c r="AP21" s="181"/>
      <c r="AQ21" s="181"/>
      <c r="AR21" s="181"/>
      <c r="AS21" s="181"/>
      <c r="AT21" s="181"/>
      <c r="AU21" s="181"/>
      <c r="AV21" s="181"/>
      <c r="AW21" s="182"/>
      <c r="AX21" s="181"/>
      <c r="AY21" s="181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1"/>
      <c r="BK21" s="181"/>
      <c r="BL21" s="181"/>
      <c r="BM21" s="181"/>
      <c r="BN21" s="181"/>
      <c r="BO21" s="181"/>
      <c r="BP21" s="181"/>
      <c r="BQ21" s="181"/>
      <c r="BR21" s="181"/>
      <c r="BS21" s="181"/>
      <c r="BT21" s="181"/>
      <c r="BU21" s="182"/>
      <c r="BV21" s="181"/>
      <c r="BW21" s="181"/>
      <c r="BX21" s="181"/>
      <c r="BY21" s="181"/>
      <c r="BZ21" s="185"/>
    </row>
    <row r="22" spans="1:78" s="159" customFormat="1" ht="13.5" customHeight="1">
      <c r="A22" s="190"/>
      <c r="B22" s="191"/>
      <c r="C22" s="192"/>
      <c r="D22" s="193"/>
      <c r="E22" s="191"/>
      <c r="F22" s="191"/>
      <c r="G22" s="191"/>
      <c r="H22" s="191"/>
      <c r="I22" s="191"/>
      <c r="J22" s="191"/>
      <c r="K22" s="191"/>
      <c r="L22" s="192"/>
      <c r="M22" s="191"/>
      <c r="N22" s="191"/>
      <c r="O22" s="192"/>
      <c r="P22" s="191"/>
      <c r="Q22" s="192"/>
      <c r="R22" s="191"/>
      <c r="S22" s="191"/>
      <c r="T22" s="192"/>
      <c r="U22" s="191"/>
      <c r="V22" s="192"/>
      <c r="W22" s="191"/>
      <c r="X22" s="191"/>
      <c r="Y22" s="191"/>
      <c r="Z22" s="191"/>
      <c r="AA22" s="191"/>
      <c r="AB22" s="192"/>
      <c r="AC22" s="191"/>
      <c r="AD22" s="191"/>
      <c r="AE22" s="192"/>
      <c r="AF22" s="191"/>
      <c r="AG22" s="191"/>
      <c r="AH22" s="191"/>
      <c r="AI22" s="191"/>
      <c r="AJ22" s="191"/>
      <c r="AK22" s="191"/>
      <c r="AL22" s="191"/>
      <c r="AM22" s="191"/>
      <c r="AN22" s="191"/>
      <c r="AO22" s="192"/>
      <c r="AP22" s="191"/>
      <c r="AQ22" s="191"/>
      <c r="AR22" s="191"/>
      <c r="AS22" s="191"/>
      <c r="AT22" s="191"/>
      <c r="AU22" s="191"/>
      <c r="AV22" s="191"/>
      <c r="AW22" s="192"/>
      <c r="AX22" s="235"/>
      <c r="AY22" s="191"/>
      <c r="AZ22" s="191"/>
      <c r="BA22" s="191"/>
      <c r="BB22" s="191"/>
      <c r="BC22" s="191"/>
      <c r="BD22" s="191"/>
      <c r="BE22" s="191"/>
      <c r="BF22" s="191"/>
      <c r="BG22" s="191"/>
      <c r="BH22" s="191"/>
      <c r="BI22" s="191"/>
      <c r="BJ22" s="191"/>
      <c r="BK22" s="191"/>
      <c r="BL22" s="191"/>
      <c r="BM22" s="191"/>
      <c r="BN22" s="191"/>
      <c r="BO22" s="191"/>
      <c r="BP22" s="191"/>
      <c r="BQ22" s="191"/>
      <c r="BR22" s="191"/>
      <c r="BS22" s="191"/>
      <c r="BT22" s="191"/>
      <c r="BU22" s="192"/>
      <c r="BV22" s="191"/>
      <c r="BW22" s="191"/>
      <c r="BX22" s="191"/>
      <c r="BY22" s="191"/>
      <c r="BZ22" s="194"/>
    </row>
    <row r="23" spans="1:78" s="159" customFormat="1" ht="13.5" customHeight="1">
      <c r="A23" s="198"/>
      <c r="B23" s="199"/>
      <c r="C23" s="195"/>
      <c r="D23" s="200"/>
      <c r="E23" s="199"/>
      <c r="F23" s="199"/>
      <c r="G23" s="199"/>
      <c r="H23" s="199"/>
      <c r="I23" s="199"/>
      <c r="J23" s="199"/>
      <c r="K23" s="197"/>
      <c r="L23" s="196"/>
      <c r="M23" s="206"/>
      <c r="N23" s="206"/>
      <c r="O23" s="207"/>
      <c r="P23" s="206"/>
      <c r="Q23" s="207"/>
      <c r="R23" s="206"/>
      <c r="S23" s="206"/>
      <c r="T23" s="207"/>
      <c r="U23" s="206"/>
      <c r="V23" s="207"/>
      <c r="W23" s="197"/>
      <c r="X23" s="197"/>
      <c r="Y23" s="197"/>
      <c r="Z23" s="197"/>
      <c r="AA23" s="197"/>
      <c r="AB23" s="196"/>
      <c r="AC23" s="206"/>
      <c r="AD23" s="206"/>
      <c r="AE23" s="207"/>
      <c r="AF23" s="206"/>
      <c r="AG23" s="206"/>
      <c r="AH23" s="206"/>
      <c r="AI23" s="206"/>
      <c r="AJ23" s="206"/>
      <c r="AK23" s="206"/>
      <c r="AL23" s="206"/>
      <c r="AM23" s="206"/>
      <c r="AN23" s="206"/>
      <c r="AO23" s="207"/>
      <c r="AP23" s="206"/>
      <c r="AQ23" s="206"/>
      <c r="AR23" s="206"/>
      <c r="AS23" s="206"/>
      <c r="AT23" s="206"/>
      <c r="AU23" s="206"/>
      <c r="AV23" s="206"/>
      <c r="AW23" s="207"/>
      <c r="AX23" s="197"/>
      <c r="AY23" s="197"/>
      <c r="AZ23" s="197"/>
      <c r="BA23" s="197"/>
      <c r="BB23" s="197"/>
      <c r="BC23" s="197"/>
      <c r="BD23" s="197"/>
      <c r="BE23" s="197"/>
      <c r="BF23" s="197"/>
      <c r="BG23" s="197"/>
      <c r="BH23" s="197"/>
      <c r="BI23" s="197"/>
      <c r="BJ23" s="197"/>
      <c r="BK23" s="197"/>
      <c r="BL23" s="197"/>
      <c r="BM23" s="197"/>
      <c r="BN23" s="197"/>
      <c r="BO23" s="197"/>
      <c r="BP23" s="197"/>
      <c r="BQ23" s="197"/>
      <c r="BR23" s="197"/>
      <c r="BS23" s="197"/>
      <c r="BT23" s="197"/>
      <c r="BU23" s="196"/>
      <c r="BV23" s="197"/>
      <c r="BW23" s="197"/>
      <c r="BX23" s="197"/>
      <c r="BY23" s="197"/>
      <c r="BZ23" s="201"/>
    </row>
    <row r="24" spans="1:78" s="159" customFormat="1" ht="13.5" customHeight="1">
      <c r="A24" s="180"/>
      <c r="B24" s="181"/>
      <c r="C24" s="182"/>
      <c r="D24" s="183"/>
      <c r="E24" s="181"/>
      <c r="F24" s="181"/>
      <c r="G24" s="181"/>
      <c r="H24" s="181"/>
      <c r="I24" s="181"/>
      <c r="J24" s="181"/>
      <c r="K24" s="181"/>
      <c r="L24" s="182"/>
      <c r="M24" s="181"/>
      <c r="N24" s="181"/>
      <c r="O24" s="182"/>
      <c r="P24" s="181"/>
      <c r="Q24" s="182"/>
      <c r="R24" s="181"/>
      <c r="S24" s="181"/>
      <c r="T24" s="182"/>
      <c r="U24" s="181"/>
      <c r="V24" s="182"/>
      <c r="W24" s="181"/>
      <c r="X24" s="181"/>
      <c r="Y24" s="181"/>
      <c r="Z24" s="181"/>
      <c r="AA24" s="181"/>
      <c r="AB24" s="182"/>
      <c r="AC24" s="181"/>
      <c r="AD24" s="181"/>
      <c r="AE24" s="182"/>
      <c r="AF24" s="181"/>
      <c r="AG24" s="181"/>
      <c r="AH24" s="181"/>
      <c r="AI24" s="181"/>
      <c r="AJ24" s="181"/>
      <c r="AK24" s="181"/>
      <c r="AL24" s="181"/>
      <c r="AM24" s="181"/>
      <c r="AN24" s="181"/>
      <c r="AO24" s="182"/>
      <c r="AP24" s="181"/>
      <c r="AQ24" s="181"/>
      <c r="AR24" s="181"/>
      <c r="AS24" s="181"/>
      <c r="AT24" s="181"/>
      <c r="AU24" s="181"/>
      <c r="AV24" s="181"/>
      <c r="AW24" s="182"/>
      <c r="AX24" s="181"/>
      <c r="AY24" s="181"/>
      <c r="AZ24" s="181"/>
      <c r="BA24" s="181"/>
      <c r="BB24" s="181"/>
      <c r="BC24" s="181"/>
      <c r="BD24" s="181"/>
      <c r="BE24" s="181"/>
      <c r="BF24" s="181"/>
      <c r="BG24" s="181"/>
      <c r="BH24" s="181"/>
      <c r="BI24" s="181"/>
      <c r="BJ24" s="181"/>
      <c r="BK24" s="181"/>
      <c r="BL24" s="181"/>
      <c r="BM24" s="181"/>
      <c r="BN24" s="181"/>
      <c r="BO24" s="181"/>
      <c r="BP24" s="181"/>
      <c r="BQ24" s="181"/>
      <c r="BR24" s="181"/>
      <c r="BS24" s="181"/>
      <c r="BT24" s="181"/>
      <c r="BU24" s="182"/>
      <c r="BV24" s="184"/>
      <c r="BW24" s="184"/>
      <c r="BX24" s="181"/>
      <c r="BY24" s="181"/>
      <c r="BZ24" s="185"/>
    </row>
    <row r="25" spans="1:78" s="159" customFormat="1" ht="13.5" customHeight="1">
      <c r="A25" s="186"/>
      <c r="B25" s="187"/>
      <c r="C25" s="188"/>
      <c r="D25" s="189"/>
      <c r="E25" s="181"/>
      <c r="F25" s="187"/>
      <c r="G25" s="187"/>
      <c r="H25" s="187"/>
      <c r="I25" s="187"/>
      <c r="J25" s="187"/>
      <c r="K25" s="181"/>
      <c r="L25" s="182"/>
      <c r="M25" s="181"/>
      <c r="N25" s="181"/>
      <c r="O25" s="182"/>
      <c r="P25" s="181"/>
      <c r="Q25" s="182"/>
      <c r="R25" s="181"/>
      <c r="S25" s="181"/>
      <c r="T25" s="182"/>
      <c r="U25" s="181"/>
      <c r="V25" s="182"/>
      <c r="W25" s="181"/>
      <c r="X25" s="181"/>
      <c r="Y25" s="181"/>
      <c r="Z25" s="181"/>
      <c r="AA25" s="181"/>
      <c r="AB25" s="182"/>
      <c r="AC25" s="181"/>
      <c r="AD25" s="181"/>
      <c r="AE25" s="182"/>
      <c r="AF25" s="181"/>
      <c r="AG25" s="181"/>
      <c r="AH25" s="181"/>
      <c r="AI25" s="181"/>
      <c r="AJ25" s="181"/>
      <c r="AK25" s="181"/>
      <c r="AL25" s="181"/>
      <c r="AM25" s="181"/>
      <c r="AN25" s="181"/>
      <c r="AO25" s="182"/>
      <c r="AP25" s="181"/>
      <c r="AQ25" s="181"/>
      <c r="AR25" s="181"/>
      <c r="AS25" s="181"/>
      <c r="AT25" s="181"/>
      <c r="AU25" s="181"/>
      <c r="AV25" s="181"/>
      <c r="AW25" s="182"/>
      <c r="AX25" s="181"/>
      <c r="AY25" s="181"/>
      <c r="AZ25" s="181"/>
      <c r="BA25" s="181"/>
      <c r="BB25" s="181"/>
      <c r="BC25" s="181"/>
      <c r="BD25" s="181"/>
      <c r="BE25" s="181"/>
      <c r="BF25" s="181"/>
      <c r="BG25" s="181"/>
      <c r="BH25" s="181"/>
      <c r="BI25" s="181"/>
      <c r="BJ25" s="181"/>
      <c r="BK25" s="181"/>
      <c r="BL25" s="181"/>
      <c r="BM25" s="181"/>
      <c r="BN25" s="181"/>
      <c r="BO25" s="181"/>
      <c r="BP25" s="181"/>
      <c r="BQ25" s="181"/>
      <c r="BR25" s="181"/>
      <c r="BS25" s="181"/>
      <c r="BT25" s="181"/>
      <c r="BU25" s="182"/>
      <c r="BV25" s="181"/>
      <c r="BW25" s="181"/>
      <c r="BX25" s="181"/>
      <c r="BY25" s="181"/>
      <c r="BZ25" s="185"/>
    </row>
    <row r="26" spans="1:78" s="159" customFormat="1" ht="13.5" customHeight="1">
      <c r="A26" s="180"/>
      <c r="B26" s="181"/>
      <c r="C26" s="182"/>
      <c r="D26" s="183"/>
      <c r="E26" s="181"/>
      <c r="F26" s="181"/>
      <c r="G26" s="181"/>
      <c r="H26" s="181"/>
      <c r="I26" s="181"/>
      <c r="J26" s="181"/>
      <c r="K26" s="181"/>
      <c r="L26" s="182"/>
      <c r="M26" s="181"/>
      <c r="N26" s="181"/>
      <c r="O26" s="182"/>
      <c r="P26" s="181"/>
      <c r="Q26" s="182"/>
      <c r="R26" s="181"/>
      <c r="S26" s="181"/>
      <c r="T26" s="182"/>
      <c r="U26" s="191"/>
      <c r="V26" s="182"/>
      <c r="W26" s="191"/>
      <c r="X26" s="181"/>
      <c r="Y26" s="181"/>
      <c r="Z26" s="181"/>
      <c r="AA26" s="181"/>
      <c r="AB26" s="182"/>
      <c r="AC26" s="181"/>
      <c r="AD26" s="181"/>
      <c r="AE26" s="182"/>
      <c r="AF26" s="181"/>
      <c r="AG26" s="181"/>
      <c r="AH26" s="181"/>
      <c r="AI26" s="181"/>
      <c r="AJ26" s="181"/>
      <c r="AK26" s="181"/>
      <c r="AL26" s="181"/>
      <c r="AM26" s="181"/>
      <c r="AN26" s="181"/>
      <c r="AO26" s="182"/>
      <c r="AP26" s="181"/>
      <c r="AQ26" s="181"/>
      <c r="AR26" s="181"/>
      <c r="AS26" s="181"/>
      <c r="AT26" s="181"/>
      <c r="AU26" s="181"/>
      <c r="AV26" s="181"/>
      <c r="AW26" s="182"/>
      <c r="AX26" s="181"/>
      <c r="AY26" s="181"/>
      <c r="AZ26" s="181"/>
      <c r="BA26" s="181"/>
      <c r="BB26" s="181"/>
      <c r="BC26" s="181"/>
      <c r="BD26" s="181"/>
      <c r="BE26" s="181"/>
      <c r="BF26" s="181"/>
      <c r="BG26" s="181"/>
      <c r="BH26" s="181"/>
      <c r="BI26" s="181"/>
      <c r="BJ26" s="181"/>
      <c r="BK26" s="181"/>
      <c r="BL26" s="181"/>
      <c r="BM26" s="181"/>
      <c r="BN26" s="181"/>
      <c r="BO26" s="181"/>
      <c r="BP26" s="181"/>
      <c r="BQ26" s="181"/>
      <c r="BR26" s="181"/>
      <c r="BS26" s="181"/>
      <c r="BT26" s="181"/>
      <c r="BU26" s="182"/>
      <c r="BV26" s="181"/>
      <c r="BW26" s="181"/>
      <c r="BX26" s="181"/>
      <c r="BY26" s="181"/>
      <c r="BZ26" s="185"/>
    </row>
    <row r="27" spans="1:78" s="159" customFormat="1" ht="13.5" customHeight="1">
      <c r="A27" s="202"/>
      <c r="B27" s="203"/>
      <c r="C27" s="204"/>
      <c r="D27" s="205"/>
      <c r="E27" s="203"/>
      <c r="F27" s="203"/>
      <c r="G27" s="203"/>
      <c r="H27" s="203"/>
      <c r="I27" s="203"/>
      <c r="J27" s="203"/>
      <c r="K27" s="206"/>
      <c r="L27" s="207"/>
      <c r="M27" s="206"/>
      <c r="N27" s="206"/>
      <c r="O27" s="207"/>
      <c r="P27" s="206"/>
      <c r="Q27" s="207"/>
      <c r="R27" s="206"/>
      <c r="S27" s="206"/>
      <c r="T27" s="207"/>
      <c r="U27" s="206"/>
      <c r="V27" s="207"/>
      <c r="W27" s="197"/>
      <c r="X27" s="206"/>
      <c r="Y27" s="206"/>
      <c r="Z27" s="206"/>
      <c r="AA27" s="206"/>
      <c r="AB27" s="207"/>
      <c r="AC27" s="206"/>
      <c r="AD27" s="206"/>
      <c r="AE27" s="207"/>
      <c r="AF27" s="206"/>
      <c r="AG27" s="206"/>
      <c r="AH27" s="206"/>
      <c r="AI27" s="206"/>
      <c r="AJ27" s="206"/>
      <c r="AK27" s="206"/>
      <c r="AL27" s="206"/>
      <c r="AM27" s="206"/>
      <c r="AN27" s="206"/>
      <c r="AO27" s="207"/>
      <c r="AP27" s="206"/>
      <c r="AQ27" s="206"/>
      <c r="AR27" s="206"/>
      <c r="AS27" s="206"/>
      <c r="AT27" s="206"/>
      <c r="AU27" s="206"/>
      <c r="AV27" s="206"/>
      <c r="AW27" s="207"/>
      <c r="AX27" s="206"/>
      <c r="AY27" s="206"/>
      <c r="AZ27" s="206"/>
      <c r="BA27" s="206"/>
      <c r="BB27" s="206"/>
      <c r="BC27" s="206"/>
      <c r="BD27" s="206"/>
      <c r="BE27" s="206"/>
      <c r="BF27" s="206"/>
      <c r="BG27" s="206"/>
      <c r="BH27" s="206"/>
      <c r="BI27" s="206"/>
      <c r="BJ27" s="206"/>
      <c r="BK27" s="206"/>
      <c r="BL27" s="206"/>
      <c r="BM27" s="206"/>
      <c r="BN27" s="206"/>
      <c r="BO27" s="206"/>
      <c r="BP27" s="206"/>
      <c r="BQ27" s="206"/>
      <c r="BR27" s="206"/>
      <c r="BS27" s="206"/>
      <c r="BT27" s="206"/>
      <c r="BU27" s="207"/>
      <c r="BV27" s="206"/>
      <c r="BW27" s="206"/>
      <c r="BX27" s="206"/>
      <c r="BY27" s="206"/>
      <c r="BZ27" s="208"/>
    </row>
    <row r="28" spans="1:78" s="159" customFormat="1" ht="13.5" customHeight="1">
      <c r="A28" s="180"/>
      <c r="B28" s="181"/>
      <c r="C28" s="182"/>
      <c r="D28" s="183"/>
      <c r="E28" s="181"/>
      <c r="F28" s="181"/>
      <c r="G28" s="181"/>
      <c r="H28" s="181"/>
      <c r="I28" s="181"/>
      <c r="J28" s="181"/>
      <c r="K28" s="181"/>
      <c r="L28" s="182"/>
      <c r="M28" s="181"/>
      <c r="N28" s="181"/>
      <c r="O28" s="182"/>
      <c r="P28" s="181"/>
      <c r="Q28" s="182"/>
      <c r="R28" s="181"/>
      <c r="S28" s="181"/>
      <c r="T28" s="182"/>
      <c r="U28" s="181"/>
      <c r="V28" s="182"/>
      <c r="W28" s="181"/>
      <c r="X28" s="181"/>
      <c r="Y28" s="181"/>
      <c r="Z28" s="181"/>
      <c r="AA28" s="181"/>
      <c r="AB28" s="182"/>
      <c r="AC28" s="181"/>
      <c r="AD28" s="181"/>
      <c r="AE28" s="182"/>
      <c r="AF28" s="181"/>
      <c r="AG28" s="181"/>
      <c r="AH28" s="181"/>
      <c r="AI28" s="181"/>
      <c r="AJ28" s="181"/>
      <c r="AK28" s="181"/>
      <c r="AL28" s="181"/>
      <c r="AM28" s="181"/>
      <c r="AN28" s="181"/>
      <c r="AO28" s="182"/>
      <c r="AP28" s="181"/>
      <c r="AQ28" s="181"/>
      <c r="AR28" s="181"/>
      <c r="AS28" s="181"/>
      <c r="AT28" s="181"/>
      <c r="AU28" s="181"/>
      <c r="AV28" s="181"/>
      <c r="AW28" s="182"/>
      <c r="AX28" s="181"/>
      <c r="AY28" s="181"/>
      <c r="AZ28" s="181"/>
      <c r="BA28" s="181"/>
      <c r="BB28" s="181"/>
      <c r="BC28" s="181"/>
      <c r="BD28" s="181"/>
      <c r="BE28" s="181"/>
      <c r="BF28" s="181"/>
      <c r="BG28" s="181"/>
      <c r="BH28" s="181"/>
      <c r="BI28" s="181"/>
      <c r="BJ28" s="181"/>
      <c r="BK28" s="181"/>
      <c r="BL28" s="181"/>
      <c r="BM28" s="181"/>
      <c r="BN28" s="181"/>
      <c r="BO28" s="181"/>
      <c r="BP28" s="181"/>
      <c r="BQ28" s="181"/>
      <c r="BR28" s="181"/>
      <c r="BS28" s="181"/>
      <c r="BT28" s="181"/>
      <c r="BU28" s="182"/>
      <c r="BV28" s="184"/>
      <c r="BW28" s="184"/>
      <c r="BX28" s="181"/>
      <c r="BY28" s="181"/>
      <c r="BZ28" s="185"/>
    </row>
    <row r="29" spans="1:78" s="159" customFormat="1" ht="13.5" customHeight="1">
      <c r="A29" s="186"/>
      <c r="B29" s="187"/>
      <c r="C29" s="188"/>
      <c r="D29" s="189"/>
      <c r="E29" s="187"/>
      <c r="F29" s="187"/>
      <c r="G29" s="187"/>
      <c r="H29" s="187"/>
      <c r="I29" s="187"/>
      <c r="J29" s="187"/>
      <c r="K29" s="181"/>
      <c r="L29" s="182"/>
      <c r="M29" s="181"/>
      <c r="N29" s="181"/>
      <c r="O29" s="182"/>
      <c r="P29" s="181"/>
      <c r="Q29" s="182"/>
      <c r="R29" s="181"/>
      <c r="S29" s="181"/>
      <c r="T29" s="182"/>
      <c r="U29" s="181"/>
      <c r="V29" s="182"/>
      <c r="W29" s="181"/>
      <c r="X29" s="181"/>
      <c r="Y29" s="181"/>
      <c r="Z29" s="181"/>
      <c r="AA29" s="181"/>
      <c r="AB29" s="182"/>
      <c r="AC29" s="181"/>
      <c r="AD29" s="181"/>
      <c r="AE29" s="182"/>
      <c r="AF29" s="181"/>
      <c r="AG29" s="181"/>
      <c r="AH29" s="181"/>
      <c r="AI29" s="181"/>
      <c r="AJ29" s="181"/>
      <c r="AK29" s="181"/>
      <c r="AL29" s="181"/>
      <c r="AM29" s="181"/>
      <c r="AN29" s="181"/>
      <c r="AO29" s="182"/>
      <c r="AP29" s="181"/>
      <c r="AQ29" s="181"/>
      <c r="AR29" s="181"/>
      <c r="AS29" s="181"/>
      <c r="AT29" s="181"/>
      <c r="AU29" s="181"/>
      <c r="AV29" s="181"/>
      <c r="AW29" s="182"/>
      <c r="AX29" s="181"/>
      <c r="AY29" s="181"/>
      <c r="AZ29" s="181"/>
      <c r="BA29" s="181"/>
      <c r="BB29" s="181"/>
      <c r="BC29" s="181"/>
      <c r="BD29" s="181"/>
      <c r="BE29" s="181"/>
      <c r="BF29" s="181"/>
      <c r="BG29" s="181"/>
      <c r="BH29" s="181"/>
      <c r="BI29" s="181"/>
      <c r="BJ29" s="181"/>
      <c r="BK29" s="181"/>
      <c r="BL29" s="181"/>
      <c r="BM29" s="181"/>
      <c r="BN29" s="181"/>
      <c r="BO29" s="181"/>
      <c r="BP29" s="181"/>
      <c r="BQ29" s="181"/>
      <c r="BR29" s="181"/>
      <c r="BS29" s="181"/>
      <c r="BT29" s="181"/>
      <c r="BU29" s="182"/>
      <c r="BV29" s="181"/>
      <c r="BW29" s="181"/>
      <c r="BX29" s="181"/>
      <c r="BY29" s="181"/>
      <c r="BZ29" s="185"/>
    </row>
    <row r="30" spans="1:78" s="159" customFormat="1" ht="13.5" customHeight="1">
      <c r="A30" s="190"/>
      <c r="B30" s="191"/>
      <c r="C30" s="192"/>
      <c r="D30" s="193"/>
      <c r="E30" s="191"/>
      <c r="F30" s="191"/>
      <c r="G30" s="191"/>
      <c r="H30" s="191"/>
      <c r="I30" s="191"/>
      <c r="J30" s="191"/>
      <c r="K30" s="191"/>
      <c r="L30" s="192"/>
      <c r="M30" s="191"/>
      <c r="N30" s="191"/>
      <c r="O30" s="192"/>
      <c r="P30" s="191"/>
      <c r="Q30" s="192"/>
      <c r="R30" s="191"/>
      <c r="S30" s="191"/>
      <c r="T30" s="192"/>
      <c r="U30" s="191"/>
      <c r="V30" s="192"/>
      <c r="W30" s="191"/>
      <c r="X30" s="191"/>
      <c r="Y30" s="191"/>
      <c r="Z30" s="191"/>
      <c r="AA30" s="191"/>
      <c r="AB30" s="192"/>
      <c r="AC30" s="191"/>
      <c r="AD30" s="191"/>
      <c r="AE30" s="192"/>
      <c r="AF30" s="191"/>
      <c r="AG30" s="191"/>
      <c r="AH30" s="191"/>
      <c r="AI30" s="191"/>
      <c r="AJ30" s="191"/>
      <c r="AK30" s="191"/>
      <c r="AL30" s="191"/>
      <c r="AM30" s="191"/>
      <c r="AN30" s="191"/>
      <c r="AO30" s="192"/>
      <c r="AP30" s="191"/>
      <c r="AQ30" s="191"/>
      <c r="AR30" s="191"/>
      <c r="AS30" s="191"/>
      <c r="AT30" s="191"/>
      <c r="AU30" s="191"/>
      <c r="AV30" s="191"/>
      <c r="AW30" s="192"/>
      <c r="AX30" s="18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2"/>
      <c r="BV30" s="191"/>
      <c r="BW30" s="191"/>
      <c r="BX30" s="191"/>
      <c r="BY30" s="191"/>
      <c r="BZ30" s="194"/>
    </row>
    <row r="31" spans="1:78" s="159" customFormat="1" ht="13.5" customHeight="1">
      <c r="A31" s="202"/>
      <c r="B31" s="203"/>
      <c r="C31" s="204"/>
      <c r="D31" s="236"/>
      <c r="E31" s="203"/>
      <c r="F31" s="203"/>
      <c r="G31" s="203"/>
      <c r="H31" s="203"/>
      <c r="I31" s="203"/>
      <c r="J31" s="203"/>
      <c r="K31" s="206"/>
      <c r="L31" s="207"/>
      <c r="M31" s="206"/>
      <c r="N31" s="206"/>
      <c r="O31" s="207"/>
      <c r="P31" s="206"/>
      <c r="Q31" s="207"/>
      <c r="R31" s="206"/>
      <c r="S31" s="206"/>
      <c r="T31" s="207"/>
      <c r="U31" s="206"/>
      <c r="V31" s="207"/>
      <c r="W31" s="197"/>
      <c r="X31" s="206"/>
      <c r="Y31" s="206"/>
      <c r="Z31" s="206"/>
      <c r="AA31" s="206"/>
      <c r="AB31" s="207"/>
      <c r="AC31" s="206"/>
      <c r="AD31" s="206"/>
      <c r="AE31" s="207"/>
      <c r="AF31" s="206"/>
      <c r="AG31" s="206"/>
      <c r="AH31" s="206"/>
      <c r="AI31" s="206"/>
      <c r="AJ31" s="206"/>
      <c r="AK31" s="206"/>
      <c r="AL31" s="206"/>
      <c r="AM31" s="206"/>
      <c r="AN31" s="206"/>
      <c r="AO31" s="207"/>
      <c r="AP31" s="206"/>
      <c r="AQ31" s="206"/>
      <c r="AR31" s="206"/>
      <c r="AS31" s="206"/>
      <c r="AT31" s="206"/>
      <c r="AU31" s="206"/>
      <c r="AV31" s="206"/>
      <c r="AW31" s="207"/>
      <c r="AX31" s="178"/>
      <c r="AY31" s="178"/>
      <c r="AZ31" s="178"/>
      <c r="BA31" s="206"/>
      <c r="BB31" s="206"/>
      <c r="BC31" s="206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06"/>
      <c r="BP31" s="206"/>
      <c r="BQ31" s="206"/>
      <c r="BR31" s="206"/>
      <c r="BS31" s="206"/>
      <c r="BT31" s="206"/>
      <c r="BU31" s="207"/>
      <c r="BV31" s="206"/>
      <c r="BW31" s="206"/>
      <c r="BX31" s="206"/>
      <c r="BY31" s="206"/>
      <c r="BZ31" s="208"/>
    </row>
    <row r="32" spans="1:78" s="159" customFormat="1" ht="13.5" customHeight="1">
      <c r="A32" s="180"/>
      <c r="B32" s="181"/>
      <c r="C32" s="182"/>
      <c r="D32" s="183"/>
      <c r="E32" s="181"/>
      <c r="F32" s="181"/>
      <c r="G32" s="181"/>
      <c r="H32" s="181"/>
      <c r="I32" s="181"/>
      <c r="J32" s="181"/>
      <c r="K32" s="181"/>
      <c r="L32" s="182"/>
      <c r="M32" s="181"/>
      <c r="N32" s="181"/>
      <c r="O32" s="182"/>
      <c r="P32" s="181"/>
      <c r="Q32" s="182"/>
      <c r="R32" s="181"/>
      <c r="S32" s="181"/>
      <c r="T32" s="182"/>
      <c r="U32" s="181"/>
      <c r="V32" s="182"/>
      <c r="W32" s="181"/>
      <c r="X32" s="181"/>
      <c r="Y32" s="181"/>
      <c r="Z32" s="181"/>
      <c r="AA32" s="181"/>
      <c r="AB32" s="182"/>
      <c r="AC32" s="181"/>
      <c r="AD32" s="181"/>
      <c r="AE32" s="182"/>
      <c r="AF32" s="181"/>
      <c r="AG32" s="181"/>
      <c r="AH32" s="181"/>
      <c r="AI32" s="181"/>
      <c r="AJ32" s="181"/>
      <c r="AK32" s="181"/>
      <c r="AL32" s="181"/>
      <c r="AM32" s="181"/>
      <c r="AN32" s="181"/>
      <c r="AO32" s="182"/>
      <c r="AP32" s="181"/>
      <c r="AQ32" s="181"/>
      <c r="AR32" s="181"/>
      <c r="AS32" s="181"/>
      <c r="AT32" s="181"/>
      <c r="AU32" s="181"/>
      <c r="AV32" s="181"/>
      <c r="AW32" s="182"/>
      <c r="AX32" s="177"/>
      <c r="AY32" s="177"/>
      <c r="AZ32" s="177"/>
      <c r="BA32" s="181"/>
      <c r="BB32" s="181"/>
      <c r="BC32" s="181"/>
      <c r="BD32" s="181"/>
      <c r="BE32" s="181"/>
      <c r="BF32" s="181"/>
      <c r="BG32" s="181"/>
      <c r="BH32" s="181"/>
      <c r="BI32" s="181"/>
      <c r="BJ32" s="181"/>
      <c r="BK32" s="181"/>
      <c r="BL32" s="181"/>
      <c r="BM32" s="181"/>
      <c r="BN32" s="181"/>
      <c r="BO32" s="181"/>
      <c r="BP32" s="181"/>
      <c r="BQ32" s="181"/>
      <c r="BR32" s="181"/>
      <c r="BS32" s="181"/>
      <c r="BT32" s="181"/>
      <c r="BU32" s="182"/>
      <c r="BV32" s="184"/>
      <c r="BW32" s="184"/>
      <c r="BX32" s="181"/>
      <c r="BY32" s="181"/>
      <c r="BZ32" s="185"/>
    </row>
    <row r="33" spans="1:78" s="159" customFormat="1" ht="13.5" customHeight="1">
      <c r="A33" s="186"/>
      <c r="B33" s="187"/>
      <c r="C33" s="188"/>
      <c r="D33" s="189"/>
      <c r="E33" s="187"/>
      <c r="F33" s="187"/>
      <c r="G33" s="187"/>
      <c r="H33" s="187"/>
      <c r="I33" s="187"/>
      <c r="J33" s="187"/>
      <c r="K33" s="181"/>
      <c r="L33" s="182"/>
      <c r="M33" s="181"/>
      <c r="N33" s="181"/>
      <c r="O33" s="182"/>
      <c r="P33" s="181"/>
      <c r="Q33" s="182"/>
      <c r="R33" s="181"/>
      <c r="S33" s="181"/>
      <c r="T33" s="182"/>
      <c r="U33" s="181"/>
      <c r="V33" s="182"/>
      <c r="W33" s="181"/>
      <c r="X33" s="181"/>
      <c r="Y33" s="181"/>
      <c r="Z33" s="181"/>
      <c r="AA33" s="181"/>
      <c r="AB33" s="182"/>
      <c r="AC33" s="181"/>
      <c r="AD33" s="181"/>
      <c r="AE33" s="182"/>
      <c r="AF33" s="181"/>
      <c r="AG33" s="181"/>
      <c r="AH33" s="181"/>
      <c r="AI33" s="181"/>
      <c r="AJ33" s="181"/>
      <c r="AK33" s="181"/>
      <c r="AL33" s="181"/>
      <c r="AM33" s="181"/>
      <c r="AN33" s="181"/>
      <c r="AO33" s="182"/>
      <c r="AP33" s="181"/>
      <c r="AQ33" s="181"/>
      <c r="AR33" s="181"/>
      <c r="AS33" s="181"/>
      <c r="AT33" s="181"/>
      <c r="AU33" s="181"/>
      <c r="AV33" s="181"/>
      <c r="AW33" s="182"/>
      <c r="AX33" s="177"/>
      <c r="AY33" s="177"/>
      <c r="AZ33" s="177"/>
      <c r="BA33" s="181"/>
      <c r="BB33" s="181"/>
      <c r="BC33" s="181"/>
      <c r="BD33" s="181"/>
      <c r="BE33" s="181"/>
      <c r="BF33" s="181"/>
      <c r="BG33" s="181"/>
      <c r="BH33" s="181"/>
      <c r="BI33" s="181"/>
      <c r="BJ33" s="181"/>
      <c r="BK33" s="181"/>
      <c r="BL33" s="181"/>
      <c r="BM33" s="181"/>
      <c r="BN33" s="181"/>
      <c r="BO33" s="181"/>
      <c r="BP33" s="181"/>
      <c r="BQ33" s="181"/>
      <c r="BR33" s="181"/>
      <c r="BS33" s="181"/>
      <c r="BT33" s="181"/>
      <c r="BU33" s="182"/>
      <c r="BV33" s="181"/>
      <c r="BW33" s="181"/>
      <c r="BX33" s="181"/>
      <c r="BY33" s="181"/>
      <c r="BZ33" s="185"/>
    </row>
    <row r="34" spans="1:78" s="159" customFormat="1" ht="13.5" customHeight="1" thickBot="1">
      <c r="A34" s="209"/>
      <c r="B34" s="210"/>
      <c r="C34" s="211"/>
      <c r="D34" s="212"/>
      <c r="E34" s="210"/>
      <c r="F34" s="210"/>
      <c r="G34" s="210"/>
      <c r="H34" s="210"/>
      <c r="I34" s="210"/>
      <c r="J34" s="210"/>
      <c r="K34" s="210"/>
      <c r="L34" s="211"/>
      <c r="M34" s="210"/>
      <c r="N34" s="210"/>
      <c r="O34" s="211"/>
      <c r="P34" s="210"/>
      <c r="Q34" s="211"/>
      <c r="R34" s="210"/>
      <c r="S34" s="210"/>
      <c r="T34" s="211"/>
      <c r="U34" s="210"/>
      <c r="V34" s="211"/>
      <c r="W34" s="210"/>
      <c r="X34" s="210"/>
      <c r="Y34" s="210"/>
      <c r="Z34" s="210"/>
      <c r="AA34" s="210"/>
      <c r="AB34" s="211"/>
      <c r="AC34" s="210"/>
      <c r="AD34" s="210"/>
      <c r="AE34" s="211"/>
      <c r="AF34" s="210"/>
      <c r="AG34" s="210"/>
      <c r="AH34" s="210"/>
      <c r="AI34" s="210"/>
      <c r="AJ34" s="210"/>
      <c r="AK34" s="210"/>
      <c r="AL34" s="210"/>
      <c r="AM34" s="210"/>
      <c r="AN34" s="210"/>
      <c r="AO34" s="211"/>
      <c r="AP34" s="210"/>
      <c r="AQ34" s="210"/>
      <c r="AR34" s="210"/>
      <c r="AS34" s="210"/>
      <c r="AT34" s="210"/>
      <c r="AU34" s="210"/>
      <c r="AV34" s="210"/>
      <c r="AW34" s="211"/>
      <c r="AX34" s="237"/>
      <c r="AY34" s="237"/>
      <c r="AZ34" s="237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  <c r="BM34" s="210"/>
      <c r="BN34" s="210"/>
      <c r="BO34" s="210"/>
      <c r="BP34" s="210"/>
      <c r="BQ34" s="210"/>
      <c r="BR34" s="210"/>
      <c r="BS34" s="210"/>
      <c r="BT34" s="210"/>
      <c r="BU34" s="211"/>
      <c r="BV34" s="210"/>
      <c r="BW34" s="210"/>
      <c r="BX34" s="210"/>
      <c r="BY34" s="210"/>
      <c r="BZ34" s="213"/>
    </row>
    <row r="35" spans="1:78" s="159" customFormat="1" ht="13.5" customHeight="1"/>
    <row r="36" spans="1:78" s="159" customFormat="1" ht="13.5" customHeight="1"/>
    <row r="37" spans="1:78" s="159" customFormat="1" ht="13.5" customHeight="1"/>
  </sheetData>
  <mergeCells count="28">
    <mergeCell ref="A7:G7"/>
    <mergeCell ref="H7:T7"/>
    <mergeCell ref="U7:Z7"/>
    <mergeCell ref="AA7:BZ7"/>
    <mergeCell ref="A3:AB4"/>
    <mergeCell ref="A5:G5"/>
    <mergeCell ref="H5:BZ5"/>
    <mergeCell ref="A6:G6"/>
    <mergeCell ref="H6:T6"/>
    <mergeCell ref="U6:Z6"/>
    <mergeCell ref="AA6:BZ6"/>
    <mergeCell ref="AY3:BD3"/>
    <mergeCell ref="BE3:BZ3"/>
    <mergeCell ref="AY4:BD4"/>
    <mergeCell ref="BE4:BZ4"/>
    <mergeCell ref="A8:C9"/>
    <mergeCell ref="D8:L9"/>
    <mergeCell ref="M8:O9"/>
    <mergeCell ref="BV8:BZ9"/>
    <mergeCell ref="AX8:BU9"/>
    <mergeCell ref="AF9:AO9"/>
    <mergeCell ref="W9:AB9"/>
    <mergeCell ref="AC9:AE9"/>
    <mergeCell ref="P8:Q9"/>
    <mergeCell ref="R8:T9"/>
    <mergeCell ref="U8:V9"/>
    <mergeCell ref="W8:AW8"/>
    <mergeCell ref="AP9:AW9"/>
  </mergeCells>
  <phoneticPr fontId="4"/>
  <printOptions horizontalCentered="1"/>
  <pageMargins left="0.39370078740157483" right="0.39370078740157483" top="0.59055118110236227" bottom="0.62992125984251968" header="0.19685039370078741" footer="0.19685039370078741"/>
  <pageSetup paperSize="9" scale="88" fitToHeight="0" orientation="landscape" verticalDpi="300" r:id="rId1"/>
  <headerFooter alignWithMargins="0">
    <oddFooter>&amp;RPage &amp;P／Page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814F-EA86-4ABA-B9D7-67D377FB70CF}">
  <sheetPr>
    <pageSetUpPr fitToPage="1"/>
  </sheetPr>
  <dimension ref="A1:CA41"/>
  <sheetViews>
    <sheetView showGridLines="0" workbookViewId="0"/>
  </sheetViews>
  <sheetFormatPr defaultColWidth="1.875" defaultRowHeight="13.5" customHeight="1"/>
  <cols>
    <col min="1" max="77" width="1.875" style="175" customWidth="1"/>
    <col min="78" max="78" width="1.75" style="175" customWidth="1"/>
    <col min="79" max="333" width="1.875" style="175"/>
    <col min="334" max="334" width="1.75" style="175" customWidth="1"/>
    <col min="335" max="589" width="1.875" style="175"/>
    <col min="590" max="590" width="1.75" style="175" customWidth="1"/>
    <col min="591" max="845" width="1.875" style="175"/>
    <col min="846" max="846" width="1.75" style="175" customWidth="1"/>
    <col min="847" max="1101" width="1.875" style="175"/>
    <col min="1102" max="1102" width="1.75" style="175" customWidth="1"/>
    <col min="1103" max="1357" width="1.875" style="175"/>
    <col min="1358" max="1358" width="1.75" style="175" customWidth="1"/>
    <col min="1359" max="1613" width="1.875" style="175"/>
    <col min="1614" max="1614" width="1.75" style="175" customWidth="1"/>
    <col min="1615" max="1869" width="1.875" style="175"/>
    <col min="1870" max="1870" width="1.75" style="175" customWidth="1"/>
    <col min="1871" max="2125" width="1.875" style="175"/>
    <col min="2126" max="2126" width="1.75" style="175" customWidth="1"/>
    <col min="2127" max="2381" width="1.875" style="175"/>
    <col min="2382" max="2382" width="1.75" style="175" customWidth="1"/>
    <col min="2383" max="2637" width="1.875" style="175"/>
    <col min="2638" max="2638" width="1.75" style="175" customWidth="1"/>
    <col min="2639" max="2893" width="1.875" style="175"/>
    <col min="2894" max="2894" width="1.75" style="175" customWidth="1"/>
    <col min="2895" max="3149" width="1.875" style="175"/>
    <col min="3150" max="3150" width="1.75" style="175" customWidth="1"/>
    <col min="3151" max="3405" width="1.875" style="175"/>
    <col min="3406" max="3406" width="1.75" style="175" customWidth="1"/>
    <col min="3407" max="3661" width="1.875" style="175"/>
    <col min="3662" max="3662" width="1.75" style="175" customWidth="1"/>
    <col min="3663" max="3917" width="1.875" style="175"/>
    <col min="3918" max="3918" width="1.75" style="175" customWidth="1"/>
    <col min="3919" max="4173" width="1.875" style="175"/>
    <col min="4174" max="4174" width="1.75" style="175" customWidth="1"/>
    <col min="4175" max="4429" width="1.875" style="175"/>
    <col min="4430" max="4430" width="1.75" style="175" customWidth="1"/>
    <col min="4431" max="4685" width="1.875" style="175"/>
    <col min="4686" max="4686" width="1.75" style="175" customWidth="1"/>
    <col min="4687" max="4941" width="1.875" style="175"/>
    <col min="4942" max="4942" width="1.75" style="175" customWidth="1"/>
    <col min="4943" max="5197" width="1.875" style="175"/>
    <col min="5198" max="5198" width="1.75" style="175" customWidth="1"/>
    <col min="5199" max="5453" width="1.875" style="175"/>
    <col min="5454" max="5454" width="1.75" style="175" customWidth="1"/>
    <col min="5455" max="5709" width="1.875" style="175"/>
    <col min="5710" max="5710" width="1.75" style="175" customWidth="1"/>
    <col min="5711" max="5965" width="1.875" style="175"/>
    <col min="5966" max="5966" width="1.75" style="175" customWidth="1"/>
    <col min="5967" max="6221" width="1.875" style="175"/>
    <col min="6222" max="6222" width="1.75" style="175" customWidth="1"/>
    <col min="6223" max="6477" width="1.875" style="175"/>
    <col min="6478" max="6478" width="1.75" style="175" customWidth="1"/>
    <col min="6479" max="6733" width="1.875" style="175"/>
    <col min="6734" max="6734" width="1.75" style="175" customWidth="1"/>
    <col min="6735" max="6989" width="1.875" style="175"/>
    <col min="6990" max="6990" width="1.75" style="175" customWidth="1"/>
    <col min="6991" max="7245" width="1.875" style="175"/>
    <col min="7246" max="7246" width="1.75" style="175" customWidth="1"/>
    <col min="7247" max="7501" width="1.875" style="175"/>
    <col min="7502" max="7502" width="1.75" style="175" customWidth="1"/>
    <col min="7503" max="7757" width="1.875" style="175"/>
    <col min="7758" max="7758" width="1.75" style="175" customWidth="1"/>
    <col min="7759" max="8013" width="1.875" style="175"/>
    <col min="8014" max="8014" width="1.75" style="175" customWidth="1"/>
    <col min="8015" max="8269" width="1.875" style="175"/>
    <col min="8270" max="8270" width="1.75" style="175" customWidth="1"/>
    <col min="8271" max="8525" width="1.875" style="175"/>
    <col min="8526" max="8526" width="1.75" style="175" customWidth="1"/>
    <col min="8527" max="8781" width="1.875" style="175"/>
    <col min="8782" max="8782" width="1.75" style="175" customWidth="1"/>
    <col min="8783" max="9037" width="1.875" style="175"/>
    <col min="9038" max="9038" width="1.75" style="175" customWidth="1"/>
    <col min="9039" max="9293" width="1.875" style="175"/>
    <col min="9294" max="9294" width="1.75" style="175" customWidth="1"/>
    <col min="9295" max="9549" width="1.875" style="175"/>
    <col min="9550" max="9550" width="1.75" style="175" customWidth="1"/>
    <col min="9551" max="9805" width="1.875" style="175"/>
    <col min="9806" max="9806" width="1.75" style="175" customWidth="1"/>
    <col min="9807" max="10061" width="1.875" style="175"/>
    <col min="10062" max="10062" width="1.75" style="175" customWidth="1"/>
    <col min="10063" max="10317" width="1.875" style="175"/>
    <col min="10318" max="10318" width="1.75" style="175" customWidth="1"/>
    <col min="10319" max="10573" width="1.875" style="175"/>
    <col min="10574" max="10574" width="1.75" style="175" customWidth="1"/>
    <col min="10575" max="10829" width="1.875" style="175"/>
    <col min="10830" max="10830" width="1.75" style="175" customWidth="1"/>
    <col min="10831" max="11085" width="1.875" style="175"/>
    <col min="11086" max="11086" width="1.75" style="175" customWidth="1"/>
    <col min="11087" max="11341" width="1.875" style="175"/>
    <col min="11342" max="11342" width="1.75" style="175" customWidth="1"/>
    <col min="11343" max="11597" width="1.875" style="175"/>
    <col min="11598" max="11598" width="1.75" style="175" customWidth="1"/>
    <col min="11599" max="11853" width="1.875" style="175"/>
    <col min="11854" max="11854" width="1.75" style="175" customWidth="1"/>
    <col min="11855" max="12109" width="1.875" style="175"/>
    <col min="12110" max="12110" width="1.75" style="175" customWidth="1"/>
    <col min="12111" max="12365" width="1.875" style="175"/>
    <col min="12366" max="12366" width="1.75" style="175" customWidth="1"/>
    <col min="12367" max="12621" width="1.875" style="175"/>
    <col min="12622" max="12622" width="1.75" style="175" customWidth="1"/>
    <col min="12623" max="12877" width="1.875" style="175"/>
    <col min="12878" max="12878" width="1.75" style="175" customWidth="1"/>
    <col min="12879" max="13133" width="1.875" style="175"/>
    <col min="13134" max="13134" width="1.75" style="175" customWidth="1"/>
    <col min="13135" max="13389" width="1.875" style="175"/>
    <col min="13390" max="13390" width="1.75" style="175" customWidth="1"/>
    <col min="13391" max="13645" width="1.875" style="175"/>
    <col min="13646" max="13646" width="1.75" style="175" customWidth="1"/>
    <col min="13647" max="13901" width="1.875" style="175"/>
    <col min="13902" max="13902" width="1.75" style="175" customWidth="1"/>
    <col min="13903" max="14157" width="1.875" style="175"/>
    <col min="14158" max="14158" width="1.75" style="175" customWidth="1"/>
    <col min="14159" max="14413" width="1.875" style="175"/>
    <col min="14414" max="14414" width="1.75" style="175" customWidth="1"/>
    <col min="14415" max="14669" width="1.875" style="175"/>
    <col min="14670" max="14670" width="1.75" style="175" customWidth="1"/>
    <col min="14671" max="14925" width="1.875" style="175"/>
    <col min="14926" max="14926" width="1.75" style="175" customWidth="1"/>
    <col min="14927" max="15181" width="1.875" style="175"/>
    <col min="15182" max="15182" width="1.75" style="175" customWidth="1"/>
    <col min="15183" max="15437" width="1.875" style="175"/>
    <col min="15438" max="15438" width="1.75" style="175" customWidth="1"/>
    <col min="15439" max="15693" width="1.875" style="175"/>
    <col min="15694" max="15694" width="1.75" style="175" customWidth="1"/>
    <col min="15695" max="15949" width="1.875" style="175"/>
    <col min="15950" max="15950" width="1.75" style="175" customWidth="1"/>
    <col min="15951" max="16205" width="1.875" style="175"/>
    <col min="16206" max="16206" width="1.75" style="175" customWidth="1"/>
    <col min="16207" max="16384" width="1.875" style="175"/>
  </cols>
  <sheetData>
    <row r="1" spans="1:79" ht="13.5" customHeight="1">
      <c r="Z1" s="176" t="s">
        <v>198</v>
      </c>
      <c r="AH1" s="176"/>
    </row>
    <row r="2" spans="1:79" ht="13.5" customHeight="1" thickBot="1"/>
    <row r="3" spans="1:79" ht="13.5" customHeight="1">
      <c r="A3" s="507" t="s">
        <v>396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507"/>
      <c r="AA3" s="507"/>
      <c r="AB3" s="507"/>
      <c r="AF3" s="89"/>
      <c r="AG3" s="89"/>
      <c r="AH3" s="89"/>
      <c r="AY3" s="352" t="s">
        <v>7</v>
      </c>
      <c r="AZ3" s="353"/>
      <c r="BA3" s="353"/>
      <c r="BB3" s="353"/>
      <c r="BC3" s="353"/>
      <c r="BD3" s="353"/>
      <c r="BE3" s="488" t="s">
        <v>787</v>
      </c>
      <c r="BF3" s="489"/>
      <c r="BG3" s="489"/>
      <c r="BH3" s="489"/>
      <c r="BI3" s="489"/>
      <c r="BJ3" s="489"/>
      <c r="BK3" s="489"/>
      <c r="BL3" s="489"/>
      <c r="BM3" s="489"/>
      <c r="BN3" s="489"/>
      <c r="BO3" s="489"/>
      <c r="BP3" s="489"/>
      <c r="BQ3" s="489"/>
      <c r="BR3" s="489"/>
      <c r="BS3" s="489"/>
      <c r="BT3" s="489"/>
      <c r="BU3" s="489"/>
      <c r="BV3" s="489"/>
      <c r="BW3" s="489"/>
      <c r="BX3" s="489"/>
      <c r="BY3" s="489"/>
      <c r="BZ3" s="490"/>
    </row>
    <row r="4" spans="1:79" ht="13.5" customHeight="1" thickBot="1">
      <c r="A4" s="508"/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508"/>
      <c r="P4" s="508"/>
      <c r="Q4" s="508"/>
      <c r="R4" s="508"/>
      <c r="S4" s="508"/>
      <c r="T4" s="508"/>
      <c r="U4" s="508"/>
      <c r="V4" s="508"/>
      <c r="W4" s="508"/>
      <c r="X4" s="508"/>
      <c r="Y4" s="508"/>
      <c r="Z4" s="508"/>
      <c r="AA4" s="508"/>
      <c r="AB4" s="508"/>
      <c r="AF4" s="89"/>
      <c r="AG4" s="89"/>
      <c r="AH4" s="89"/>
      <c r="AY4" s="350" t="s">
        <v>21</v>
      </c>
      <c r="AZ4" s="351"/>
      <c r="BA4" s="351"/>
      <c r="BB4" s="351"/>
      <c r="BC4" s="351"/>
      <c r="BD4" s="351"/>
      <c r="BE4" s="491" t="s">
        <v>788</v>
      </c>
      <c r="BF4" s="492"/>
      <c r="BG4" s="492"/>
      <c r="BH4" s="492"/>
      <c r="BI4" s="492"/>
      <c r="BJ4" s="492"/>
      <c r="BK4" s="492"/>
      <c r="BL4" s="492"/>
      <c r="BM4" s="492"/>
      <c r="BN4" s="492"/>
      <c r="BO4" s="492"/>
      <c r="BP4" s="492"/>
      <c r="BQ4" s="492"/>
      <c r="BR4" s="492"/>
      <c r="BS4" s="492"/>
      <c r="BT4" s="492"/>
      <c r="BU4" s="492"/>
      <c r="BV4" s="492"/>
      <c r="BW4" s="492"/>
      <c r="BX4" s="492"/>
      <c r="BY4" s="492"/>
      <c r="BZ4" s="493"/>
    </row>
    <row r="5" spans="1:79" ht="13.5" customHeight="1">
      <c r="A5" s="509" t="s">
        <v>397</v>
      </c>
      <c r="B5" s="510"/>
      <c r="C5" s="510"/>
      <c r="D5" s="510"/>
      <c r="E5" s="510"/>
      <c r="F5" s="510"/>
      <c r="G5" s="511"/>
      <c r="H5" s="512"/>
      <c r="I5" s="513"/>
      <c r="J5" s="513"/>
      <c r="K5" s="513"/>
      <c r="L5" s="513"/>
      <c r="M5" s="513"/>
      <c r="N5" s="513"/>
      <c r="O5" s="513"/>
      <c r="P5" s="513"/>
      <c r="Q5" s="513"/>
      <c r="R5" s="513"/>
      <c r="S5" s="513"/>
      <c r="T5" s="513"/>
      <c r="U5" s="513"/>
      <c r="V5" s="513"/>
      <c r="W5" s="513"/>
      <c r="X5" s="513"/>
      <c r="Y5" s="513"/>
      <c r="Z5" s="513"/>
      <c r="AA5" s="513"/>
      <c r="AB5" s="513"/>
      <c r="AC5" s="513"/>
      <c r="AD5" s="513"/>
      <c r="AE5" s="513"/>
      <c r="AF5" s="513"/>
      <c r="AG5" s="513"/>
      <c r="AH5" s="513"/>
      <c r="AI5" s="513"/>
      <c r="AJ5" s="513"/>
      <c r="AK5" s="513"/>
      <c r="AL5" s="513"/>
      <c r="AM5" s="513"/>
      <c r="AN5" s="513"/>
      <c r="AO5" s="513"/>
      <c r="AP5" s="513"/>
      <c r="AQ5" s="513"/>
      <c r="AR5" s="513"/>
      <c r="AS5" s="513"/>
      <c r="AT5" s="513"/>
      <c r="AU5" s="513"/>
      <c r="AV5" s="513"/>
      <c r="AW5" s="513"/>
      <c r="AX5" s="513"/>
      <c r="AY5" s="513"/>
      <c r="AZ5" s="513"/>
      <c r="BA5" s="513"/>
      <c r="BB5" s="513"/>
      <c r="BC5" s="513"/>
      <c r="BD5" s="513"/>
      <c r="BE5" s="513"/>
      <c r="BF5" s="513"/>
      <c r="BG5" s="513"/>
      <c r="BH5" s="513"/>
      <c r="BI5" s="51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4"/>
    </row>
    <row r="6" spans="1:79" ht="13.5" customHeight="1">
      <c r="A6" s="498" t="s">
        <v>398</v>
      </c>
      <c r="B6" s="499"/>
      <c r="C6" s="499"/>
      <c r="D6" s="499"/>
      <c r="E6" s="499"/>
      <c r="F6" s="499"/>
      <c r="G6" s="500"/>
      <c r="H6" s="501" t="s">
        <v>399</v>
      </c>
      <c r="I6" s="502"/>
      <c r="J6" s="502"/>
      <c r="K6" s="502"/>
      <c r="L6" s="502"/>
      <c r="M6" s="502"/>
      <c r="N6" s="502"/>
      <c r="O6" s="502"/>
      <c r="P6" s="502"/>
      <c r="Q6" s="502"/>
      <c r="R6" s="502"/>
      <c r="S6" s="502"/>
      <c r="T6" s="502"/>
      <c r="U6" s="503" t="s">
        <v>400</v>
      </c>
      <c r="V6" s="504"/>
      <c r="W6" s="504"/>
      <c r="X6" s="504"/>
      <c r="Y6" s="504"/>
      <c r="Z6" s="505"/>
      <c r="AA6" s="296" t="s">
        <v>401</v>
      </c>
      <c r="AB6" s="297"/>
      <c r="AC6" s="297"/>
      <c r="AD6" s="297"/>
      <c r="AE6" s="297"/>
      <c r="AF6" s="297"/>
      <c r="AG6" s="297"/>
      <c r="AH6" s="297"/>
      <c r="AI6" s="297"/>
      <c r="AJ6" s="297"/>
      <c r="AK6" s="297"/>
      <c r="AL6" s="297"/>
      <c r="AM6" s="297"/>
      <c r="AN6" s="297"/>
      <c r="AO6" s="297"/>
      <c r="AP6" s="297"/>
      <c r="AQ6" s="297"/>
      <c r="AR6" s="297"/>
      <c r="AS6" s="297"/>
      <c r="AT6" s="297"/>
      <c r="AU6" s="297"/>
      <c r="AV6" s="297"/>
      <c r="AW6" s="297"/>
      <c r="AX6" s="297"/>
      <c r="AY6" s="297"/>
      <c r="AZ6" s="297"/>
      <c r="BA6" s="297"/>
      <c r="BB6" s="297"/>
      <c r="BC6" s="297"/>
      <c r="BD6" s="297"/>
      <c r="BE6" s="297"/>
      <c r="BF6" s="297"/>
      <c r="BG6" s="297"/>
      <c r="BH6" s="297"/>
      <c r="BI6" s="297"/>
      <c r="BJ6" s="297"/>
      <c r="BK6" s="297"/>
      <c r="BL6" s="297"/>
      <c r="BM6" s="297"/>
      <c r="BN6" s="297"/>
      <c r="BO6" s="297"/>
      <c r="BP6" s="297"/>
      <c r="BQ6" s="297"/>
      <c r="BR6" s="297"/>
      <c r="BS6" s="297"/>
      <c r="BT6" s="297"/>
      <c r="BU6" s="297"/>
      <c r="BV6" s="297"/>
      <c r="BW6" s="297"/>
      <c r="BX6" s="297"/>
      <c r="BY6" s="297"/>
      <c r="BZ6" s="506"/>
    </row>
    <row r="7" spans="1:79" ht="13.5" customHeight="1">
      <c r="A7" s="521" t="s">
        <v>402</v>
      </c>
      <c r="B7" s="522"/>
      <c r="C7" s="522"/>
      <c r="D7" s="522"/>
      <c r="E7" s="522"/>
      <c r="F7" s="522"/>
      <c r="G7" s="523"/>
      <c r="H7" s="494" t="s">
        <v>403</v>
      </c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95" t="s">
        <v>404</v>
      </c>
      <c r="V7" s="496"/>
      <c r="W7" s="496"/>
      <c r="X7" s="496"/>
      <c r="Y7" s="496"/>
      <c r="Z7" s="497"/>
      <c r="AA7" s="494" t="s">
        <v>405</v>
      </c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  <c r="BA7" s="442"/>
      <c r="BB7" s="442"/>
      <c r="BC7" s="442"/>
      <c r="BD7" s="442"/>
      <c r="BE7" s="442"/>
      <c r="BF7" s="442"/>
      <c r="BG7" s="442"/>
      <c r="BH7" s="442"/>
      <c r="BI7" s="442"/>
      <c r="BJ7" s="442"/>
      <c r="BK7" s="442"/>
      <c r="BL7" s="442"/>
      <c r="BM7" s="442"/>
      <c r="BN7" s="442"/>
      <c r="BO7" s="442"/>
      <c r="BP7" s="442"/>
      <c r="BQ7" s="442"/>
      <c r="BR7" s="442"/>
      <c r="BS7" s="442"/>
      <c r="BT7" s="442"/>
      <c r="BU7" s="442"/>
      <c r="BV7" s="442"/>
      <c r="BW7" s="442"/>
      <c r="BX7" s="442"/>
      <c r="BY7" s="442"/>
      <c r="BZ7" s="444"/>
    </row>
    <row r="8" spans="1:79" ht="13.5" customHeight="1">
      <c r="A8" s="374" t="s">
        <v>170</v>
      </c>
      <c r="B8" s="375"/>
      <c r="C8" s="376"/>
      <c r="D8" s="383" t="s">
        <v>406</v>
      </c>
      <c r="E8" s="384"/>
      <c r="F8" s="384"/>
      <c r="G8" s="384"/>
      <c r="H8" s="384"/>
      <c r="I8" s="384"/>
      <c r="J8" s="384"/>
      <c r="K8" s="384"/>
      <c r="L8" s="385"/>
      <c r="M8" s="413" t="s">
        <v>407</v>
      </c>
      <c r="N8" s="414"/>
      <c r="O8" s="385"/>
      <c r="P8" s="383" t="s">
        <v>408</v>
      </c>
      <c r="Q8" s="385"/>
      <c r="R8" s="413" t="s">
        <v>409</v>
      </c>
      <c r="S8" s="414"/>
      <c r="T8" s="419"/>
      <c r="U8" s="413" t="s">
        <v>410</v>
      </c>
      <c r="V8" s="385"/>
      <c r="W8" s="395"/>
      <c r="X8" s="396"/>
      <c r="Y8" s="396"/>
      <c r="Z8" s="396"/>
      <c r="AA8" s="396"/>
      <c r="AB8" s="396"/>
      <c r="AC8" s="396"/>
      <c r="AD8" s="396"/>
      <c r="AE8" s="396"/>
      <c r="AF8" s="396"/>
      <c r="AG8" s="396"/>
      <c r="AH8" s="396"/>
      <c r="AI8" s="396"/>
      <c r="AJ8" s="396"/>
      <c r="AK8" s="396"/>
      <c r="AL8" s="396"/>
      <c r="AM8" s="396"/>
      <c r="AN8" s="396"/>
      <c r="AO8" s="396"/>
      <c r="AP8" s="396"/>
      <c r="AQ8" s="396"/>
      <c r="AR8" s="396"/>
      <c r="AS8" s="396"/>
      <c r="AT8" s="396"/>
      <c r="AU8" s="396"/>
      <c r="AV8" s="396"/>
      <c r="AW8" s="396"/>
      <c r="AX8" s="413" t="s">
        <v>411</v>
      </c>
      <c r="AY8" s="414"/>
      <c r="AZ8" s="414"/>
      <c r="BA8" s="414"/>
      <c r="BB8" s="414"/>
      <c r="BC8" s="414"/>
      <c r="BD8" s="414"/>
      <c r="BE8" s="414"/>
      <c r="BF8" s="414"/>
      <c r="BG8" s="414"/>
      <c r="BH8" s="414"/>
      <c r="BI8" s="414"/>
      <c r="BJ8" s="414"/>
      <c r="BK8" s="414"/>
      <c r="BL8" s="414"/>
      <c r="BM8" s="414"/>
      <c r="BN8" s="414"/>
      <c r="BO8" s="414"/>
      <c r="BP8" s="414"/>
      <c r="BQ8" s="414"/>
      <c r="BR8" s="414"/>
      <c r="BS8" s="414"/>
      <c r="BT8" s="414"/>
      <c r="BU8" s="419"/>
      <c r="BV8" s="413" t="s">
        <v>412</v>
      </c>
      <c r="BW8" s="414"/>
      <c r="BX8" s="384"/>
      <c r="BY8" s="384"/>
      <c r="BZ8" s="515"/>
    </row>
    <row r="9" spans="1:79" ht="38.25" customHeight="1" thickBot="1">
      <c r="A9" s="380"/>
      <c r="B9" s="381"/>
      <c r="C9" s="382"/>
      <c r="D9" s="389"/>
      <c r="E9" s="390"/>
      <c r="F9" s="390"/>
      <c r="G9" s="390"/>
      <c r="H9" s="390"/>
      <c r="I9" s="390"/>
      <c r="J9" s="390"/>
      <c r="K9" s="390"/>
      <c r="L9" s="391"/>
      <c r="M9" s="389"/>
      <c r="N9" s="390"/>
      <c r="O9" s="391"/>
      <c r="P9" s="389"/>
      <c r="Q9" s="391"/>
      <c r="R9" s="417"/>
      <c r="S9" s="418"/>
      <c r="T9" s="421"/>
      <c r="U9" s="389"/>
      <c r="V9" s="391"/>
      <c r="W9" s="389" t="s">
        <v>413</v>
      </c>
      <c r="X9" s="390"/>
      <c r="Y9" s="390"/>
      <c r="Z9" s="390"/>
      <c r="AA9" s="390"/>
      <c r="AB9" s="391"/>
      <c r="AC9" s="517" t="s">
        <v>171</v>
      </c>
      <c r="AD9" s="518"/>
      <c r="AE9" s="519"/>
      <c r="AF9" s="417" t="s">
        <v>414</v>
      </c>
      <c r="AG9" s="390"/>
      <c r="AH9" s="390"/>
      <c r="AI9" s="390"/>
      <c r="AJ9" s="390"/>
      <c r="AK9" s="390"/>
      <c r="AL9" s="390"/>
      <c r="AM9" s="390"/>
      <c r="AN9" s="390"/>
      <c r="AO9" s="391"/>
      <c r="AP9" s="520" t="s">
        <v>415</v>
      </c>
      <c r="AQ9" s="518"/>
      <c r="AR9" s="518"/>
      <c r="AS9" s="518"/>
      <c r="AT9" s="518"/>
      <c r="AU9" s="518"/>
      <c r="AV9" s="518"/>
      <c r="AW9" s="519"/>
      <c r="AX9" s="417"/>
      <c r="AY9" s="418"/>
      <c r="AZ9" s="418"/>
      <c r="BA9" s="418"/>
      <c r="BB9" s="418"/>
      <c r="BC9" s="418"/>
      <c r="BD9" s="418"/>
      <c r="BE9" s="418"/>
      <c r="BF9" s="418"/>
      <c r="BG9" s="418"/>
      <c r="BH9" s="418"/>
      <c r="BI9" s="418"/>
      <c r="BJ9" s="418"/>
      <c r="BK9" s="418"/>
      <c r="BL9" s="418"/>
      <c r="BM9" s="418"/>
      <c r="BN9" s="418"/>
      <c r="BO9" s="418"/>
      <c r="BP9" s="418"/>
      <c r="BQ9" s="418"/>
      <c r="BR9" s="418"/>
      <c r="BS9" s="418"/>
      <c r="BT9" s="418"/>
      <c r="BU9" s="421"/>
      <c r="BV9" s="389"/>
      <c r="BW9" s="390"/>
      <c r="BX9" s="390"/>
      <c r="BY9" s="390"/>
      <c r="BZ9" s="516"/>
    </row>
    <row r="10" spans="1:79" s="179" customFormat="1" ht="13.5" customHeight="1" thickTop="1">
      <c r="A10" s="225" t="s">
        <v>473</v>
      </c>
      <c r="B10" s="226"/>
      <c r="C10" s="220"/>
      <c r="D10" s="227" t="s">
        <v>509</v>
      </c>
      <c r="E10" s="226"/>
      <c r="F10" s="226"/>
      <c r="G10" s="226"/>
      <c r="H10" s="226"/>
      <c r="I10" s="226"/>
      <c r="J10" s="226"/>
      <c r="K10" s="224"/>
      <c r="L10" s="221"/>
      <c r="M10" s="224" t="s">
        <v>417</v>
      </c>
      <c r="N10" s="224"/>
      <c r="O10" s="221"/>
      <c r="P10" s="224" t="s">
        <v>494</v>
      </c>
      <c r="Q10" s="221"/>
      <c r="R10" s="224" t="s">
        <v>419</v>
      </c>
      <c r="S10" s="224"/>
      <c r="T10" s="221"/>
      <c r="U10" s="224" t="s">
        <v>420</v>
      </c>
      <c r="V10" s="221"/>
      <c r="W10" s="224" t="s">
        <v>421</v>
      </c>
      <c r="X10" s="224"/>
      <c r="Y10" s="224"/>
      <c r="Z10" s="224"/>
      <c r="AA10" s="224"/>
      <c r="AB10" s="221"/>
      <c r="AC10" s="224"/>
      <c r="AD10" s="224"/>
      <c r="AE10" s="221"/>
      <c r="AF10" s="224"/>
      <c r="AG10" s="224"/>
      <c r="AH10" s="224"/>
      <c r="AI10" s="224"/>
      <c r="AJ10" s="224"/>
      <c r="AK10" s="224"/>
      <c r="AL10" s="224"/>
      <c r="AM10" s="224"/>
      <c r="AN10" s="224"/>
      <c r="AO10" s="221"/>
      <c r="AP10" s="224"/>
      <c r="AQ10" s="224"/>
      <c r="AR10" s="224"/>
      <c r="AS10" s="224"/>
      <c r="AT10" s="224"/>
      <c r="AU10" s="224"/>
      <c r="AV10" s="224"/>
      <c r="AW10" s="221"/>
      <c r="AX10" s="224" t="s">
        <v>508</v>
      </c>
      <c r="AY10" s="224"/>
      <c r="AZ10" s="224"/>
      <c r="BA10" s="224"/>
      <c r="BB10" s="224"/>
      <c r="BC10" s="224"/>
      <c r="BD10" s="224"/>
      <c r="BE10" s="224"/>
      <c r="BF10" s="224"/>
      <c r="BG10" s="224"/>
      <c r="BH10" s="224"/>
      <c r="BI10" s="224"/>
      <c r="BJ10" s="224"/>
      <c r="BK10" s="224"/>
      <c r="BL10" s="224"/>
      <c r="BM10" s="224"/>
      <c r="BN10" s="224"/>
      <c r="BO10" s="224"/>
      <c r="BP10" s="224"/>
      <c r="BQ10" s="224"/>
      <c r="BR10" s="224"/>
      <c r="BS10" s="224"/>
      <c r="BT10" s="224"/>
      <c r="BU10" s="221"/>
      <c r="BV10" s="224" t="s">
        <v>422</v>
      </c>
      <c r="BW10" s="224"/>
      <c r="BX10" s="224"/>
      <c r="BY10" s="224"/>
      <c r="BZ10" s="228"/>
    </row>
    <row r="11" spans="1:79" s="159" customFormat="1" ht="13.5" customHeight="1">
      <c r="A11" s="202" t="s">
        <v>461</v>
      </c>
      <c r="B11" s="203"/>
      <c r="C11" s="204"/>
      <c r="D11" s="205" t="s">
        <v>510</v>
      </c>
      <c r="E11" s="203"/>
      <c r="F11" s="203"/>
      <c r="G11" s="203"/>
      <c r="H11" s="203"/>
      <c r="I11" s="203"/>
      <c r="J11" s="203"/>
      <c r="K11" s="206"/>
      <c r="L11" s="207"/>
      <c r="M11" s="206" t="s">
        <v>417</v>
      </c>
      <c r="N11" s="206"/>
      <c r="O11" s="207"/>
      <c r="P11" s="206" t="s">
        <v>418</v>
      </c>
      <c r="Q11" s="207"/>
      <c r="R11" s="206" t="s">
        <v>419</v>
      </c>
      <c r="S11" s="206"/>
      <c r="T11" s="207"/>
      <c r="U11" s="206" t="s">
        <v>420</v>
      </c>
      <c r="V11" s="207"/>
      <c r="W11" s="206" t="s">
        <v>426</v>
      </c>
      <c r="X11" s="206"/>
      <c r="Y11" s="206"/>
      <c r="Z11" s="206"/>
      <c r="AA11" s="206"/>
      <c r="AB11" s="207"/>
      <c r="AC11" s="206" t="s">
        <v>571</v>
      </c>
      <c r="AD11" s="206"/>
      <c r="AE11" s="207"/>
      <c r="AF11" s="206" t="s">
        <v>454</v>
      </c>
      <c r="AG11" s="206"/>
      <c r="AH11" s="206"/>
      <c r="AI11" s="206"/>
      <c r="AJ11" s="206"/>
      <c r="AK11" s="206"/>
      <c r="AL11" s="206"/>
      <c r="AM11" s="206"/>
      <c r="AN11" s="206"/>
      <c r="AO11" s="207"/>
      <c r="AP11" s="206" t="s">
        <v>495</v>
      </c>
      <c r="AQ11" s="206"/>
      <c r="AR11" s="206"/>
      <c r="AS11" s="206"/>
      <c r="AT11" s="206"/>
      <c r="AU11" s="206"/>
      <c r="AV11" s="206"/>
      <c r="AW11" s="207"/>
      <c r="AX11" s="159" t="s">
        <v>639</v>
      </c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7"/>
      <c r="BV11" s="206" t="s">
        <v>422</v>
      </c>
      <c r="BW11" s="206"/>
      <c r="BX11" s="206"/>
      <c r="BY11" s="206"/>
      <c r="BZ11" s="208"/>
      <c r="CA11" s="179"/>
    </row>
    <row r="12" spans="1:79" s="159" customFormat="1" ht="13.5" customHeight="1">
      <c r="A12" s="186"/>
      <c r="B12" s="187"/>
      <c r="C12" s="188"/>
      <c r="D12" s="189"/>
      <c r="E12" s="187"/>
      <c r="F12" s="187"/>
      <c r="G12" s="187"/>
      <c r="H12" s="187"/>
      <c r="I12" s="187"/>
      <c r="J12" s="187"/>
      <c r="K12" s="181"/>
      <c r="L12" s="182"/>
      <c r="M12" s="181"/>
      <c r="N12" s="181"/>
      <c r="O12" s="182"/>
      <c r="P12" s="181"/>
      <c r="Q12" s="182"/>
      <c r="R12" s="181"/>
      <c r="S12" s="181"/>
      <c r="T12" s="182"/>
      <c r="U12" s="181"/>
      <c r="V12" s="182"/>
      <c r="W12" s="181"/>
      <c r="X12" s="181"/>
      <c r="Y12" s="181"/>
      <c r="Z12" s="181"/>
      <c r="AA12" s="181"/>
      <c r="AB12" s="182"/>
      <c r="AC12" s="181"/>
      <c r="AD12" s="181"/>
      <c r="AE12" s="182"/>
      <c r="AF12" s="181"/>
      <c r="AG12" s="181"/>
      <c r="AH12" s="181"/>
      <c r="AI12" s="181"/>
      <c r="AJ12" s="181"/>
      <c r="AK12" s="181"/>
      <c r="AL12" s="181"/>
      <c r="AM12" s="181"/>
      <c r="AN12" s="181"/>
      <c r="AO12" s="182"/>
      <c r="AP12" s="181"/>
      <c r="AQ12" s="181"/>
      <c r="AR12" s="181"/>
      <c r="AS12" s="181"/>
      <c r="AT12" s="181"/>
      <c r="AU12" s="181"/>
      <c r="AV12" s="181"/>
      <c r="AW12" s="182"/>
      <c r="AX12" s="159" t="s">
        <v>640</v>
      </c>
      <c r="AY12" s="181"/>
      <c r="AZ12" s="181"/>
      <c r="BA12" s="181"/>
      <c r="BB12" s="181"/>
      <c r="BC12" s="181"/>
      <c r="BD12" s="181"/>
      <c r="BE12" s="181"/>
      <c r="BF12" s="181"/>
      <c r="BG12" s="181"/>
      <c r="BH12" s="181"/>
      <c r="BI12" s="181"/>
      <c r="BJ12" s="181"/>
      <c r="BK12" s="181"/>
      <c r="BL12" s="181"/>
      <c r="BM12" s="181"/>
      <c r="BN12" s="181"/>
      <c r="BO12" s="181"/>
      <c r="BP12" s="181"/>
      <c r="BQ12" s="181"/>
      <c r="BR12" s="181"/>
      <c r="BS12" s="181"/>
      <c r="BT12" s="181"/>
      <c r="BU12" s="182"/>
      <c r="BV12" s="181"/>
      <c r="BW12" s="181"/>
      <c r="BX12" s="181"/>
      <c r="BY12" s="181"/>
      <c r="BZ12" s="185"/>
      <c r="CA12" s="179"/>
    </row>
    <row r="13" spans="1:79" s="159" customFormat="1" ht="13.5" customHeight="1">
      <c r="A13" s="180"/>
      <c r="B13" s="181"/>
      <c r="C13" s="182"/>
      <c r="D13" s="183"/>
      <c r="E13" s="181"/>
      <c r="F13" s="181"/>
      <c r="G13" s="181"/>
      <c r="H13" s="181"/>
      <c r="I13" s="181"/>
      <c r="J13" s="181"/>
      <c r="K13" s="181"/>
      <c r="L13" s="182"/>
      <c r="M13" s="181"/>
      <c r="N13" s="181"/>
      <c r="O13" s="182"/>
      <c r="P13" s="181"/>
      <c r="Q13" s="182"/>
      <c r="R13" s="181"/>
      <c r="S13" s="181"/>
      <c r="T13" s="182"/>
      <c r="U13" s="181"/>
      <c r="V13" s="182"/>
      <c r="W13" s="181"/>
      <c r="X13" s="181"/>
      <c r="Y13" s="181"/>
      <c r="Z13" s="181"/>
      <c r="AA13" s="181"/>
      <c r="AB13" s="182"/>
      <c r="AC13" s="181"/>
      <c r="AD13" s="181"/>
      <c r="AE13" s="182"/>
      <c r="AF13" s="181"/>
      <c r="AG13" s="181"/>
      <c r="AI13" s="181"/>
      <c r="AJ13" s="181"/>
      <c r="AK13" s="181"/>
      <c r="AL13" s="181"/>
      <c r="AM13" s="181"/>
      <c r="AN13" s="181"/>
      <c r="AO13" s="182"/>
      <c r="AP13" s="181"/>
      <c r="AQ13" s="181"/>
      <c r="AR13" s="181"/>
      <c r="AS13" s="181"/>
      <c r="AT13" s="181"/>
      <c r="AU13" s="181"/>
      <c r="AV13" s="181"/>
      <c r="AW13" s="182"/>
      <c r="AX13" s="181" t="s">
        <v>641</v>
      </c>
      <c r="AY13" s="181"/>
      <c r="AZ13" s="181"/>
      <c r="BA13" s="181"/>
      <c r="BB13" s="181"/>
      <c r="BC13" s="181"/>
      <c r="BD13" s="181"/>
      <c r="BE13" s="181"/>
      <c r="BF13" s="181"/>
      <c r="BG13" s="181"/>
      <c r="BH13" s="181"/>
      <c r="BI13" s="181"/>
      <c r="BJ13" s="181"/>
      <c r="BK13" s="181"/>
      <c r="BL13" s="181"/>
      <c r="BM13" s="181"/>
      <c r="BN13" s="181"/>
      <c r="BO13" s="181"/>
      <c r="BP13" s="181"/>
      <c r="BQ13" s="181"/>
      <c r="BR13" s="181"/>
      <c r="BS13" s="181"/>
      <c r="BT13" s="181"/>
      <c r="BU13" s="182"/>
      <c r="BV13" s="184"/>
      <c r="BW13" s="184"/>
      <c r="BX13" s="181"/>
      <c r="BY13" s="181"/>
      <c r="BZ13" s="185"/>
    </row>
    <row r="14" spans="1:79" s="159" customFormat="1" ht="13.5" customHeight="1">
      <c r="A14" s="186"/>
      <c r="B14" s="187"/>
      <c r="C14" s="188"/>
      <c r="D14" s="189"/>
      <c r="E14" s="187"/>
      <c r="F14" s="187"/>
      <c r="G14" s="187"/>
      <c r="H14" s="187"/>
      <c r="I14" s="187"/>
      <c r="J14" s="187"/>
      <c r="K14" s="181"/>
      <c r="L14" s="182"/>
      <c r="M14" s="181"/>
      <c r="N14" s="181"/>
      <c r="O14" s="182"/>
      <c r="P14" s="181"/>
      <c r="Q14" s="182"/>
      <c r="R14" s="181"/>
      <c r="S14" s="181"/>
      <c r="T14" s="182"/>
      <c r="U14" s="181"/>
      <c r="V14" s="182"/>
      <c r="W14" s="181"/>
      <c r="X14" s="181"/>
      <c r="Y14" s="181"/>
      <c r="Z14" s="181"/>
      <c r="AA14" s="181"/>
      <c r="AB14" s="182"/>
      <c r="AC14" s="181"/>
      <c r="AD14" s="181"/>
      <c r="AE14" s="182"/>
      <c r="AF14" s="181"/>
      <c r="AG14" s="181"/>
      <c r="AH14" s="181"/>
      <c r="AI14" s="181"/>
      <c r="AJ14" s="181"/>
      <c r="AK14" s="181"/>
      <c r="AL14" s="181"/>
      <c r="AM14" s="181"/>
      <c r="AN14" s="181"/>
      <c r="AO14" s="182"/>
      <c r="AP14" s="181"/>
      <c r="AQ14" s="181"/>
      <c r="AR14" s="181"/>
      <c r="AS14" s="181"/>
      <c r="AT14" s="181"/>
      <c r="AU14" s="181"/>
      <c r="AV14" s="181"/>
      <c r="AW14" s="182"/>
      <c r="AX14" s="191" t="s">
        <v>653</v>
      </c>
      <c r="AY14" s="181"/>
      <c r="AZ14" s="181"/>
      <c r="BA14" s="181"/>
      <c r="BB14" s="181"/>
      <c r="BC14" s="181"/>
      <c r="BD14" s="181"/>
      <c r="BE14" s="181"/>
      <c r="BF14" s="181"/>
      <c r="BG14" s="181"/>
      <c r="BH14" s="181"/>
      <c r="BI14" s="181"/>
      <c r="BJ14" s="181"/>
      <c r="BK14" s="181"/>
      <c r="BL14" s="181"/>
      <c r="BM14" s="181"/>
      <c r="BN14" s="181"/>
      <c r="BO14" s="181"/>
      <c r="BP14" s="181"/>
      <c r="BQ14" s="181"/>
      <c r="BR14" s="181"/>
      <c r="BS14" s="181"/>
      <c r="BT14" s="181"/>
      <c r="BU14" s="182"/>
      <c r="BV14" s="181"/>
      <c r="BW14" s="181"/>
      <c r="BX14" s="181"/>
      <c r="BY14" s="181"/>
      <c r="BZ14" s="185"/>
    </row>
    <row r="15" spans="1:79" s="159" customFormat="1" ht="13.5" customHeight="1">
      <c r="A15" s="202" t="s">
        <v>474</v>
      </c>
      <c r="B15" s="203"/>
      <c r="C15" s="204"/>
      <c r="D15" s="205" t="s">
        <v>824</v>
      </c>
      <c r="E15" s="203"/>
      <c r="F15" s="203"/>
      <c r="G15" s="203"/>
      <c r="H15" s="203"/>
      <c r="I15" s="203"/>
      <c r="J15" s="203"/>
      <c r="K15" s="206"/>
      <c r="L15" s="207"/>
      <c r="M15" s="206" t="s">
        <v>434</v>
      </c>
      <c r="N15" s="206"/>
      <c r="O15" s="207"/>
      <c r="P15" s="206" t="s">
        <v>462</v>
      </c>
      <c r="Q15" s="207"/>
      <c r="R15" s="206" t="s">
        <v>419</v>
      </c>
      <c r="S15" s="206"/>
      <c r="T15" s="207"/>
      <c r="U15" s="206" t="s">
        <v>420</v>
      </c>
      <c r="V15" s="207"/>
      <c r="W15" s="206" t="s">
        <v>421</v>
      </c>
      <c r="X15" s="206"/>
      <c r="Y15" s="206"/>
      <c r="Z15" s="206"/>
      <c r="AA15" s="206"/>
      <c r="AB15" s="207"/>
      <c r="AC15" s="206"/>
      <c r="AD15" s="206"/>
      <c r="AE15" s="207"/>
      <c r="AF15" s="206"/>
      <c r="AG15" s="206"/>
      <c r="AH15" s="206"/>
      <c r="AI15" s="206"/>
      <c r="AJ15" s="206"/>
      <c r="AK15" s="206"/>
      <c r="AL15" s="206"/>
      <c r="AM15" s="206"/>
      <c r="AN15" s="206"/>
      <c r="AO15" s="207"/>
      <c r="AP15" s="206"/>
      <c r="AQ15" s="206"/>
      <c r="AR15" s="206"/>
      <c r="AS15" s="206"/>
      <c r="AT15" s="206"/>
      <c r="AU15" s="206"/>
      <c r="AV15" s="206"/>
      <c r="AW15" s="207"/>
      <c r="AX15" s="159" t="s">
        <v>511</v>
      </c>
      <c r="AY15" s="206"/>
      <c r="AZ15" s="206"/>
      <c r="BA15" s="206"/>
      <c r="BB15" s="206"/>
      <c r="BC15" s="206"/>
      <c r="BD15" s="206"/>
      <c r="BE15" s="206"/>
      <c r="BF15" s="206"/>
      <c r="BG15" s="206"/>
      <c r="BH15" s="206"/>
      <c r="BI15" s="206"/>
      <c r="BJ15" s="206"/>
      <c r="BK15" s="206"/>
      <c r="BL15" s="206"/>
      <c r="BM15" s="206"/>
      <c r="BN15" s="206"/>
      <c r="BO15" s="206"/>
      <c r="BP15" s="206"/>
      <c r="BQ15" s="206"/>
      <c r="BR15" s="206"/>
      <c r="BS15" s="206"/>
      <c r="BT15" s="206"/>
      <c r="BU15" s="207"/>
      <c r="BV15" s="206" t="s">
        <v>422</v>
      </c>
      <c r="BW15" s="206"/>
      <c r="BX15" s="206"/>
      <c r="BY15" s="206"/>
      <c r="BZ15" s="208"/>
    </row>
    <row r="16" spans="1:79" s="159" customFormat="1" ht="13.5" customHeight="1">
      <c r="A16" s="180"/>
      <c r="B16" s="181"/>
      <c r="C16" s="182"/>
      <c r="D16" s="183"/>
      <c r="E16" s="181"/>
      <c r="F16" s="181"/>
      <c r="G16" s="181"/>
      <c r="H16" s="181"/>
      <c r="I16" s="181"/>
      <c r="J16" s="181"/>
      <c r="K16" s="181"/>
      <c r="L16" s="182"/>
      <c r="M16" s="181"/>
      <c r="N16" s="181"/>
      <c r="O16" s="182"/>
      <c r="P16" s="181"/>
      <c r="Q16" s="182"/>
      <c r="R16" s="181"/>
      <c r="S16" s="181"/>
      <c r="T16" s="182"/>
      <c r="U16" s="181"/>
      <c r="V16" s="182"/>
      <c r="W16" s="181"/>
      <c r="X16" s="181"/>
      <c r="Y16" s="181"/>
      <c r="Z16" s="181"/>
      <c r="AA16" s="181"/>
      <c r="AB16" s="182"/>
      <c r="AC16" s="181"/>
      <c r="AD16" s="181"/>
      <c r="AE16" s="182"/>
      <c r="AF16" s="181"/>
      <c r="AG16" s="181"/>
      <c r="AH16" s="181"/>
      <c r="AI16" s="181"/>
      <c r="AJ16" s="181"/>
      <c r="AK16" s="181"/>
      <c r="AL16" s="181"/>
      <c r="AM16" s="181"/>
      <c r="AN16" s="181"/>
      <c r="AO16" s="182"/>
      <c r="AP16" s="181"/>
      <c r="AQ16" s="181"/>
      <c r="AR16" s="181"/>
      <c r="AS16" s="181"/>
      <c r="AT16" s="181"/>
      <c r="AU16" s="181"/>
      <c r="AV16" s="181"/>
      <c r="AW16" s="182"/>
      <c r="AX16" s="181"/>
      <c r="AY16" s="181"/>
      <c r="AZ16" s="181"/>
      <c r="BA16" s="181"/>
      <c r="BB16" s="181"/>
      <c r="BC16" s="181"/>
      <c r="BD16" s="181"/>
      <c r="BE16" s="181"/>
      <c r="BF16" s="181"/>
      <c r="BG16" s="181"/>
      <c r="BH16" s="181"/>
      <c r="BI16" s="181"/>
      <c r="BJ16" s="181"/>
      <c r="BK16" s="181"/>
      <c r="BL16" s="181"/>
      <c r="BM16" s="181"/>
      <c r="BN16" s="181"/>
      <c r="BO16" s="181"/>
      <c r="BP16" s="181"/>
      <c r="BQ16" s="181"/>
      <c r="BR16" s="181"/>
      <c r="BS16" s="181"/>
      <c r="BT16" s="181"/>
      <c r="BU16" s="182"/>
      <c r="BV16" s="184"/>
      <c r="BW16" s="184"/>
      <c r="BX16" s="181"/>
      <c r="BY16" s="181"/>
      <c r="BZ16" s="185"/>
    </row>
    <row r="17" spans="1:78" s="159" customFormat="1" ht="13.5" customHeight="1">
      <c r="A17" s="186"/>
      <c r="B17" s="187"/>
      <c r="C17" s="188"/>
      <c r="D17" s="189"/>
      <c r="E17" s="187"/>
      <c r="F17" s="187"/>
      <c r="G17" s="187"/>
      <c r="H17" s="187"/>
      <c r="I17" s="187"/>
      <c r="J17" s="187"/>
      <c r="K17" s="181"/>
      <c r="L17" s="182"/>
      <c r="M17" s="181"/>
      <c r="N17" s="181"/>
      <c r="O17" s="182"/>
      <c r="P17" s="181"/>
      <c r="Q17" s="182"/>
      <c r="R17" s="181"/>
      <c r="S17" s="181"/>
      <c r="T17" s="182"/>
      <c r="U17" s="181"/>
      <c r="V17" s="182"/>
      <c r="W17" s="181"/>
      <c r="X17" s="181"/>
      <c r="Y17" s="181"/>
      <c r="Z17" s="181"/>
      <c r="AA17" s="181"/>
      <c r="AB17" s="182"/>
      <c r="AC17" s="181"/>
      <c r="AD17" s="181"/>
      <c r="AE17" s="182"/>
      <c r="AF17" s="181"/>
      <c r="AG17" s="181"/>
      <c r="AH17" s="181"/>
      <c r="AI17" s="181"/>
      <c r="AJ17" s="181"/>
      <c r="AK17" s="181"/>
      <c r="AL17" s="181"/>
      <c r="AM17" s="181"/>
      <c r="AN17" s="181"/>
      <c r="AO17" s="182"/>
      <c r="AP17" s="181"/>
      <c r="AQ17" s="181"/>
      <c r="AR17" s="181"/>
      <c r="AS17" s="181"/>
      <c r="AT17" s="181"/>
      <c r="AU17" s="181"/>
      <c r="AV17" s="181"/>
      <c r="AW17" s="182"/>
      <c r="AX17" s="181"/>
      <c r="AY17" s="181"/>
      <c r="AZ17" s="181"/>
      <c r="BA17" s="181"/>
      <c r="BB17" s="181"/>
      <c r="BC17" s="181"/>
      <c r="BD17" s="181"/>
      <c r="BE17" s="181"/>
      <c r="BF17" s="181"/>
      <c r="BG17" s="181"/>
      <c r="BH17" s="181"/>
      <c r="BI17" s="181"/>
      <c r="BJ17" s="181"/>
      <c r="BK17" s="181"/>
      <c r="BL17" s="181"/>
      <c r="BM17" s="181"/>
      <c r="BN17" s="181"/>
      <c r="BO17" s="181"/>
      <c r="BP17" s="181"/>
      <c r="BQ17" s="181"/>
      <c r="BR17" s="181"/>
      <c r="BS17" s="181"/>
      <c r="BT17" s="181"/>
      <c r="BU17" s="182"/>
      <c r="BV17" s="181"/>
      <c r="BW17" s="181"/>
      <c r="BX17" s="181"/>
      <c r="BY17" s="181"/>
      <c r="BZ17" s="185"/>
    </row>
    <row r="18" spans="1:78" s="159" customFormat="1" ht="13.5" customHeight="1">
      <c r="A18" s="190"/>
      <c r="B18" s="191"/>
      <c r="C18" s="192"/>
      <c r="D18" s="193"/>
      <c r="E18" s="191"/>
      <c r="F18" s="191"/>
      <c r="G18" s="191"/>
      <c r="H18" s="191"/>
      <c r="I18" s="191"/>
      <c r="J18" s="191"/>
      <c r="K18" s="191"/>
      <c r="L18" s="192"/>
      <c r="M18" s="191"/>
      <c r="N18" s="191"/>
      <c r="O18" s="192"/>
      <c r="P18" s="191"/>
      <c r="Q18" s="192"/>
      <c r="R18" s="191"/>
      <c r="S18" s="191"/>
      <c r="T18" s="192"/>
      <c r="U18" s="191"/>
      <c r="V18" s="192"/>
      <c r="W18" s="191"/>
      <c r="X18" s="191"/>
      <c r="Y18" s="191"/>
      <c r="Z18" s="191"/>
      <c r="AA18" s="191"/>
      <c r="AB18" s="192"/>
      <c r="AC18" s="191"/>
      <c r="AD18" s="191"/>
      <c r="AE18" s="192"/>
      <c r="AF18" s="191"/>
      <c r="AG18" s="191"/>
      <c r="AH18" s="191"/>
      <c r="AI18" s="191"/>
      <c r="AJ18" s="191"/>
      <c r="AK18" s="191"/>
      <c r="AL18" s="191"/>
      <c r="AM18" s="191"/>
      <c r="AN18" s="191"/>
      <c r="AO18" s="192"/>
      <c r="AP18" s="191"/>
      <c r="AQ18" s="191"/>
      <c r="AR18" s="191"/>
      <c r="AS18" s="191"/>
      <c r="AT18" s="191"/>
      <c r="AU18" s="191"/>
      <c r="AV18" s="191"/>
      <c r="AW18" s="192"/>
      <c r="AX18" s="191"/>
      <c r="AY18" s="191"/>
      <c r="AZ18" s="191"/>
      <c r="BA18" s="191"/>
      <c r="BB18" s="191"/>
      <c r="BC18" s="191"/>
      <c r="BD18" s="191"/>
      <c r="BE18" s="191"/>
      <c r="BF18" s="191"/>
      <c r="BG18" s="191"/>
      <c r="BH18" s="191"/>
      <c r="BI18" s="191"/>
      <c r="BJ18" s="191"/>
      <c r="BK18" s="191"/>
      <c r="BL18" s="191"/>
      <c r="BM18" s="191"/>
      <c r="BN18" s="191"/>
      <c r="BO18" s="191"/>
      <c r="BP18" s="191"/>
      <c r="BQ18" s="191"/>
      <c r="BR18" s="191"/>
      <c r="BS18" s="191"/>
      <c r="BT18" s="191"/>
      <c r="BU18" s="192"/>
      <c r="BV18" s="191"/>
      <c r="BW18" s="191"/>
      <c r="BX18" s="191"/>
      <c r="BY18" s="191"/>
      <c r="BZ18" s="194"/>
    </row>
    <row r="19" spans="1:78" s="159" customFormat="1" ht="13.5" customHeight="1">
      <c r="A19" s="202" t="s">
        <v>478</v>
      </c>
      <c r="B19" s="203"/>
      <c r="C19" s="204"/>
      <c r="D19" s="205" t="s">
        <v>496</v>
      </c>
      <c r="E19" s="203"/>
      <c r="F19" s="203"/>
      <c r="G19" s="203"/>
      <c r="H19" s="203"/>
      <c r="I19" s="203"/>
      <c r="J19" s="203"/>
      <c r="K19" s="206"/>
      <c r="L19" s="207"/>
      <c r="M19" s="206" t="s">
        <v>419</v>
      </c>
      <c r="N19" s="206"/>
      <c r="O19" s="207"/>
      <c r="P19" s="206" t="s">
        <v>419</v>
      </c>
      <c r="Q19" s="207"/>
      <c r="R19" s="206" t="s">
        <v>419</v>
      </c>
      <c r="S19" s="206"/>
      <c r="T19" s="207"/>
      <c r="U19" s="206" t="s">
        <v>419</v>
      </c>
      <c r="V19" s="207"/>
      <c r="W19" s="206"/>
      <c r="X19" s="206"/>
      <c r="Y19" s="206"/>
      <c r="Z19" s="206"/>
      <c r="AA19" s="206"/>
      <c r="AB19" s="207"/>
      <c r="AC19" s="206"/>
      <c r="AD19" s="206"/>
      <c r="AE19" s="207"/>
      <c r="AF19" s="206"/>
      <c r="AG19" s="206"/>
      <c r="AH19" s="206"/>
      <c r="AI19" s="206"/>
      <c r="AJ19" s="206"/>
      <c r="AK19" s="206"/>
      <c r="AL19" s="206"/>
      <c r="AM19" s="206"/>
      <c r="AN19" s="206"/>
      <c r="AO19" s="207"/>
      <c r="AP19" s="206"/>
      <c r="AQ19" s="206"/>
      <c r="AR19" s="206"/>
      <c r="AS19" s="206"/>
      <c r="AT19" s="206"/>
      <c r="AU19" s="206"/>
      <c r="AV19" s="206"/>
      <c r="AW19" s="207"/>
      <c r="AX19" s="206" t="s">
        <v>962</v>
      </c>
      <c r="AY19" s="206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6"/>
      <c r="BK19" s="206"/>
      <c r="BL19" s="206"/>
      <c r="BM19" s="206"/>
      <c r="BN19" s="206"/>
      <c r="BO19" s="206"/>
      <c r="BP19" s="206"/>
      <c r="BQ19" s="206"/>
      <c r="BR19" s="206"/>
      <c r="BS19" s="206"/>
      <c r="BT19" s="206"/>
      <c r="BU19" s="207"/>
      <c r="BV19" s="206" t="s">
        <v>422</v>
      </c>
      <c r="BW19" s="206"/>
      <c r="BX19" s="206"/>
      <c r="BY19" s="206"/>
      <c r="BZ19" s="208"/>
    </row>
    <row r="20" spans="1:78" s="159" customFormat="1" ht="13.5" customHeight="1">
      <c r="A20" s="180"/>
      <c r="B20" s="181"/>
      <c r="C20" s="182"/>
      <c r="D20" s="183"/>
      <c r="E20" s="181"/>
      <c r="F20" s="181"/>
      <c r="G20" s="181"/>
      <c r="H20" s="181"/>
      <c r="I20" s="181"/>
      <c r="J20" s="181"/>
      <c r="K20" s="181"/>
      <c r="L20" s="182"/>
      <c r="M20" s="181"/>
      <c r="N20" s="181"/>
      <c r="O20" s="182"/>
      <c r="P20" s="181"/>
      <c r="Q20" s="182"/>
      <c r="R20" s="181"/>
      <c r="S20" s="181"/>
      <c r="T20" s="182"/>
      <c r="U20" s="181"/>
      <c r="V20" s="182"/>
      <c r="W20" s="181"/>
      <c r="X20" s="181"/>
      <c r="Y20" s="181"/>
      <c r="Z20" s="181"/>
      <c r="AA20" s="181"/>
      <c r="AB20" s="182"/>
      <c r="AC20" s="181"/>
      <c r="AD20" s="181"/>
      <c r="AE20" s="182"/>
      <c r="AF20" s="181"/>
      <c r="AG20" s="181"/>
      <c r="AH20" s="181"/>
      <c r="AI20" s="181"/>
      <c r="AJ20" s="181"/>
      <c r="AK20" s="181"/>
      <c r="AL20" s="181"/>
      <c r="AM20" s="181"/>
      <c r="AN20" s="181"/>
      <c r="AO20" s="182"/>
      <c r="AP20" s="181"/>
      <c r="AQ20" s="181"/>
      <c r="AR20" s="181"/>
      <c r="AS20" s="181"/>
      <c r="AT20" s="181"/>
      <c r="AU20" s="181"/>
      <c r="AV20" s="181"/>
      <c r="AW20" s="182"/>
      <c r="AX20" s="181" t="s">
        <v>642</v>
      </c>
      <c r="AY20" s="181"/>
      <c r="AZ20" s="181"/>
      <c r="BA20" s="181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2"/>
      <c r="BV20" s="184"/>
      <c r="BW20" s="184"/>
      <c r="BX20" s="181"/>
      <c r="BY20" s="181"/>
      <c r="BZ20" s="185"/>
    </row>
    <row r="21" spans="1:78" s="159" customFormat="1" ht="13.5" customHeight="1">
      <c r="A21" s="180"/>
      <c r="B21" s="181"/>
      <c r="C21" s="182"/>
      <c r="D21" s="183"/>
      <c r="E21" s="181"/>
      <c r="F21" s="181"/>
      <c r="G21" s="181"/>
      <c r="H21" s="181"/>
      <c r="I21" s="181"/>
      <c r="J21" s="181"/>
      <c r="K21" s="181"/>
      <c r="L21" s="182"/>
      <c r="M21" s="181"/>
      <c r="N21" s="181"/>
      <c r="O21" s="182"/>
      <c r="P21" s="181"/>
      <c r="Q21" s="182"/>
      <c r="R21" s="181"/>
      <c r="S21" s="181"/>
      <c r="T21" s="182"/>
      <c r="U21" s="181"/>
      <c r="V21" s="182"/>
      <c r="W21" s="181"/>
      <c r="X21" s="181"/>
      <c r="Y21" s="181"/>
      <c r="Z21" s="181"/>
      <c r="AA21" s="181"/>
      <c r="AB21" s="182"/>
      <c r="AC21" s="181"/>
      <c r="AD21" s="181"/>
      <c r="AE21" s="182"/>
      <c r="AF21" s="181"/>
      <c r="AG21" s="181"/>
      <c r="AH21" s="181"/>
      <c r="AI21" s="181"/>
      <c r="AJ21" s="181"/>
      <c r="AK21" s="181"/>
      <c r="AL21" s="181"/>
      <c r="AM21" s="181"/>
      <c r="AN21" s="181"/>
      <c r="AO21" s="182"/>
      <c r="AP21" s="181"/>
      <c r="AQ21" s="181"/>
      <c r="AR21" s="181"/>
      <c r="AS21" s="181"/>
      <c r="AT21" s="181"/>
      <c r="AU21" s="181"/>
      <c r="AV21" s="181"/>
      <c r="AW21" s="182"/>
      <c r="AX21" s="181" t="s">
        <v>643</v>
      </c>
      <c r="AY21" s="181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1"/>
      <c r="BK21" s="181"/>
      <c r="BL21" s="181"/>
      <c r="BM21" s="181"/>
      <c r="BN21" s="181"/>
      <c r="BO21" s="181"/>
      <c r="BP21" s="181"/>
      <c r="BQ21" s="181"/>
      <c r="BR21" s="181"/>
      <c r="BS21" s="181"/>
      <c r="BT21" s="181"/>
      <c r="BU21" s="182"/>
      <c r="BV21" s="184"/>
      <c r="BW21" s="184"/>
      <c r="BX21" s="181"/>
      <c r="BY21" s="181"/>
      <c r="BZ21" s="185"/>
    </row>
    <row r="22" spans="1:78" s="159" customFormat="1" ht="13.5" customHeight="1">
      <c r="A22" s="180"/>
      <c r="B22" s="181"/>
      <c r="C22" s="182"/>
      <c r="D22" s="183"/>
      <c r="E22" s="181"/>
      <c r="F22" s="181"/>
      <c r="G22" s="181"/>
      <c r="H22" s="181"/>
      <c r="I22" s="181"/>
      <c r="J22" s="181"/>
      <c r="K22" s="181"/>
      <c r="L22" s="182"/>
      <c r="M22" s="181"/>
      <c r="N22" s="181"/>
      <c r="O22" s="182"/>
      <c r="P22" s="181"/>
      <c r="Q22" s="182"/>
      <c r="R22" s="181"/>
      <c r="S22" s="181"/>
      <c r="T22" s="182"/>
      <c r="U22" s="181"/>
      <c r="V22" s="182"/>
      <c r="W22" s="181"/>
      <c r="X22" s="181"/>
      <c r="Y22" s="181"/>
      <c r="Z22" s="181"/>
      <c r="AA22" s="181"/>
      <c r="AB22" s="182"/>
      <c r="AC22" s="181"/>
      <c r="AD22" s="181"/>
      <c r="AE22" s="182"/>
      <c r="AF22" s="181"/>
      <c r="AG22" s="181"/>
      <c r="AH22" s="181"/>
      <c r="AI22" s="181"/>
      <c r="AJ22" s="181"/>
      <c r="AK22" s="181"/>
      <c r="AL22" s="181"/>
      <c r="AM22" s="181"/>
      <c r="AN22" s="181"/>
      <c r="AO22" s="182"/>
      <c r="AP22" s="181"/>
      <c r="AQ22" s="181"/>
      <c r="AR22" s="181"/>
      <c r="AS22" s="181"/>
      <c r="AT22" s="181"/>
      <c r="AU22" s="181"/>
      <c r="AV22" s="181"/>
      <c r="AW22" s="182"/>
      <c r="AX22" s="238" t="s">
        <v>620</v>
      </c>
      <c r="AY22" s="181"/>
      <c r="AZ22" s="181"/>
      <c r="BA22" s="181"/>
      <c r="BB22" s="181"/>
      <c r="BC22" s="181"/>
      <c r="BD22" s="181"/>
      <c r="BE22" s="181"/>
      <c r="BF22" s="181"/>
      <c r="BG22" s="181"/>
      <c r="BH22" s="181"/>
      <c r="BI22" s="181"/>
      <c r="BJ22" s="181"/>
      <c r="BK22" s="181"/>
      <c r="BL22" s="181"/>
      <c r="BM22" s="181"/>
      <c r="BN22" s="181"/>
      <c r="BO22" s="181"/>
      <c r="BP22" s="181"/>
      <c r="BQ22" s="181"/>
      <c r="BR22" s="181"/>
      <c r="BS22" s="181"/>
      <c r="BT22" s="181"/>
      <c r="BU22" s="182"/>
      <c r="BV22" s="184"/>
      <c r="BW22" s="184"/>
      <c r="BX22" s="181"/>
      <c r="BY22" s="181"/>
      <c r="BZ22" s="185"/>
    </row>
    <row r="23" spans="1:78" s="159" customFormat="1" ht="13.5" customHeight="1">
      <c r="A23" s="180"/>
      <c r="B23" s="181"/>
      <c r="C23" s="182"/>
      <c r="D23" s="183"/>
      <c r="E23" s="181"/>
      <c r="F23" s="181"/>
      <c r="G23" s="181"/>
      <c r="H23" s="181"/>
      <c r="I23" s="181"/>
      <c r="J23" s="181"/>
      <c r="K23" s="181"/>
      <c r="L23" s="182"/>
      <c r="M23" s="181"/>
      <c r="N23" s="181"/>
      <c r="O23" s="182"/>
      <c r="P23" s="181"/>
      <c r="Q23" s="182"/>
      <c r="R23" s="181"/>
      <c r="S23" s="181"/>
      <c r="T23" s="182"/>
      <c r="U23" s="181"/>
      <c r="V23" s="182"/>
      <c r="W23" s="181"/>
      <c r="X23" s="181"/>
      <c r="Y23" s="181"/>
      <c r="Z23" s="181"/>
      <c r="AA23" s="181"/>
      <c r="AB23" s="182"/>
      <c r="AC23" s="181"/>
      <c r="AD23" s="181"/>
      <c r="AE23" s="182"/>
      <c r="AF23" s="181"/>
      <c r="AG23" s="181"/>
      <c r="AH23" s="181"/>
      <c r="AI23" s="181"/>
      <c r="AJ23" s="181"/>
      <c r="AK23" s="181"/>
      <c r="AL23" s="181"/>
      <c r="AM23" s="181"/>
      <c r="AN23" s="181"/>
      <c r="AO23" s="182"/>
      <c r="AP23" s="181"/>
      <c r="AQ23" s="181"/>
      <c r="AR23" s="181"/>
      <c r="AS23" s="181"/>
      <c r="AT23" s="181"/>
      <c r="AU23" s="181"/>
      <c r="AV23" s="181"/>
      <c r="AW23" s="182"/>
      <c r="AX23" s="238" t="s">
        <v>626</v>
      </c>
      <c r="AY23" s="181"/>
      <c r="AZ23" s="181"/>
      <c r="BA23" s="181"/>
      <c r="BB23" s="181"/>
      <c r="BC23" s="181"/>
      <c r="BD23" s="181"/>
      <c r="BE23" s="181"/>
      <c r="BF23" s="181"/>
      <c r="BG23" s="181"/>
      <c r="BH23" s="181"/>
      <c r="BI23" s="181"/>
      <c r="BJ23" s="181"/>
      <c r="BK23" s="181"/>
      <c r="BL23" s="181"/>
      <c r="BM23" s="181"/>
      <c r="BN23" s="181"/>
      <c r="BO23" s="181"/>
      <c r="BP23" s="181"/>
      <c r="BQ23" s="181"/>
      <c r="BR23" s="181"/>
      <c r="BS23" s="181"/>
      <c r="BT23" s="181"/>
      <c r="BU23" s="182"/>
      <c r="BV23" s="184"/>
      <c r="BW23" s="184"/>
      <c r="BX23" s="181"/>
      <c r="BY23" s="181"/>
      <c r="BZ23" s="185"/>
    </row>
    <row r="24" spans="1:78" s="159" customFormat="1" ht="13.5" customHeight="1">
      <c r="A24" s="186"/>
      <c r="B24" s="187"/>
      <c r="C24" s="188"/>
      <c r="D24" s="189"/>
      <c r="E24" s="187"/>
      <c r="F24" s="187"/>
      <c r="G24" s="187"/>
      <c r="H24" s="187"/>
      <c r="I24" s="187"/>
      <c r="J24" s="187"/>
      <c r="K24" s="181"/>
      <c r="L24" s="182"/>
      <c r="M24" s="181"/>
      <c r="N24" s="181"/>
      <c r="O24" s="182"/>
      <c r="P24" s="181"/>
      <c r="Q24" s="182"/>
      <c r="R24" s="181"/>
      <c r="S24" s="181"/>
      <c r="T24" s="182"/>
      <c r="U24" s="181"/>
      <c r="V24" s="182"/>
      <c r="W24" s="181"/>
      <c r="X24" s="181"/>
      <c r="Y24" s="181"/>
      <c r="Z24" s="181"/>
      <c r="AA24" s="181"/>
      <c r="AB24" s="182"/>
      <c r="AC24" s="181"/>
      <c r="AD24" s="181"/>
      <c r="AE24" s="182"/>
      <c r="AF24" s="181"/>
      <c r="AG24" s="181"/>
      <c r="AH24" s="181"/>
      <c r="AI24" s="181"/>
      <c r="AJ24" s="181"/>
      <c r="AK24" s="181"/>
      <c r="AL24" s="181"/>
      <c r="AM24" s="181"/>
      <c r="AN24" s="181"/>
      <c r="AO24" s="182"/>
      <c r="AP24" s="181"/>
      <c r="AQ24" s="181"/>
      <c r="AR24" s="181"/>
      <c r="AS24" s="181"/>
      <c r="AT24" s="181"/>
      <c r="AU24" s="181"/>
      <c r="AV24" s="181"/>
      <c r="AW24" s="182"/>
      <c r="AX24" s="238" t="s">
        <v>627</v>
      </c>
      <c r="AY24" s="181"/>
      <c r="AZ24" s="181"/>
      <c r="BA24" s="181"/>
      <c r="BB24" s="181"/>
      <c r="BC24" s="181"/>
      <c r="BD24" s="181"/>
      <c r="BE24" s="181"/>
      <c r="BF24" s="181"/>
      <c r="BG24" s="181"/>
      <c r="BH24" s="181"/>
      <c r="BI24" s="181"/>
      <c r="BJ24" s="181"/>
      <c r="BK24" s="181"/>
      <c r="BL24" s="181"/>
      <c r="BM24" s="181"/>
      <c r="BN24" s="181"/>
      <c r="BO24" s="181"/>
      <c r="BP24" s="181"/>
      <c r="BQ24" s="181"/>
      <c r="BR24" s="181"/>
      <c r="BS24" s="181"/>
      <c r="BT24" s="181"/>
      <c r="BU24" s="182"/>
      <c r="BV24" s="181"/>
      <c r="BW24" s="181"/>
      <c r="BX24" s="181"/>
      <c r="BY24" s="181"/>
      <c r="BZ24" s="185"/>
    </row>
    <row r="25" spans="1:78" s="159" customFormat="1" ht="13.5" customHeight="1">
      <c r="A25" s="190"/>
      <c r="B25" s="191"/>
      <c r="C25" s="192"/>
      <c r="D25" s="193"/>
      <c r="E25" s="191"/>
      <c r="F25" s="191"/>
      <c r="G25" s="191"/>
      <c r="H25" s="191"/>
      <c r="I25" s="191"/>
      <c r="J25" s="191"/>
      <c r="K25" s="191"/>
      <c r="L25" s="192"/>
      <c r="M25" s="191"/>
      <c r="N25" s="191"/>
      <c r="O25" s="192"/>
      <c r="P25" s="191"/>
      <c r="Q25" s="192"/>
      <c r="R25" s="191"/>
      <c r="S25" s="191"/>
      <c r="T25" s="192"/>
      <c r="U25" s="191"/>
      <c r="V25" s="192"/>
      <c r="W25" s="191"/>
      <c r="X25" s="191"/>
      <c r="Y25" s="191"/>
      <c r="Z25" s="191"/>
      <c r="AA25" s="191"/>
      <c r="AB25" s="192"/>
      <c r="AC25" s="191"/>
      <c r="AD25" s="191"/>
      <c r="AE25" s="192"/>
      <c r="AF25" s="191"/>
      <c r="AG25" s="191"/>
      <c r="AH25" s="191"/>
      <c r="AI25" s="191"/>
      <c r="AJ25" s="191"/>
      <c r="AK25" s="191"/>
      <c r="AL25" s="191"/>
      <c r="AM25" s="191"/>
      <c r="AN25" s="191"/>
      <c r="AO25" s="192"/>
      <c r="AP25" s="191"/>
      <c r="AQ25" s="191"/>
      <c r="AR25" s="191"/>
      <c r="AS25" s="191"/>
      <c r="AT25" s="191"/>
      <c r="AU25" s="191"/>
      <c r="AV25" s="191"/>
      <c r="AW25" s="192"/>
      <c r="AX25" s="191" t="s">
        <v>647</v>
      </c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  <c r="BK25" s="191"/>
      <c r="BL25" s="191"/>
      <c r="BM25" s="191"/>
      <c r="BN25" s="191"/>
      <c r="BO25" s="191"/>
      <c r="BP25" s="191"/>
      <c r="BQ25" s="191"/>
      <c r="BR25" s="191"/>
      <c r="BS25" s="191"/>
      <c r="BT25" s="191"/>
      <c r="BU25" s="192"/>
      <c r="BV25" s="191"/>
      <c r="BW25" s="191"/>
      <c r="BX25" s="191"/>
      <c r="BY25" s="191"/>
      <c r="BZ25" s="194"/>
    </row>
    <row r="26" spans="1:78" s="159" customFormat="1" ht="13.5" customHeight="1">
      <c r="A26" s="198" t="s">
        <v>477</v>
      </c>
      <c r="B26" s="199"/>
      <c r="C26" s="195"/>
      <c r="D26" s="200" t="s">
        <v>498</v>
      </c>
      <c r="E26" s="199"/>
      <c r="F26" s="199"/>
      <c r="G26" s="199"/>
      <c r="H26" s="199"/>
      <c r="I26" s="199"/>
      <c r="J26" s="199"/>
      <c r="K26" s="197"/>
      <c r="L26" s="196"/>
      <c r="M26" s="206" t="s">
        <v>419</v>
      </c>
      <c r="N26" s="206"/>
      <c r="O26" s="207"/>
      <c r="P26" s="206" t="s">
        <v>419</v>
      </c>
      <c r="Q26" s="207"/>
      <c r="R26" s="206" t="s">
        <v>419</v>
      </c>
      <c r="S26" s="206"/>
      <c r="T26" s="207"/>
      <c r="U26" s="206" t="s">
        <v>419</v>
      </c>
      <c r="V26" s="207"/>
      <c r="W26" s="197" t="s">
        <v>426</v>
      </c>
      <c r="X26" s="197"/>
      <c r="Y26" s="197"/>
      <c r="Z26" s="197"/>
      <c r="AA26" s="197"/>
      <c r="AB26" s="196"/>
      <c r="AC26" s="206" t="s">
        <v>453</v>
      </c>
      <c r="AD26" s="206"/>
      <c r="AE26" s="207"/>
      <c r="AF26" s="206" t="s">
        <v>454</v>
      </c>
      <c r="AG26" s="206"/>
      <c r="AH26" s="206"/>
      <c r="AI26" s="206"/>
      <c r="AJ26" s="206"/>
      <c r="AK26" s="206"/>
      <c r="AL26" s="206"/>
      <c r="AM26" s="206"/>
      <c r="AN26" s="206"/>
      <c r="AO26" s="207"/>
      <c r="AP26" s="206" t="s">
        <v>300</v>
      </c>
      <c r="AQ26" s="206"/>
      <c r="AR26" s="206"/>
      <c r="AS26" s="206"/>
      <c r="AT26" s="206"/>
      <c r="AU26" s="206"/>
      <c r="AV26" s="206"/>
      <c r="AW26" s="207"/>
      <c r="AX26" s="197" t="s">
        <v>644</v>
      </c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6"/>
      <c r="BV26" s="197" t="s">
        <v>422</v>
      </c>
      <c r="BW26" s="197"/>
      <c r="BX26" s="197"/>
      <c r="BY26" s="197"/>
      <c r="BZ26" s="201"/>
    </row>
    <row r="27" spans="1:78" s="159" customFormat="1" ht="13.5" customHeight="1">
      <c r="A27" s="180"/>
      <c r="B27" s="181"/>
      <c r="C27" s="182"/>
      <c r="D27" s="183"/>
      <c r="E27" s="181"/>
      <c r="F27" s="181"/>
      <c r="G27" s="181"/>
      <c r="H27" s="181"/>
      <c r="I27" s="181"/>
      <c r="J27" s="181"/>
      <c r="K27" s="181"/>
      <c r="L27" s="182"/>
      <c r="M27" s="181"/>
      <c r="N27" s="181"/>
      <c r="O27" s="182"/>
      <c r="P27" s="181"/>
      <c r="Q27" s="182"/>
      <c r="R27" s="181"/>
      <c r="S27" s="181"/>
      <c r="T27" s="182"/>
      <c r="U27" s="181"/>
      <c r="V27" s="182"/>
      <c r="W27" s="181"/>
      <c r="X27" s="181"/>
      <c r="Y27" s="181"/>
      <c r="Z27" s="181"/>
      <c r="AA27" s="181"/>
      <c r="AB27" s="182"/>
      <c r="AC27" s="181"/>
      <c r="AD27" s="181"/>
      <c r="AE27" s="182"/>
      <c r="AF27" s="181"/>
      <c r="AG27" s="181"/>
      <c r="AH27" s="181"/>
      <c r="AI27" s="181"/>
      <c r="AJ27" s="181"/>
      <c r="AK27" s="181"/>
      <c r="AL27" s="181"/>
      <c r="AM27" s="181"/>
      <c r="AN27" s="181"/>
      <c r="AO27" s="182"/>
      <c r="AP27" s="181" t="s">
        <v>493</v>
      </c>
      <c r="AQ27" s="181"/>
      <c r="AR27" s="181"/>
      <c r="AS27" s="181"/>
      <c r="AT27" s="181"/>
      <c r="AU27" s="181"/>
      <c r="AV27" s="181"/>
      <c r="AW27" s="182"/>
      <c r="AX27" s="181" t="s">
        <v>645</v>
      </c>
      <c r="AY27" s="181"/>
      <c r="AZ27" s="181"/>
      <c r="BA27" s="181"/>
      <c r="BB27" s="181"/>
      <c r="BC27" s="181"/>
      <c r="BD27" s="181"/>
      <c r="BE27" s="181"/>
      <c r="BF27" s="181"/>
      <c r="BG27" s="181"/>
      <c r="BH27" s="181"/>
      <c r="BI27" s="181"/>
      <c r="BJ27" s="181"/>
      <c r="BK27" s="181"/>
      <c r="BL27" s="181"/>
      <c r="BM27" s="181"/>
      <c r="BN27" s="181"/>
      <c r="BO27" s="181"/>
      <c r="BP27" s="181"/>
      <c r="BQ27" s="181"/>
      <c r="BR27" s="181"/>
      <c r="BS27" s="181"/>
      <c r="BT27" s="181"/>
      <c r="BU27" s="182"/>
      <c r="BV27" s="184"/>
      <c r="BW27" s="184"/>
      <c r="BX27" s="181"/>
      <c r="BY27" s="181"/>
      <c r="BZ27" s="185"/>
    </row>
    <row r="28" spans="1:78" s="159" customFormat="1" ht="13.5" customHeight="1">
      <c r="A28" s="186"/>
      <c r="B28" s="187"/>
      <c r="C28" s="188"/>
      <c r="D28" s="189"/>
      <c r="E28" s="181"/>
      <c r="F28" s="187"/>
      <c r="G28" s="187"/>
      <c r="H28" s="187"/>
      <c r="I28" s="187"/>
      <c r="J28" s="187"/>
      <c r="K28" s="181"/>
      <c r="L28" s="182"/>
      <c r="M28" s="181"/>
      <c r="N28" s="181"/>
      <c r="O28" s="182"/>
      <c r="P28" s="181"/>
      <c r="Q28" s="182"/>
      <c r="R28" s="181"/>
      <c r="S28" s="181"/>
      <c r="T28" s="182"/>
      <c r="U28" s="181"/>
      <c r="V28" s="182"/>
      <c r="W28" s="181"/>
      <c r="X28" s="181"/>
      <c r="Y28" s="181"/>
      <c r="Z28" s="181"/>
      <c r="AA28" s="181"/>
      <c r="AB28" s="182"/>
      <c r="AC28" s="181"/>
      <c r="AD28" s="181"/>
      <c r="AE28" s="182"/>
      <c r="AF28" s="181"/>
      <c r="AG28" s="181"/>
      <c r="AH28" s="181"/>
      <c r="AI28" s="181"/>
      <c r="AJ28" s="181"/>
      <c r="AK28" s="181"/>
      <c r="AL28" s="181"/>
      <c r="AM28" s="181"/>
      <c r="AN28" s="181"/>
      <c r="AO28" s="182"/>
      <c r="AP28" s="181" t="s">
        <v>347</v>
      </c>
      <c r="AQ28" s="181"/>
      <c r="AR28" s="181"/>
      <c r="AS28" s="181"/>
      <c r="AT28" s="181"/>
      <c r="AU28" s="181"/>
      <c r="AV28" s="181"/>
      <c r="AW28" s="182"/>
      <c r="AX28" s="181" t="s">
        <v>646</v>
      </c>
      <c r="AY28" s="181"/>
      <c r="AZ28" s="181"/>
      <c r="BA28" s="181"/>
      <c r="BB28" s="181"/>
      <c r="BC28" s="181"/>
      <c r="BD28" s="181"/>
      <c r="BE28" s="181"/>
      <c r="BF28" s="181"/>
      <c r="BG28" s="181"/>
      <c r="BH28" s="181"/>
      <c r="BI28" s="181"/>
      <c r="BJ28" s="181"/>
      <c r="BK28" s="181"/>
      <c r="BL28" s="181"/>
      <c r="BM28" s="181"/>
      <c r="BN28" s="181"/>
      <c r="BO28" s="181"/>
      <c r="BP28" s="181"/>
      <c r="BQ28" s="181"/>
      <c r="BR28" s="181"/>
      <c r="BS28" s="181"/>
      <c r="BT28" s="181"/>
      <c r="BU28" s="182"/>
      <c r="BV28" s="181"/>
      <c r="BW28" s="181"/>
      <c r="BX28" s="181"/>
      <c r="BY28" s="181"/>
      <c r="BZ28" s="185"/>
    </row>
    <row r="29" spans="1:78" s="159" customFormat="1" ht="13.5" customHeight="1">
      <c r="A29" s="180"/>
      <c r="B29" s="181"/>
      <c r="C29" s="182"/>
      <c r="D29" s="183"/>
      <c r="E29" s="181"/>
      <c r="F29" s="181"/>
      <c r="G29" s="181"/>
      <c r="H29" s="181"/>
      <c r="I29" s="181"/>
      <c r="J29" s="181"/>
      <c r="K29" s="181"/>
      <c r="L29" s="182"/>
      <c r="M29" s="181"/>
      <c r="N29" s="181"/>
      <c r="O29" s="182"/>
      <c r="P29" s="181"/>
      <c r="Q29" s="182"/>
      <c r="R29" s="181"/>
      <c r="S29" s="181"/>
      <c r="T29" s="182"/>
      <c r="U29" s="191"/>
      <c r="V29" s="182"/>
      <c r="W29" s="191"/>
      <c r="X29" s="181"/>
      <c r="Y29" s="181"/>
      <c r="Z29" s="181"/>
      <c r="AA29" s="181"/>
      <c r="AB29" s="182"/>
      <c r="AC29" s="181"/>
      <c r="AD29" s="181"/>
      <c r="AE29" s="182"/>
      <c r="AF29" s="181"/>
      <c r="AG29" s="181"/>
      <c r="AH29" s="181"/>
      <c r="AI29" s="181"/>
      <c r="AJ29" s="181"/>
      <c r="AK29" s="181"/>
      <c r="AL29" s="181"/>
      <c r="AM29" s="181"/>
      <c r="AN29" s="181"/>
      <c r="AO29" s="182"/>
      <c r="AP29" s="181"/>
      <c r="AQ29" s="181"/>
      <c r="AR29" s="181"/>
      <c r="AS29" s="181"/>
      <c r="AT29" s="181"/>
      <c r="AU29" s="181"/>
      <c r="AV29" s="181"/>
      <c r="AW29" s="182"/>
      <c r="AX29" s="181"/>
      <c r="AY29" s="181"/>
      <c r="AZ29" s="181"/>
      <c r="BA29" s="181"/>
      <c r="BB29" s="181"/>
      <c r="BC29" s="181"/>
      <c r="BD29" s="181"/>
      <c r="BE29" s="181"/>
      <c r="BF29" s="181"/>
      <c r="BG29" s="181"/>
      <c r="BH29" s="181"/>
      <c r="BI29" s="181"/>
      <c r="BJ29" s="181"/>
      <c r="BK29" s="181"/>
      <c r="BL29" s="181"/>
      <c r="BM29" s="181"/>
      <c r="BN29" s="181"/>
      <c r="BO29" s="181"/>
      <c r="BP29" s="181"/>
      <c r="BQ29" s="181"/>
      <c r="BR29" s="181"/>
      <c r="BS29" s="181"/>
      <c r="BT29" s="181"/>
      <c r="BU29" s="182"/>
      <c r="BV29" s="181"/>
      <c r="BW29" s="181"/>
      <c r="BX29" s="181"/>
      <c r="BY29" s="181"/>
      <c r="BZ29" s="185"/>
    </row>
    <row r="30" spans="1:78" s="159" customFormat="1" ht="13.5" customHeight="1">
      <c r="A30" s="202" t="s">
        <v>436</v>
      </c>
      <c r="B30" s="203"/>
      <c r="C30" s="204"/>
      <c r="D30" s="205" t="s">
        <v>833</v>
      </c>
      <c r="E30" s="203"/>
      <c r="F30" s="203"/>
      <c r="G30" s="203"/>
      <c r="H30" s="203"/>
      <c r="I30" s="203"/>
      <c r="J30" s="203"/>
      <c r="K30" s="206"/>
      <c r="L30" s="207"/>
      <c r="M30" s="206" t="s">
        <v>434</v>
      </c>
      <c r="N30" s="206"/>
      <c r="O30" s="207"/>
      <c r="P30" s="206" t="s">
        <v>486</v>
      </c>
      <c r="Q30" s="207"/>
      <c r="R30" s="206" t="s">
        <v>419</v>
      </c>
      <c r="S30" s="206"/>
      <c r="T30" s="207"/>
      <c r="U30" s="206" t="s">
        <v>420</v>
      </c>
      <c r="V30" s="207"/>
      <c r="W30" s="197" t="s">
        <v>463</v>
      </c>
      <c r="X30" s="206"/>
      <c r="Y30" s="206"/>
      <c r="Z30" s="206"/>
      <c r="AA30" s="206"/>
      <c r="AB30" s="207"/>
      <c r="AC30" s="206"/>
      <c r="AD30" s="206"/>
      <c r="AE30" s="207"/>
      <c r="AF30" s="206"/>
      <c r="AG30" s="206"/>
      <c r="AH30" s="206"/>
      <c r="AI30" s="206"/>
      <c r="AJ30" s="206"/>
      <c r="AK30" s="206"/>
      <c r="AL30" s="206"/>
      <c r="AM30" s="206"/>
      <c r="AN30" s="206"/>
      <c r="AO30" s="207"/>
      <c r="AP30" s="206"/>
      <c r="AQ30" s="206"/>
      <c r="AR30" s="206"/>
      <c r="AS30" s="206"/>
      <c r="AT30" s="206"/>
      <c r="AU30" s="206"/>
      <c r="AV30" s="206"/>
      <c r="AW30" s="207"/>
      <c r="AX30" s="206" t="s">
        <v>512</v>
      </c>
      <c r="AY30" s="206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06"/>
      <c r="BP30" s="206"/>
      <c r="BQ30" s="206"/>
      <c r="BR30" s="206"/>
      <c r="BS30" s="206"/>
      <c r="BT30" s="206"/>
      <c r="BU30" s="207"/>
      <c r="BV30" s="206" t="s">
        <v>422</v>
      </c>
      <c r="BW30" s="206"/>
      <c r="BX30" s="206"/>
      <c r="BY30" s="206"/>
      <c r="BZ30" s="208"/>
    </row>
    <row r="31" spans="1:78" s="159" customFormat="1" ht="13.5" customHeight="1">
      <c r="A31" s="180"/>
      <c r="B31" s="181"/>
      <c r="C31" s="182"/>
      <c r="D31" s="183"/>
      <c r="E31" s="181"/>
      <c r="F31" s="181"/>
      <c r="G31" s="181"/>
      <c r="H31" s="181"/>
      <c r="I31" s="181"/>
      <c r="J31" s="181"/>
      <c r="K31" s="181"/>
      <c r="L31" s="182"/>
      <c r="M31" s="181"/>
      <c r="N31" s="181"/>
      <c r="O31" s="182"/>
      <c r="P31" s="181"/>
      <c r="Q31" s="182"/>
      <c r="R31" s="181"/>
      <c r="S31" s="181"/>
      <c r="T31" s="182"/>
      <c r="U31" s="181"/>
      <c r="V31" s="182"/>
      <c r="W31" s="181" t="s">
        <v>485</v>
      </c>
      <c r="X31" s="181"/>
      <c r="Y31" s="181"/>
      <c r="Z31" s="181"/>
      <c r="AA31" s="181"/>
      <c r="AB31" s="182"/>
      <c r="AC31" s="181"/>
      <c r="AD31" s="181"/>
      <c r="AE31" s="182"/>
      <c r="AF31" s="181"/>
      <c r="AG31" s="181"/>
      <c r="AH31" s="181"/>
      <c r="AI31" s="181"/>
      <c r="AJ31" s="181"/>
      <c r="AK31" s="181"/>
      <c r="AL31" s="181"/>
      <c r="AM31" s="181"/>
      <c r="AN31" s="181"/>
      <c r="AO31" s="182"/>
      <c r="AP31" s="181"/>
      <c r="AQ31" s="181"/>
      <c r="AR31" s="181"/>
      <c r="AS31" s="181"/>
      <c r="AT31" s="181"/>
      <c r="AU31" s="181"/>
      <c r="AV31" s="181"/>
      <c r="AW31" s="182"/>
      <c r="AX31" s="181" t="s">
        <v>648</v>
      </c>
      <c r="AY31" s="181"/>
      <c r="AZ31" s="181"/>
      <c r="BA31" s="181"/>
      <c r="BB31" s="181"/>
      <c r="BC31" s="181"/>
      <c r="BD31" s="181"/>
      <c r="BE31" s="181"/>
      <c r="BF31" s="181"/>
      <c r="BG31" s="181"/>
      <c r="BH31" s="181"/>
      <c r="BI31" s="181"/>
      <c r="BJ31" s="181"/>
      <c r="BK31" s="181"/>
      <c r="BL31" s="181"/>
      <c r="BM31" s="181"/>
      <c r="BN31" s="181"/>
      <c r="BO31" s="181"/>
      <c r="BP31" s="181"/>
      <c r="BQ31" s="181"/>
      <c r="BR31" s="181"/>
      <c r="BS31" s="181"/>
      <c r="BT31" s="181"/>
      <c r="BU31" s="182"/>
      <c r="BV31" s="184"/>
      <c r="BW31" s="184"/>
      <c r="BX31" s="181"/>
      <c r="BY31" s="181"/>
      <c r="BZ31" s="185"/>
    </row>
    <row r="32" spans="1:78" s="159" customFormat="1" ht="13.5" customHeight="1">
      <c r="A32" s="186"/>
      <c r="B32" s="187"/>
      <c r="C32" s="188"/>
      <c r="D32" s="189"/>
      <c r="E32" s="187"/>
      <c r="F32" s="187"/>
      <c r="G32" s="187"/>
      <c r="H32" s="187"/>
      <c r="I32" s="187"/>
      <c r="J32" s="187"/>
      <c r="K32" s="181"/>
      <c r="L32" s="182"/>
      <c r="M32" s="181"/>
      <c r="N32" s="181"/>
      <c r="O32" s="182"/>
      <c r="P32" s="181"/>
      <c r="Q32" s="182"/>
      <c r="R32" s="181"/>
      <c r="S32" s="181"/>
      <c r="T32" s="182"/>
      <c r="U32" s="181"/>
      <c r="V32" s="182"/>
      <c r="W32" s="181"/>
      <c r="X32" s="181"/>
      <c r="Y32" s="181"/>
      <c r="Z32" s="181"/>
      <c r="AA32" s="181"/>
      <c r="AB32" s="182"/>
      <c r="AC32" s="181"/>
      <c r="AD32" s="181"/>
      <c r="AE32" s="182"/>
      <c r="AF32" s="181"/>
      <c r="AG32" s="181"/>
      <c r="AH32" s="181"/>
      <c r="AI32" s="181"/>
      <c r="AJ32" s="181"/>
      <c r="AK32" s="181"/>
      <c r="AL32" s="181"/>
      <c r="AM32" s="181"/>
      <c r="AN32" s="181"/>
      <c r="AO32" s="182"/>
      <c r="AP32" s="181"/>
      <c r="AQ32" s="181"/>
      <c r="AR32" s="181"/>
      <c r="AS32" s="181"/>
      <c r="AT32" s="181"/>
      <c r="AU32" s="181"/>
      <c r="AV32" s="181"/>
      <c r="AW32" s="182"/>
      <c r="AX32" s="181"/>
      <c r="AY32" s="181"/>
      <c r="AZ32" s="181"/>
      <c r="BA32" s="181"/>
      <c r="BB32" s="181"/>
      <c r="BC32" s="181"/>
      <c r="BD32" s="181"/>
      <c r="BE32" s="181"/>
      <c r="BF32" s="181"/>
      <c r="BG32" s="181"/>
      <c r="BH32" s="181"/>
      <c r="BI32" s="181"/>
      <c r="BJ32" s="181"/>
      <c r="BK32" s="181"/>
      <c r="BL32" s="181"/>
      <c r="BM32" s="181"/>
      <c r="BN32" s="181"/>
      <c r="BO32" s="181"/>
      <c r="BP32" s="181"/>
      <c r="BQ32" s="181"/>
      <c r="BR32" s="181"/>
      <c r="BS32" s="181"/>
      <c r="BT32" s="181"/>
      <c r="BU32" s="182"/>
      <c r="BV32" s="181"/>
      <c r="BW32" s="181"/>
      <c r="BX32" s="181"/>
      <c r="BY32" s="181"/>
      <c r="BZ32" s="185"/>
    </row>
    <row r="33" spans="1:78" s="159" customFormat="1" ht="13.5" customHeight="1">
      <c r="A33" s="190"/>
      <c r="B33" s="191"/>
      <c r="C33" s="192"/>
      <c r="D33" s="193"/>
      <c r="E33" s="191"/>
      <c r="F33" s="191"/>
      <c r="G33" s="191"/>
      <c r="H33" s="191"/>
      <c r="I33" s="191"/>
      <c r="J33" s="191"/>
      <c r="K33" s="191"/>
      <c r="L33" s="192"/>
      <c r="M33" s="191"/>
      <c r="N33" s="191"/>
      <c r="O33" s="192"/>
      <c r="P33" s="191"/>
      <c r="Q33" s="192"/>
      <c r="R33" s="191"/>
      <c r="S33" s="191"/>
      <c r="T33" s="192"/>
      <c r="U33" s="191"/>
      <c r="V33" s="192"/>
      <c r="W33" s="191"/>
      <c r="X33" s="191"/>
      <c r="Y33" s="191"/>
      <c r="Z33" s="191"/>
      <c r="AA33" s="191"/>
      <c r="AB33" s="192"/>
      <c r="AC33" s="191"/>
      <c r="AD33" s="191"/>
      <c r="AE33" s="192"/>
      <c r="AF33" s="191"/>
      <c r="AG33" s="191"/>
      <c r="AH33" s="191"/>
      <c r="AI33" s="191"/>
      <c r="AJ33" s="191"/>
      <c r="AK33" s="191"/>
      <c r="AL33" s="191"/>
      <c r="AM33" s="191"/>
      <c r="AN33" s="191"/>
      <c r="AO33" s="192"/>
      <c r="AP33" s="191"/>
      <c r="AQ33" s="191"/>
      <c r="AR33" s="191"/>
      <c r="AS33" s="191"/>
      <c r="AT33" s="191"/>
      <c r="AU33" s="191"/>
      <c r="AV33" s="191"/>
      <c r="AW33" s="192"/>
      <c r="AX33" s="181"/>
      <c r="AY33" s="191"/>
      <c r="AZ33" s="191"/>
      <c r="BA33" s="191"/>
      <c r="BB33" s="191"/>
      <c r="BC33" s="191"/>
      <c r="BD33" s="191"/>
      <c r="BE33" s="191"/>
      <c r="BF33" s="191"/>
      <c r="BG33" s="191"/>
      <c r="BH33" s="191"/>
      <c r="BI33" s="191"/>
      <c r="BJ33" s="191"/>
      <c r="BK33" s="191"/>
      <c r="BL33" s="191"/>
      <c r="BM33" s="191"/>
      <c r="BN33" s="191"/>
      <c r="BO33" s="191"/>
      <c r="BP33" s="191"/>
      <c r="BQ33" s="191"/>
      <c r="BR33" s="191"/>
      <c r="BS33" s="191"/>
      <c r="BT33" s="191"/>
      <c r="BU33" s="192"/>
      <c r="BV33" s="191"/>
      <c r="BW33" s="191"/>
      <c r="BX33" s="191"/>
      <c r="BY33" s="191"/>
      <c r="BZ33" s="194"/>
    </row>
    <row r="34" spans="1:78" s="159" customFormat="1" ht="13.5" customHeight="1">
      <c r="A34" s="202" t="s">
        <v>475</v>
      </c>
      <c r="B34" s="203"/>
      <c r="C34" s="204"/>
      <c r="D34" s="205" t="s">
        <v>832</v>
      </c>
      <c r="E34" s="203"/>
      <c r="F34" s="203"/>
      <c r="G34" s="203"/>
      <c r="H34" s="203"/>
      <c r="I34" s="203"/>
      <c r="J34" s="203"/>
      <c r="K34" s="206"/>
      <c r="L34" s="207"/>
      <c r="M34" s="206" t="s">
        <v>434</v>
      </c>
      <c r="N34" s="206"/>
      <c r="O34" s="207"/>
      <c r="P34" s="206" t="s">
        <v>516</v>
      </c>
      <c r="Q34" s="207"/>
      <c r="R34" s="206" t="s">
        <v>419</v>
      </c>
      <c r="S34" s="206"/>
      <c r="T34" s="207"/>
      <c r="U34" s="206" t="s">
        <v>420</v>
      </c>
      <c r="V34" s="207"/>
      <c r="W34" s="197" t="s">
        <v>463</v>
      </c>
      <c r="X34" s="206"/>
      <c r="Y34" s="206"/>
      <c r="Z34" s="206"/>
      <c r="AA34" s="206"/>
      <c r="AB34" s="207"/>
      <c r="AC34" s="206"/>
      <c r="AD34" s="206"/>
      <c r="AE34" s="207"/>
      <c r="AF34" s="206"/>
      <c r="AG34" s="206"/>
      <c r="AH34" s="206"/>
      <c r="AI34" s="206"/>
      <c r="AJ34" s="206"/>
      <c r="AK34" s="206"/>
      <c r="AL34" s="206"/>
      <c r="AM34" s="206"/>
      <c r="AN34" s="206"/>
      <c r="AO34" s="207"/>
      <c r="AP34" s="206"/>
      <c r="AQ34" s="206"/>
      <c r="AR34" s="206"/>
      <c r="AS34" s="206"/>
      <c r="AT34" s="206"/>
      <c r="AU34" s="206"/>
      <c r="AV34" s="206"/>
      <c r="AW34" s="207"/>
      <c r="AX34" s="206" t="s">
        <v>649</v>
      </c>
      <c r="AY34" s="206"/>
      <c r="AZ34" s="206"/>
      <c r="BA34" s="206"/>
      <c r="BB34" s="206"/>
      <c r="BC34" s="206"/>
      <c r="BD34" s="206"/>
      <c r="BE34" s="206"/>
      <c r="BF34" s="206"/>
      <c r="BG34" s="206"/>
      <c r="BH34" s="206"/>
      <c r="BI34" s="206"/>
      <c r="BJ34" s="206"/>
      <c r="BK34" s="206"/>
      <c r="BL34" s="206"/>
      <c r="BM34" s="206"/>
      <c r="BN34" s="206"/>
      <c r="BO34" s="206"/>
      <c r="BP34" s="206"/>
      <c r="BQ34" s="206"/>
      <c r="BR34" s="206"/>
      <c r="BS34" s="206"/>
      <c r="BT34" s="206"/>
      <c r="BU34" s="207"/>
      <c r="BV34" s="206" t="s">
        <v>422</v>
      </c>
      <c r="BW34" s="206"/>
      <c r="BX34" s="206"/>
      <c r="BY34" s="206"/>
      <c r="BZ34" s="208"/>
    </row>
    <row r="35" spans="1:78" s="159" customFormat="1" ht="13.5" customHeight="1">
      <c r="A35" s="180"/>
      <c r="B35" s="181"/>
      <c r="C35" s="182"/>
      <c r="D35" s="183"/>
      <c r="E35" s="181"/>
      <c r="F35" s="181"/>
      <c r="G35" s="181"/>
      <c r="H35" s="181"/>
      <c r="I35" s="181"/>
      <c r="J35" s="181"/>
      <c r="K35" s="181"/>
      <c r="L35" s="182"/>
      <c r="M35" s="181"/>
      <c r="N35" s="181"/>
      <c r="O35" s="182"/>
      <c r="P35" s="181"/>
      <c r="Q35" s="182"/>
      <c r="R35" s="181"/>
      <c r="S35" s="181"/>
      <c r="T35" s="182"/>
      <c r="U35" s="181"/>
      <c r="V35" s="182"/>
      <c r="W35" s="181" t="s">
        <v>485</v>
      </c>
      <c r="X35" s="181"/>
      <c r="Y35" s="181"/>
      <c r="Z35" s="181"/>
      <c r="AA35" s="181"/>
      <c r="AB35" s="182"/>
      <c r="AC35" s="181"/>
      <c r="AD35" s="181"/>
      <c r="AE35" s="182"/>
      <c r="AF35" s="181"/>
      <c r="AG35" s="181"/>
      <c r="AH35" s="181"/>
      <c r="AI35" s="181"/>
      <c r="AJ35" s="181"/>
      <c r="AK35" s="181"/>
      <c r="AL35" s="181"/>
      <c r="AM35" s="181"/>
      <c r="AN35" s="181"/>
      <c r="AO35" s="182"/>
      <c r="AP35" s="181"/>
      <c r="AQ35" s="181"/>
      <c r="AR35" s="181"/>
      <c r="AS35" s="181"/>
      <c r="AT35" s="181"/>
      <c r="AU35" s="181"/>
      <c r="AV35" s="181"/>
      <c r="AW35" s="182"/>
      <c r="AX35" s="181" t="s">
        <v>514</v>
      </c>
      <c r="AY35" s="181"/>
      <c r="AZ35" s="181"/>
      <c r="BA35" s="181"/>
      <c r="BB35" s="181"/>
      <c r="BC35" s="181"/>
      <c r="BD35" s="181"/>
      <c r="BE35" s="181"/>
      <c r="BF35" s="181"/>
      <c r="BG35" s="181"/>
      <c r="BH35" s="181"/>
      <c r="BI35" s="181"/>
      <c r="BJ35" s="181"/>
      <c r="BK35" s="181"/>
      <c r="BL35" s="181"/>
      <c r="BM35" s="181"/>
      <c r="BN35" s="181"/>
      <c r="BO35" s="181"/>
      <c r="BP35" s="181"/>
      <c r="BQ35" s="181"/>
      <c r="BR35" s="181"/>
      <c r="BS35" s="181"/>
      <c r="BT35" s="181"/>
      <c r="BU35" s="182"/>
      <c r="BV35" s="184"/>
      <c r="BW35" s="184"/>
      <c r="BX35" s="181"/>
      <c r="BY35" s="181"/>
      <c r="BZ35" s="185"/>
    </row>
    <row r="36" spans="1:78" s="159" customFormat="1" ht="13.5" customHeight="1">
      <c r="A36" s="186"/>
      <c r="B36" s="187"/>
      <c r="C36" s="188"/>
      <c r="D36" s="189"/>
      <c r="E36" s="187"/>
      <c r="F36" s="187"/>
      <c r="G36" s="187"/>
      <c r="H36" s="187"/>
      <c r="I36" s="187"/>
      <c r="J36" s="187"/>
      <c r="K36" s="181"/>
      <c r="L36" s="182"/>
      <c r="M36" s="181"/>
      <c r="N36" s="181"/>
      <c r="O36" s="182"/>
      <c r="P36" s="181"/>
      <c r="Q36" s="182"/>
      <c r="R36" s="181"/>
      <c r="S36" s="181"/>
      <c r="T36" s="182"/>
      <c r="U36" s="181"/>
      <c r="V36" s="182"/>
      <c r="W36" s="181"/>
      <c r="X36" s="181"/>
      <c r="Y36" s="181"/>
      <c r="Z36" s="181"/>
      <c r="AA36" s="181"/>
      <c r="AB36" s="182"/>
      <c r="AC36" s="181"/>
      <c r="AD36" s="181"/>
      <c r="AE36" s="182"/>
      <c r="AF36" s="181"/>
      <c r="AG36" s="181"/>
      <c r="AH36" s="181"/>
      <c r="AI36" s="181"/>
      <c r="AJ36" s="181"/>
      <c r="AK36" s="181"/>
      <c r="AL36" s="181"/>
      <c r="AM36" s="181"/>
      <c r="AN36" s="181"/>
      <c r="AO36" s="182"/>
      <c r="AP36" s="181"/>
      <c r="AQ36" s="181"/>
      <c r="AR36" s="181"/>
      <c r="AS36" s="181"/>
      <c r="AT36" s="181"/>
      <c r="AU36" s="181"/>
      <c r="AV36" s="181"/>
      <c r="AW36" s="182"/>
      <c r="AX36" s="181" t="s">
        <v>515</v>
      </c>
      <c r="AY36" s="181"/>
      <c r="AZ36" s="181"/>
      <c r="BA36" s="181"/>
      <c r="BB36" s="181"/>
      <c r="BC36" s="181"/>
      <c r="BD36" s="181"/>
      <c r="BE36" s="181"/>
      <c r="BF36" s="181"/>
      <c r="BG36" s="181"/>
      <c r="BH36" s="181"/>
      <c r="BI36" s="181"/>
      <c r="BJ36" s="181"/>
      <c r="BK36" s="181"/>
      <c r="BL36" s="181"/>
      <c r="BM36" s="181"/>
      <c r="BN36" s="181"/>
      <c r="BO36" s="181"/>
      <c r="BP36" s="181"/>
      <c r="BQ36" s="181"/>
      <c r="BR36" s="181"/>
      <c r="BS36" s="181"/>
      <c r="BT36" s="181"/>
      <c r="BU36" s="182"/>
      <c r="BV36" s="181"/>
      <c r="BW36" s="181"/>
      <c r="BX36" s="181"/>
      <c r="BY36" s="181"/>
      <c r="BZ36" s="185"/>
    </row>
    <row r="37" spans="1:78" s="159" customFormat="1" ht="13.5" customHeight="1">
      <c r="A37" s="186"/>
      <c r="B37" s="187"/>
      <c r="C37" s="188"/>
      <c r="D37" s="189"/>
      <c r="E37" s="187"/>
      <c r="F37" s="187"/>
      <c r="G37" s="187"/>
      <c r="H37" s="187"/>
      <c r="I37" s="187"/>
      <c r="J37" s="187"/>
      <c r="K37" s="181"/>
      <c r="L37" s="182"/>
      <c r="M37" s="181"/>
      <c r="N37" s="181"/>
      <c r="O37" s="182"/>
      <c r="P37" s="181"/>
      <c r="Q37" s="182"/>
      <c r="R37" s="181"/>
      <c r="S37" s="181"/>
      <c r="T37" s="182"/>
      <c r="U37" s="181"/>
      <c r="V37" s="182"/>
      <c r="W37" s="181"/>
      <c r="X37" s="181"/>
      <c r="Y37" s="181"/>
      <c r="Z37" s="181"/>
      <c r="AA37" s="181"/>
      <c r="AB37" s="182"/>
      <c r="AC37" s="181"/>
      <c r="AD37" s="181"/>
      <c r="AE37" s="182"/>
      <c r="AF37" s="181"/>
      <c r="AG37" s="181"/>
      <c r="AH37" s="181"/>
      <c r="AI37" s="181"/>
      <c r="AJ37" s="181"/>
      <c r="AK37" s="181"/>
      <c r="AL37" s="181"/>
      <c r="AM37" s="181"/>
      <c r="AN37" s="181"/>
      <c r="AO37" s="182"/>
      <c r="AP37" s="181"/>
      <c r="AQ37" s="181"/>
      <c r="AR37" s="181"/>
      <c r="AS37" s="181"/>
      <c r="AT37" s="181"/>
      <c r="AU37" s="181"/>
      <c r="AV37" s="181"/>
      <c r="AW37" s="182"/>
      <c r="AX37" s="181" t="s">
        <v>650</v>
      </c>
      <c r="AY37" s="181"/>
      <c r="AZ37" s="181"/>
      <c r="BA37" s="181"/>
      <c r="BB37" s="181"/>
      <c r="BC37" s="181"/>
      <c r="BD37" s="181"/>
      <c r="BE37" s="181"/>
      <c r="BF37" s="181"/>
      <c r="BG37" s="181"/>
      <c r="BH37" s="181"/>
      <c r="BI37" s="181"/>
      <c r="BJ37" s="181"/>
      <c r="BK37" s="181"/>
      <c r="BL37" s="181"/>
      <c r="BM37" s="181"/>
      <c r="BN37" s="181"/>
      <c r="BO37" s="181"/>
      <c r="BP37" s="181"/>
      <c r="BQ37" s="181"/>
      <c r="BR37" s="181"/>
      <c r="BS37" s="181"/>
      <c r="BT37" s="181"/>
      <c r="BU37" s="182"/>
      <c r="BV37" s="181"/>
      <c r="BW37" s="181"/>
      <c r="BX37" s="181"/>
      <c r="BY37" s="181"/>
      <c r="BZ37" s="185"/>
    </row>
    <row r="38" spans="1:78" s="159" customFormat="1" ht="13.5" customHeight="1" thickBot="1">
      <c r="A38" s="209"/>
      <c r="B38" s="210"/>
      <c r="C38" s="211"/>
      <c r="D38" s="212"/>
      <c r="E38" s="210"/>
      <c r="F38" s="210"/>
      <c r="G38" s="210"/>
      <c r="H38" s="210"/>
      <c r="I38" s="210"/>
      <c r="J38" s="210"/>
      <c r="K38" s="210"/>
      <c r="L38" s="211"/>
      <c r="M38" s="210"/>
      <c r="N38" s="210"/>
      <c r="O38" s="211"/>
      <c r="P38" s="210"/>
      <c r="Q38" s="211"/>
      <c r="R38" s="210"/>
      <c r="S38" s="210"/>
      <c r="T38" s="211"/>
      <c r="U38" s="210"/>
      <c r="V38" s="211"/>
      <c r="W38" s="210"/>
      <c r="X38" s="210"/>
      <c r="Y38" s="210"/>
      <c r="Z38" s="210"/>
      <c r="AA38" s="210"/>
      <c r="AB38" s="211"/>
      <c r="AC38" s="210"/>
      <c r="AD38" s="210"/>
      <c r="AE38" s="211"/>
      <c r="AF38" s="210"/>
      <c r="AG38" s="210"/>
      <c r="AH38" s="210"/>
      <c r="AI38" s="210"/>
      <c r="AJ38" s="210"/>
      <c r="AK38" s="210"/>
      <c r="AL38" s="210"/>
      <c r="AM38" s="210"/>
      <c r="AN38" s="210"/>
      <c r="AO38" s="211"/>
      <c r="AP38" s="210"/>
      <c r="AQ38" s="210"/>
      <c r="AR38" s="210"/>
      <c r="AS38" s="210"/>
      <c r="AT38" s="210"/>
      <c r="AU38" s="210"/>
      <c r="AV38" s="210"/>
      <c r="AW38" s="211"/>
      <c r="AX38" s="210" t="s">
        <v>651</v>
      </c>
      <c r="AY38" s="210"/>
      <c r="AZ38" s="210"/>
      <c r="BA38" s="210"/>
      <c r="BB38" s="210"/>
      <c r="BC38" s="210"/>
      <c r="BD38" s="210"/>
      <c r="BE38" s="210"/>
      <c r="BF38" s="210"/>
      <c r="BG38" s="210"/>
      <c r="BH38" s="210"/>
      <c r="BI38" s="210"/>
      <c r="BJ38" s="210"/>
      <c r="BK38" s="210"/>
      <c r="BL38" s="210"/>
      <c r="BM38" s="210"/>
      <c r="BN38" s="210"/>
      <c r="BO38" s="210"/>
      <c r="BP38" s="210"/>
      <c r="BQ38" s="210"/>
      <c r="BR38" s="210"/>
      <c r="BS38" s="210"/>
      <c r="BT38" s="210"/>
      <c r="BU38" s="211"/>
      <c r="BV38" s="210"/>
      <c r="BW38" s="210"/>
      <c r="BX38" s="210"/>
      <c r="BY38" s="210"/>
      <c r="BZ38" s="213"/>
    </row>
    <row r="39" spans="1:78" s="159" customFormat="1" ht="13.5" customHeight="1"/>
    <row r="40" spans="1:78" s="159" customFormat="1" ht="13.5" customHeight="1"/>
    <row r="41" spans="1:78" s="159" customFormat="1" ht="13.5" customHeight="1"/>
  </sheetData>
  <mergeCells count="28">
    <mergeCell ref="A7:G7"/>
    <mergeCell ref="H7:T7"/>
    <mergeCell ref="U7:Z7"/>
    <mergeCell ref="AA7:BZ7"/>
    <mergeCell ref="A3:AB4"/>
    <mergeCell ref="A5:G5"/>
    <mergeCell ref="H5:BZ5"/>
    <mergeCell ref="A6:G6"/>
    <mergeCell ref="H6:T6"/>
    <mergeCell ref="U6:Z6"/>
    <mergeCell ref="AA6:BZ6"/>
    <mergeCell ref="AY3:BD3"/>
    <mergeCell ref="BE3:BZ3"/>
    <mergeCell ref="AY4:BD4"/>
    <mergeCell ref="BE4:BZ4"/>
    <mergeCell ref="A8:C9"/>
    <mergeCell ref="D8:L9"/>
    <mergeCell ref="M8:O9"/>
    <mergeCell ref="BV8:BZ9"/>
    <mergeCell ref="AX8:BU9"/>
    <mergeCell ref="AF9:AO9"/>
    <mergeCell ref="W9:AB9"/>
    <mergeCell ref="AC9:AE9"/>
    <mergeCell ref="P8:Q9"/>
    <mergeCell ref="R8:T9"/>
    <mergeCell ref="U8:V9"/>
    <mergeCell ref="W8:AW8"/>
    <mergeCell ref="AP9:AW9"/>
  </mergeCells>
  <phoneticPr fontId="4"/>
  <printOptions horizontalCentered="1"/>
  <pageMargins left="0.39370078740157483" right="0.39370078740157483" top="0.59055118110236227" bottom="0.62992125984251968" header="0.19685039370078741" footer="0.19685039370078741"/>
  <pageSetup paperSize="9" scale="88" fitToHeight="0" orientation="landscape" verticalDpi="300" r:id="rId1"/>
  <headerFooter alignWithMargins="0">
    <oddFooter>&amp;RPage &amp;P／Page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575E-E9C8-4F44-9A5D-B4392370EA3D}">
  <sheetPr>
    <pageSetUpPr fitToPage="1"/>
  </sheetPr>
  <dimension ref="A1:CA50"/>
  <sheetViews>
    <sheetView showGridLines="0" topLeftCell="A5" zoomScaleNormal="100" workbookViewId="0">
      <selection activeCell="AX24" sqref="AX24"/>
    </sheetView>
  </sheetViews>
  <sheetFormatPr defaultColWidth="1.875" defaultRowHeight="13.5" customHeight="1"/>
  <cols>
    <col min="1" max="77" width="1.875" style="175" customWidth="1"/>
    <col min="78" max="78" width="1.75" style="175" customWidth="1"/>
    <col min="79" max="333" width="1.875" style="175"/>
    <col min="334" max="334" width="1.75" style="175" customWidth="1"/>
    <col min="335" max="589" width="1.875" style="175"/>
    <col min="590" max="590" width="1.75" style="175" customWidth="1"/>
    <col min="591" max="845" width="1.875" style="175"/>
    <col min="846" max="846" width="1.75" style="175" customWidth="1"/>
    <col min="847" max="1101" width="1.875" style="175"/>
    <col min="1102" max="1102" width="1.75" style="175" customWidth="1"/>
    <col min="1103" max="1357" width="1.875" style="175"/>
    <col min="1358" max="1358" width="1.75" style="175" customWidth="1"/>
    <col min="1359" max="1613" width="1.875" style="175"/>
    <col min="1614" max="1614" width="1.75" style="175" customWidth="1"/>
    <col min="1615" max="1869" width="1.875" style="175"/>
    <col min="1870" max="1870" width="1.75" style="175" customWidth="1"/>
    <col min="1871" max="2125" width="1.875" style="175"/>
    <col min="2126" max="2126" width="1.75" style="175" customWidth="1"/>
    <col min="2127" max="2381" width="1.875" style="175"/>
    <col min="2382" max="2382" width="1.75" style="175" customWidth="1"/>
    <col min="2383" max="2637" width="1.875" style="175"/>
    <col min="2638" max="2638" width="1.75" style="175" customWidth="1"/>
    <col min="2639" max="2893" width="1.875" style="175"/>
    <col min="2894" max="2894" width="1.75" style="175" customWidth="1"/>
    <col min="2895" max="3149" width="1.875" style="175"/>
    <col min="3150" max="3150" width="1.75" style="175" customWidth="1"/>
    <col min="3151" max="3405" width="1.875" style="175"/>
    <col min="3406" max="3406" width="1.75" style="175" customWidth="1"/>
    <col min="3407" max="3661" width="1.875" style="175"/>
    <col min="3662" max="3662" width="1.75" style="175" customWidth="1"/>
    <col min="3663" max="3917" width="1.875" style="175"/>
    <col min="3918" max="3918" width="1.75" style="175" customWidth="1"/>
    <col min="3919" max="4173" width="1.875" style="175"/>
    <col min="4174" max="4174" width="1.75" style="175" customWidth="1"/>
    <col min="4175" max="4429" width="1.875" style="175"/>
    <col min="4430" max="4430" width="1.75" style="175" customWidth="1"/>
    <col min="4431" max="4685" width="1.875" style="175"/>
    <col min="4686" max="4686" width="1.75" style="175" customWidth="1"/>
    <col min="4687" max="4941" width="1.875" style="175"/>
    <col min="4942" max="4942" width="1.75" style="175" customWidth="1"/>
    <col min="4943" max="5197" width="1.875" style="175"/>
    <col min="5198" max="5198" width="1.75" style="175" customWidth="1"/>
    <col min="5199" max="5453" width="1.875" style="175"/>
    <col min="5454" max="5454" width="1.75" style="175" customWidth="1"/>
    <col min="5455" max="5709" width="1.875" style="175"/>
    <col min="5710" max="5710" width="1.75" style="175" customWidth="1"/>
    <col min="5711" max="5965" width="1.875" style="175"/>
    <col min="5966" max="5966" width="1.75" style="175" customWidth="1"/>
    <col min="5967" max="6221" width="1.875" style="175"/>
    <col min="6222" max="6222" width="1.75" style="175" customWidth="1"/>
    <col min="6223" max="6477" width="1.875" style="175"/>
    <col min="6478" max="6478" width="1.75" style="175" customWidth="1"/>
    <col min="6479" max="6733" width="1.875" style="175"/>
    <col min="6734" max="6734" width="1.75" style="175" customWidth="1"/>
    <col min="6735" max="6989" width="1.875" style="175"/>
    <col min="6990" max="6990" width="1.75" style="175" customWidth="1"/>
    <col min="6991" max="7245" width="1.875" style="175"/>
    <col min="7246" max="7246" width="1.75" style="175" customWidth="1"/>
    <col min="7247" max="7501" width="1.875" style="175"/>
    <col min="7502" max="7502" width="1.75" style="175" customWidth="1"/>
    <col min="7503" max="7757" width="1.875" style="175"/>
    <col min="7758" max="7758" width="1.75" style="175" customWidth="1"/>
    <col min="7759" max="8013" width="1.875" style="175"/>
    <col min="8014" max="8014" width="1.75" style="175" customWidth="1"/>
    <col min="8015" max="8269" width="1.875" style="175"/>
    <col min="8270" max="8270" width="1.75" style="175" customWidth="1"/>
    <col min="8271" max="8525" width="1.875" style="175"/>
    <col min="8526" max="8526" width="1.75" style="175" customWidth="1"/>
    <col min="8527" max="8781" width="1.875" style="175"/>
    <col min="8782" max="8782" width="1.75" style="175" customWidth="1"/>
    <col min="8783" max="9037" width="1.875" style="175"/>
    <col min="9038" max="9038" width="1.75" style="175" customWidth="1"/>
    <col min="9039" max="9293" width="1.875" style="175"/>
    <col min="9294" max="9294" width="1.75" style="175" customWidth="1"/>
    <col min="9295" max="9549" width="1.875" style="175"/>
    <col min="9550" max="9550" width="1.75" style="175" customWidth="1"/>
    <col min="9551" max="9805" width="1.875" style="175"/>
    <col min="9806" max="9806" width="1.75" style="175" customWidth="1"/>
    <col min="9807" max="10061" width="1.875" style="175"/>
    <col min="10062" max="10062" width="1.75" style="175" customWidth="1"/>
    <col min="10063" max="10317" width="1.875" style="175"/>
    <col min="10318" max="10318" width="1.75" style="175" customWidth="1"/>
    <col min="10319" max="10573" width="1.875" style="175"/>
    <col min="10574" max="10574" width="1.75" style="175" customWidth="1"/>
    <col min="10575" max="10829" width="1.875" style="175"/>
    <col min="10830" max="10830" width="1.75" style="175" customWidth="1"/>
    <col min="10831" max="11085" width="1.875" style="175"/>
    <col min="11086" max="11086" width="1.75" style="175" customWidth="1"/>
    <col min="11087" max="11341" width="1.875" style="175"/>
    <col min="11342" max="11342" width="1.75" style="175" customWidth="1"/>
    <col min="11343" max="11597" width="1.875" style="175"/>
    <col min="11598" max="11598" width="1.75" style="175" customWidth="1"/>
    <col min="11599" max="11853" width="1.875" style="175"/>
    <col min="11854" max="11854" width="1.75" style="175" customWidth="1"/>
    <col min="11855" max="12109" width="1.875" style="175"/>
    <col min="12110" max="12110" width="1.75" style="175" customWidth="1"/>
    <col min="12111" max="12365" width="1.875" style="175"/>
    <col min="12366" max="12366" width="1.75" style="175" customWidth="1"/>
    <col min="12367" max="12621" width="1.875" style="175"/>
    <col min="12622" max="12622" width="1.75" style="175" customWidth="1"/>
    <col min="12623" max="12877" width="1.875" style="175"/>
    <col min="12878" max="12878" width="1.75" style="175" customWidth="1"/>
    <col min="12879" max="13133" width="1.875" style="175"/>
    <col min="13134" max="13134" width="1.75" style="175" customWidth="1"/>
    <col min="13135" max="13389" width="1.875" style="175"/>
    <col min="13390" max="13390" width="1.75" style="175" customWidth="1"/>
    <col min="13391" max="13645" width="1.875" style="175"/>
    <col min="13646" max="13646" width="1.75" style="175" customWidth="1"/>
    <col min="13647" max="13901" width="1.875" style="175"/>
    <col min="13902" max="13902" width="1.75" style="175" customWidth="1"/>
    <col min="13903" max="14157" width="1.875" style="175"/>
    <col min="14158" max="14158" width="1.75" style="175" customWidth="1"/>
    <col min="14159" max="14413" width="1.875" style="175"/>
    <col min="14414" max="14414" width="1.75" style="175" customWidth="1"/>
    <col min="14415" max="14669" width="1.875" style="175"/>
    <col min="14670" max="14670" width="1.75" style="175" customWidth="1"/>
    <col min="14671" max="14925" width="1.875" style="175"/>
    <col min="14926" max="14926" width="1.75" style="175" customWidth="1"/>
    <col min="14927" max="15181" width="1.875" style="175"/>
    <col min="15182" max="15182" width="1.75" style="175" customWidth="1"/>
    <col min="15183" max="15437" width="1.875" style="175"/>
    <col min="15438" max="15438" width="1.75" style="175" customWidth="1"/>
    <col min="15439" max="15693" width="1.875" style="175"/>
    <col min="15694" max="15694" width="1.75" style="175" customWidth="1"/>
    <col min="15695" max="15949" width="1.875" style="175"/>
    <col min="15950" max="15950" width="1.75" style="175" customWidth="1"/>
    <col min="15951" max="16205" width="1.875" style="175"/>
    <col min="16206" max="16206" width="1.75" style="175" customWidth="1"/>
    <col min="16207" max="16384" width="1.875" style="175"/>
  </cols>
  <sheetData>
    <row r="1" spans="1:79" ht="13.5" customHeight="1">
      <c r="Z1" s="176" t="s">
        <v>198</v>
      </c>
      <c r="AH1" s="176"/>
    </row>
    <row r="2" spans="1:79" ht="13.5" customHeight="1" thickBot="1"/>
    <row r="3" spans="1:79" ht="13.5" customHeight="1">
      <c r="A3" s="507" t="s">
        <v>396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507"/>
      <c r="AA3" s="507"/>
      <c r="AB3" s="507"/>
      <c r="AF3" s="89"/>
      <c r="AG3" s="89"/>
      <c r="AH3" s="89"/>
      <c r="AY3" s="352" t="s">
        <v>7</v>
      </c>
      <c r="AZ3" s="353"/>
      <c r="BA3" s="353"/>
      <c r="BB3" s="353"/>
      <c r="BC3" s="353"/>
      <c r="BD3" s="353"/>
      <c r="BE3" s="488" t="s">
        <v>787</v>
      </c>
      <c r="BF3" s="489"/>
      <c r="BG3" s="489"/>
      <c r="BH3" s="489"/>
      <c r="BI3" s="489"/>
      <c r="BJ3" s="489"/>
      <c r="BK3" s="489"/>
      <c r="BL3" s="489"/>
      <c r="BM3" s="489"/>
      <c r="BN3" s="489"/>
      <c r="BO3" s="489"/>
      <c r="BP3" s="489"/>
      <c r="BQ3" s="489"/>
      <c r="BR3" s="489"/>
      <c r="BS3" s="489"/>
      <c r="BT3" s="489"/>
      <c r="BU3" s="489"/>
      <c r="BV3" s="489"/>
      <c r="BW3" s="489"/>
      <c r="BX3" s="489"/>
      <c r="BY3" s="489"/>
      <c r="BZ3" s="490"/>
    </row>
    <row r="4" spans="1:79" ht="13.5" customHeight="1" thickBot="1">
      <c r="A4" s="508"/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508"/>
      <c r="P4" s="508"/>
      <c r="Q4" s="508"/>
      <c r="R4" s="508"/>
      <c r="S4" s="508"/>
      <c r="T4" s="508"/>
      <c r="U4" s="508"/>
      <c r="V4" s="508"/>
      <c r="W4" s="508"/>
      <c r="X4" s="508"/>
      <c r="Y4" s="508"/>
      <c r="Z4" s="508"/>
      <c r="AA4" s="508"/>
      <c r="AB4" s="508"/>
      <c r="AF4" s="89"/>
      <c r="AG4" s="89"/>
      <c r="AH4" s="89"/>
      <c r="AY4" s="350" t="s">
        <v>21</v>
      </c>
      <c r="AZ4" s="351"/>
      <c r="BA4" s="351"/>
      <c r="BB4" s="351"/>
      <c r="BC4" s="351"/>
      <c r="BD4" s="351"/>
      <c r="BE4" s="491" t="s">
        <v>788</v>
      </c>
      <c r="BF4" s="492"/>
      <c r="BG4" s="492"/>
      <c r="BH4" s="492"/>
      <c r="BI4" s="492"/>
      <c r="BJ4" s="492"/>
      <c r="BK4" s="492"/>
      <c r="BL4" s="492"/>
      <c r="BM4" s="492"/>
      <c r="BN4" s="492"/>
      <c r="BO4" s="492"/>
      <c r="BP4" s="492"/>
      <c r="BQ4" s="492"/>
      <c r="BR4" s="492"/>
      <c r="BS4" s="492"/>
      <c r="BT4" s="492"/>
      <c r="BU4" s="492"/>
      <c r="BV4" s="492"/>
      <c r="BW4" s="492"/>
      <c r="BX4" s="492"/>
      <c r="BY4" s="492"/>
      <c r="BZ4" s="493"/>
    </row>
    <row r="5" spans="1:79" ht="13.5" customHeight="1">
      <c r="A5" s="509" t="s">
        <v>397</v>
      </c>
      <c r="B5" s="510"/>
      <c r="C5" s="510"/>
      <c r="D5" s="510"/>
      <c r="E5" s="510"/>
      <c r="F5" s="510"/>
      <c r="G5" s="511"/>
      <c r="H5" s="512"/>
      <c r="I5" s="513"/>
      <c r="J5" s="513"/>
      <c r="K5" s="513"/>
      <c r="L5" s="513"/>
      <c r="M5" s="513"/>
      <c r="N5" s="513"/>
      <c r="O5" s="513"/>
      <c r="P5" s="513"/>
      <c r="Q5" s="513"/>
      <c r="R5" s="513"/>
      <c r="S5" s="513"/>
      <c r="T5" s="513"/>
      <c r="U5" s="513"/>
      <c r="V5" s="513"/>
      <c r="W5" s="513"/>
      <c r="X5" s="513"/>
      <c r="Y5" s="513"/>
      <c r="Z5" s="513"/>
      <c r="AA5" s="513"/>
      <c r="AB5" s="513"/>
      <c r="AC5" s="513"/>
      <c r="AD5" s="513"/>
      <c r="AE5" s="513"/>
      <c r="AF5" s="513"/>
      <c r="AG5" s="513"/>
      <c r="AH5" s="513"/>
      <c r="AI5" s="513"/>
      <c r="AJ5" s="513"/>
      <c r="AK5" s="513"/>
      <c r="AL5" s="513"/>
      <c r="AM5" s="513"/>
      <c r="AN5" s="513"/>
      <c r="AO5" s="513"/>
      <c r="AP5" s="513"/>
      <c r="AQ5" s="513"/>
      <c r="AR5" s="513"/>
      <c r="AS5" s="513"/>
      <c r="AT5" s="513"/>
      <c r="AU5" s="513"/>
      <c r="AV5" s="513"/>
      <c r="AW5" s="513"/>
      <c r="AX5" s="513"/>
      <c r="AY5" s="513"/>
      <c r="AZ5" s="513"/>
      <c r="BA5" s="513"/>
      <c r="BB5" s="513"/>
      <c r="BC5" s="513"/>
      <c r="BD5" s="513"/>
      <c r="BE5" s="513"/>
      <c r="BF5" s="513"/>
      <c r="BG5" s="513"/>
      <c r="BH5" s="513"/>
      <c r="BI5" s="51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4"/>
    </row>
    <row r="6" spans="1:79" ht="13.5" customHeight="1">
      <c r="A6" s="498" t="s">
        <v>398</v>
      </c>
      <c r="B6" s="499"/>
      <c r="C6" s="499"/>
      <c r="D6" s="499"/>
      <c r="E6" s="499"/>
      <c r="F6" s="499"/>
      <c r="G6" s="500"/>
      <c r="H6" s="501" t="s">
        <v>399</v>
      </c>
      <c r="I6" s="502"/>
      <c r="J6" s="502"/>
      <c r="K6" s="502"/>
      <c r="L6" s="502"/>
      <c r="M6" s="502"/>
      <c r="N6" s="502"/>
      <c r="O6" s="502"/>
      <c r="P6" s="502"/>
      <c r="Q6" s="502"/>
      <c r="R6" s="502"/>
      <c r="S6" s="502"/>
      <c r="T6" s="502"/>
      <c r="U6" s="503" t="s">
        <v>400</v>
      </c>
      <c r="V6" s="504"/>
      <c r="W6" s="504"/>
      <c r="X6" s="504"/>
      <c r="Y6" s="504"/>
      <c r="Z6" s="505"/>
      <c r="AA6" s="296" t="s">
        <v>401</v>
      </c>
      <c r="AB6" s="297"/>
      <c r="AC6" s="297"/>
      <c r="AD6" s="297"/>
      <c r="AE6" s="297"/>
      <c r="AF6" s="297"/>
      <c r="AG6" s="297"/>
      <c r="AH6" s="297"/>
      <c r="AI6" s="297"/>
      <c r="AJ6" s="297"/>
      <c r="AK6" s="297"/>
      <c r="AL6" s="297"/>
      <c r="AM6" s="297"/>
      <c r="AN6" s="297"/>
      <c r="AO6" s="297"/>
      <c r="AP6" s="297"/>
      <c r="AQ6" s="297"/>
      <c r="AR6" s="297"/>
      <c r="AS6" s="297"/>
      <c r="AT6" s="297"/>
      <c r="AU6" s="297"/>
      <c r="AV6" s="297"/>
      <c r="AW6" s="297"/>
      <c r="AX6" s="297"/>
      <c r="AY6" s="297"/>
      <c r="AZ6" s="297"/>
      <c r="BA6" s="297"/>
      <c r="BB6" s="297"/>
      <c r="BC6" s="297"/>
      <c r="BD6" s="297"/>
      <c r="BE6" s="297"/>
      <c r="BF6" s="297"/>
      <c r="BG6" s="297"/>
      <c r="BH6" s="297"/>
      <c r="BI6" s="297"/>
      <c r="BJ6" s="297"/>
      <c r="BK6" s="297"/>
      <c r="BL6" s="297"/>
      <c r="BM6" s="297"/>
      <c r="BN6" s="297"/>
      <c r="BO6" s="297"/>
      <c r="BP6" s="297"/>
      <c r="BQ6" s="297"/>
      <c r="BR6" s="297"/>
      <c r="BS6" s="297"/>
      <c r="BT6" s="297"/>
      <c r="BU6" s="297"/>
      <c r="BV6" s="297"/>
      <c r="BW6" s="297"/>
      <c r="BX6" s="297"/>
      <c r="BY6" s="297"/>
      <c r="BZ6" s="506"/>
    </row>
    <row r="7" spans="1:79" ht="13.5" customHeight="1">
      <c r="A7" s="521" t="s">
        <v>402</v>
      </c>
      <c r="B7" s="522"/>
      <c r="C7" s="522"/>
      <c r="D7" s="522"/>
      <c r="E7" s="522"/>
      <c r="F7" s="522"/>
      <c r="G7" s="523"/>
      <c r="H7" s="494" t="s">
        <v>403</v>
      </c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95" t="s">
        <v>404</v>
      </c>
      <c r="V7" s="496"/>
      <c r="W7" s="496"/>
      <c r="X7" s="496"/>
      <c r="Y7" s="496"/>
      <c r="Z7" s="497"/>
      <c r="AA7" s="494" t="s">
        <v>405</v>
      </c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  <c r="BA7" s="442"/>
      <c r="BB7" s="442"/>
      <c r="BC7" s="442"/>
      <c r="BD7" s="442"/>
      <c r="BE7" s="442"/>
      <c r="BF7" s="442"/>
      <c r="BG7" s="442"/>
      <c r="BH7" s="442"/>
      <c r="BI7" s="442"/>
      <c r="BJ7" s="442"/>
      <c r="BK7" s="442"/>
      <c r="BL7" s="442"/>
      <c r="BM7" s="442"/>
      <c r="BN7" s="442"/>
      <c r="BO7" s="442"/>
      <c r="BP7" s="442"/>
      <c r="BQ7" s="442"/>
      <c r="BR7" s="442"/>
      <c r="BS7" s="442"/>
      <c r="BT7" s="442"/>
      <c r="BU7" s="442"/>
      <c r="BV7" s="442"/>
      <c r="BW7" s="442"/>
      <c r="BX7" s="442"/>
      <c r="BY7" s="442"/>
      <c r="BZ7" s="444"/>
    </row>
    <row r="8" spans="1:79" ht="13.5" customHeight="1">
      <c r="A8" s="374" t="s">
        <v>170</v>
      </c>
      <c r="B8" s="375"/>
      <c r="C8" s="376"/>
      <c r="D8" s="383" t="s">
        <v>406</v>
      </c>
      <c r="E8" s="384"/>
      <c r="F8" s="384"/>
      <c r="G8" s="384"/>
      <c r="H8" s="384"/>
      <c r="I8" s="384"/>
      <c r="J8" s="384"/>
      <c r="K8" s="384"/>
      <c r="L8" s="385"/>
      <c r="M8" s="413" t="s">
        <v>407</v>
      </c>
      <c r="N8" s="414"/>
      <c r="O8" s="385"/>
      <c r="P8" s="383" t="s">
        <v>408</v>
      </c>
      <c r="Q8" s="385"/>
      <c r="R8" s="413" t="s">
        <v>409</v>
      </c>
      <c r="S8" s="414"/>
      <c r="T8" s="419"/>
      <c r="U8" s="413" t="s">
        <v>410</v>
      </c>
      <c r="V8" s="385"/>
      <c r="W8" s="395"/>
      <c r="X8" s="396"/>
      <c r="Y8" s="396"/>
      <c r="Z8" s="396"/>
      <c r="AA8" s="396"/>
      <c r="AB8" s="396"/>
      <c r="AC8" s="396"/>
      <c r="AD8" s="396"/>
      <c r="AE8" s="396"/>
      <c r="AF8" s="396"/>
      <c r="AG8" s="396"/>
      <c r="AH8" s="396"/>
      <c r="AI8" s="396"/>
      <c r="AJ8" s="396"/>
      <c r="AK8" s="396"/>
      <c r="AL8" s="396"/>
      <c r="AM8" s="396"/>
      <c r="AN8" s="396"/>
      <c r="AO8" s="396"/>
      <c r="AP8" s="396"/>
      <c r="AQ8" s="396"/>
      <c r="AR8" s="396"/>
      <c r="AS8" s="396"/>
      <c r="AT8" s="396"/>
      <c r="AU8" s="396"/>
      <c r="AV8" s="396"/>
      <c r="AW8" s="396"/>
      <c r="AX8" s="413" t="s">
        <v>411</v>
      </c>
      <c r="AY8" s="414"/>
      <c r="AZ8" s="414"/>
      <c r="BA8" s="414"/>
      <c r="BB8" s="414"/>
      <c r="BC8" s="414"/>
      <c r="BD8" s="414"/>
      <c r="BE8" s="414"/>
      <c r="BF8" s="414"/>
      <c r="BG8" s="414"/>
      <c r="BH8" s="414"/>
      <c r="BI8" s="414"/>
      <c r="BJ8" s="414"/>
      <c r="BK8" s="414"/>
      <c r="BL8" s="414"/>
      <c r="BM8" s="414"/>
      <c r="BN8" s="414"/>
      <c r="BO8" s="414"/>
      <c r="BP8" s="414"/>
      <c r="BQ8" s="414"/>
      <c r="BR8" s="414"/>
      <c r="BS8" s="414"/>
      <c r="BT8" s="414"/>
      <c r="BU8" s="419"/>
      <c r="BV8" s="413" t="s">
        <v>412</v>
      </c>
      <c r="BW8" s="414"/>
      <c r="BX8" s="384"/>
      <c r="BY8" s="384"/>
      <c r="BZ8" s="515"/>
    </row>
    <row r="9" spans="1:79" ht="38.25" customHeight="1" thickBot="1">
      <c r="A9" s="380"/>
      <c r="B9" s="381"/>
      <c r="C9" s="382"/>
      <c r="D9" s="389"/>
      <c r="E9" s="390"/>
      <c r="F9" s="390"/>
      <c r="G9" s="390"/>
      <c r="H9" s="390"/>
      <c r="I9" s="390"/>
      <c r="J9" s="390"/>
      <c r="K9" s="390"/>
      <c r="L9" s="391"/>
      <c r="M9" s="389"/>
      <c r="N9" s="390"/>
      <c r="O9" s="391"/>
      <c r="P9" s="389"/>
      <c r="Q9" s="391"/>
      <c r="R9" s="417"/>
      <c r="S9" s="418"/>
      <c r="T9" s="421"/>
      <c r="U9" s="389"/>
      <c r="V9" s="391"/>
      <c r="W9" s="389" t="s">
        <v>413</v>
      </c>
      <c r="X9" s="390"/>
      <c r="Y9" s="390"/>
      <c r="Z9" s="390"/>
      <c r="AA9" s="390"/>
      <c r="AB9" s="391"/>
      <c r="AC9" s="517" t="s">
        <v>171</v>
      </c>
      <c r="AD9" s="518"/>
      <c r="AE9" s="519"/>
      <c r="AF9" s="417" t="s">
        <v>414</v>
      </c>
      <c r="AG9" s="390"/>
      <c r="AH9" s="390"/>
      <c r="AI9" s="390"/>
      <c r="AJ9" s="390"/>
      <c r="AK9" s="390"/>
      <c r="AL9" s="390"/>
      <c r="AM9" s="390"/>
      <c r="AN9" s="390"/>
      <c r="AO9" s="391"/>
      <c r="AP9" s="520" t="s">
        <v>415</v>
      </c>
      <c r="AQ9" s="518"/>
      <c r="AR9" s="518"/>
      <c r="AS9" s="518"/>
      <c r="AT9" s="518"/>
      <c r="AU9" s="518"/>
      <c r="AV9" s="518"/>
      <c r="AW9" s="519"/>
      <c r="AX9" s="417"/>
      <c r="AY9" s="418"/>
      <c r="AZ9" s="418"/>
      <c r="BA9" s="418"/>
      <c r="BB9" s="418"/>
      <c r="BC9" s="418"/>
      <c r="BD9" s="418"/>
      <c r="BE9" s="418"/>
      <c r="BF9" s="418"/>
      <c r="BG9" s="418"/>
      <c r="BH9" s="418"/>
      <c r="BI9" s="418"/>
      <c r="BJ9" s="418"/>
      <c r="BK9" s="418"/>
      <c r="BL9" s="418"/>
      <c r="BM9" s="418"/>
      <c r="BN9" s="418"/>
      <c r="BO9" s="418"/>
      <c r="BP9" s="418"/>
      <c r="BQ9" s="418"/>
      <c r="BR9" s="418"/>
      <c r="BS9" s="418"/>
      <c r="BT9" s="418"/>
      <c r="BU9" s="421"/>
      <c r="BV9" s="389"/>
      <c r="BW9" s="390"/>
      <c r="BX9" s="390"/>
      <c r="BY9" s="390"/>
      <c r="BZ9" s="516"/>
    </row>
    <row r="10" spans="1:79" s="179" customFormat="1" ht="13.5" customHeight="1" thickTop="1">
      <c r="A10" s="225" t="s">
        <v>473</v>
      </c>
      <c r="B10" s="226"/>
      <c r="C10" s="220"/>
      <c r="D10" s="227" t="s">
        <v>509</v>
      </c>
      <c r="E10" s="226"/>
      <c r="F10" s="226"/>
      <c r="G10" s="226"/>
      <c r="H10" s="226"/>
      <c r="I10" s="226"/>
      <c r="J10" s="226"/>
      <c r="K10" s="224"/>
      <c r="L10" s="221"/>
      <c r="M10" s="224" t="s">
        <v>417</v>
      </c>
      <c r="N10" s="224"/>
      <c r="O10" s="221"/>
      <c r="P10" s="224" t="s">
        <v>543</v>
      </c>
      <c r="Q10" s="221"/>
      <c r="R10" s="224" t="s">
        <v>419</v>
      </c>
      <c r="S10" s="224"/>
      <c r="T10" s="221"/>
      <c r="U10" s="224" t="s">
        <v>420</v>
      </c>
      <c r="V10" s="221"/>
      <c r="W10" s="224" t="s">
        <v>421</v>
      </c>
      <c r="X10" s="224"/>
      <c r="Y10" s="224"/>
      <c r="Z10" s="224"/>
      <c r="AA10" s="224"/>
      <c r="AB10" s="221"/>
      <c r="AC10" s="224"/>
      <c r="AD10" s="224"/>
      <c r="AE10" s="221"/>
      <c r="AF10" s="224"/>
      <c r="AG10" s="224"/>
      <c r="AH10" s="224"/>
      <c r="AI10" s="224"/>
      <c r="AJ10" s="224"/>
      <c r="AK10" s="224"/>
      <c r="AL10" s="224"/>
      <c r="AM10" s="224"/>
      <c r="AN10" s="224"/>
      <c r="AO10" s="221"/>
      <c r="AP10" s="224"/>
      <c r="AQ10" s="224"/>
      <c r="AR10" s="224"/>
      <c r="AS10" s="224"/>
      <c r="AT10" s="224"/>
      <c r="AU10" s="224"/>
      <c r="AV10" s="224"/>
      <c r="AW10" s="221"/>
      <c r="AX10" s="224" t="s">
        <v>517</v>
      </c>
      <c r="AY10" s="224"/>
      <c r="AZ10" s="224"/>
      <c r="BA10" s="224"/>
      <c r="BB10" s="224"/>
      <c r="BC10" s="224"/>
      <c r="BD10" s="224"/>
      <c r="BE10" s="224"/>
      <c r="BF10" s="224"/>
      <c r="BG10" s="224"/>
      <c r="BH10" s="224"/>
      <c r="BI10" s="224"/>
      <c r="BJ10" s="224"/>
      <c r="BK10" s="224"/>
      <c r="BL10" s="224"/>
      <c r="BM10" s="224"/>
      <c r="BN10" s="224"/>
      <c r="BO10" s="224"/>
      <c r="BP10" s="224"/>
      <c r="BQ10" s="224"/>
      <c r="BR10" s="224"/>
      <c r="BS10" s="224"/>
      <c r="BT10" s="224"/>
      <c r="BU10" s="221"/>
      <c r="BV10" s="224" t="s">
        <v>422</v>
      </c>
      <c r="BW10" s="224"/>
      <c r="BX10" s="224"/>
      <c r="BY10" s="224"/>
      <c r="BZ10" s="228"/>
    </row>
    <row r="11" spans="1:79" s="159" customFormat="1" ht="13.5" customHeight="1">
      <c r="A11" s="202" t="s">
        <v>461</v>
      </c>
      <c r="B11" s="203"/>
      <c r="C11" s="204"/>
      <c r="D11" s="205" t="s">
        <v>510</v>
      </c>
      <c r="E11" s="203"/>
      <c r="F11" s="203"/>
      <c r="G11" s="203"/>
      <c r="H11" s="203"/>
      <c r="I11" s="203"/>
      <c r="J11" s="203"/>
      <c r="K11" s="206"/>
      <c r="L11" s="207"/>
      <c r="M11" s="206" t="s">
        <v>417</v>
      </c>
      <c r="N11" s="206"/>
      <c r="O11" s="207"/>
      <c r="P11" s="206" t="s">
        <v>418</v>
      </c>
      <c r="Q11" s="207"/>
      <c r="R11" s="206" t="s">
        <v>419</v>
      </c>
      <c r="S11" s="206"/>
      <c r="T11" s="207"/>
      <c r="U11" s="206" t="s">
        <v>420</v>
      </c>
      <c r="V11" s="207"/>
      <c r="W11" s="206" t="s">
        <v>426</v>
      </c>
      <c r="X11" s="206"/>
      <c r="Y11" s="206"/>
      <c r="Z11" s="206"/>
      <c r="AA11" s="206"/>
      <c r="AB11" s="207"/>
      <c r="AC11" s="206" t="s">
        <v>571</v>
      </c>
      <c r="AD11" s="206"/>
      <c r="AE11" s="207"/>
      <c r="AF11" s="206" t="s">
        <v>454</v>
      </c>
      <c r="AG11" s="206"/>
      <c r="AH11" s="206"/>
      <c r="AI11" s="206"/>
      <c r="AJ11" s="206"/>
      <c r="AK11" s="206"/>
      <c r="AL11" s="206"/>
      <c r="AM11" s="206"/>
      <c r="AN11" s="206"/>
      <c r="AO11" s="207"/>
      <c r="AP11" s="206" t="s">
        <v>495</v>
      </c>
      <c r="AQ11" s="206"/>
      <c r="AR11" s="206"/>
      <c r="AS11" s="206"/>
      <c r="AT11" s="206"/>
      <c r="AU11" s="206"/>
      <c r="AV11" s="206"/>
      <c r="AW11" s="207"/>
      <c r="AX11" s="159" t="s">
        <v>639</v>
      </c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7"/>
      <c r="BV11" s="206" t="s">
        <v>422</v>
      </c>
      <c r="BW11" s="206"/>
      <c r="BX11" s="206"/>
      <c r="BY11" s="206"/>
      <c r="BZ11" s="208"/>
      <c r="CA11" s="179"/>
    </row>
    <row r="12" spans="1:79" s="159" customFormat="1" ht="13.5" customHeight="1">
      <c r="A12" s="186"/>
      <c r="B12" s="187"/>
      <c r="C12" s="188"/>
      <c r="D12" s="189"/>
      <c r="E12" s="187"/>
      <c r="F12" s="187"/>
      <c r="G12" s="187"/>
      <c r="H12" s="187"/>
      <c r="I12" s="187"/>
      <c r="J12" s="187"/>
      <c r="K12" s="181"/>
      <c r="L12" s="182"/>
      <c r="M12" s="181"/>
      <c r="N12" s="181"/>
      <c r="O12" s="182"/>
      <c r="P12" s="181"/>
      <c r="Q12" s="182"/>
      <c r="R12" s="181"/>
      <c r="S12" s="181"/>
      <c r="T12" s="182"/>
      <c r="U12" s="181"/>
      <c r="V12" s="182"/>
      <c r="W12" s="181"/>
      <c r="X12" s="181"/>
      <c r="Y12" s="181"/>
      <c r="Z12" s="181"/>
      <c r="AA12" s="181"/>
      <c r="AB12" s="182"/>
      <c r="AC12" s="181"/>
      <c r="AD12" s="181"/>
      <c r="AE12" s="182"/>
      <c r="AF12" s="181"/>
      <c r="AG12" s="181"/>
      <c r="AH12" s="181"/>
      <c r="AI12" s="181"/>
      <c r="AJ12" s="181"/>
      <c r="AK12" s="181"/>
      <c r="AL12" s="181"/>
      <c r="AM12" s="181"/>
      <c r="AN12" s="181"/>
      <c r="AO12" s="182"/>
      <c r="AP12" s="181"/>
      <c r="AQ12" s="181"/>
      <c r="AR12" s="181"/>
      <c r="AS12" s="181"/>
      <c r="AT12" s="181"/>
      <c r="AU12" s="181"/>
      <c r="AV12" s="181"/>
      <c r="AW12" s="182"/>
      <c r="AX12" s="159" t="s">
        <v>640</v>
      </c>
      <c r="AY12" s="181"/>
      <c r="AZ12" s="181"/>
      <c r="BA12" s="181"/>
      <c r="BB12" s="181"/>
      <c r="BC12" s="181"/>
      <c r="BD12" s="181"/>
      <c r="BE12" s="181"/>
      <c r="BF12" s="181"/>
      <c r="BG12" s="181"/>
      <c r="BH12" s="181"/>
      <c r="BI12" s="181"/>
      <c r="BJ12" s="181"/>
      <c r="BK12" s="181"/>
      <c r="BL12" s="181"/>
      <c r="BM12" s="181"/>
      <c r="BN12" s="181"/>
      <c r="BO12" s="181"/>
      <c r="BP12" s="181"/>
      <c r="BQ12" s="181"/>
      <c r="BR12" s="181"/>
      <c r="BS12" s="181"/>
      <c r="BT12" s="181"/>
      <c r="BU12" s="182"/>
      <c r="BV12" s="181"/>
      <c r="BW12" s="181"/>
      <c r="BX12" s="181"/>
      <c r="BY12" s="181"/>
      <c r="BZ12" s="185"/>
      <c r="CA12" s="179"/>
    </row>
    <row r="13" spans="1:79" s="159" customFormat="1" ht="13.5" customHeight="1">
      <c r="A13" s="180"/>
      <c r="B13" s="181"/>
      <c r="C13" s="182"/>
      <c r="D13" s="183"/>
      <c r="E13" s="181"/>
      <c r="F13" s="181"/>
      <c r="G13" s="181"/>
      <c r="H13" s="181"/>
      <c r="I13" s="181"/>
      <c r="J13" s="181"/>
      <c r="K13" s="181"/>
      <c r="L13" s="182"/>
      <c r="M13" s="181"/>
      <c r="N13" s="181"/>
      <c r="O13" s="182"/>
      <c r="P13" s="181"/>
      <c r="Q13" s="182"/>
      <c r="R13" s="181"/>
      <c r="S13" s="181"/>
      <c r="T13" s="182"/>
      <c r="U13" s="181"/>
      <c r="V13" s="182"/>
      <c r="W13" s="181"/>
      <c r="X13" s="181"/>
      <c r="Y13" s="181"/>
      <c r="Z13" s="181"/>
      <c r="AA13" s="181"/>
      <c r="AB13" s="182"/>
      <c r="AC13" s="181"/>
      <c r="AD13" s="181"/>
      <c r="AE13" s="182"/>
      <c r="AF13" s="181"/>
      <c r="AG13" s="181"/>
      <c r="AH13" s="181"/>
      <c r="AI13" s="181"/>
      <c r="AJ13" s="181"/>
      <c r="AK13" s="181"/>
      <c r="AL13" s="181"/>
      <c r="AM13" s="181"/>
      <c r="AN13" s="181"/>
      <c r="AO13" s="182"/>
      <c r="AP13" s="181"/>
      <c r="AQ13" s="181"/>
      <c r="AR13" s="181"/>
      <c r="AS13" s="181"/>
      <c r="AT13" s="181"/>
      <c r="AU13" s="181"/>
      <c r="AV13" s="181"/>
      <c r="AW13" s="182"/>
      <c r="AX13" s="181" t="s">
        <v>641</v>
      </c>
      <c r="AY13" s="181"/>
      <c r="AZ13" s="181"/>
      <c r="BA13" s="181"/>
      <c r="BB13" s="181"/>
      <c r="BC13" s="181"/>
      <c r="BD13" s="181"/>
      <c r="BE13" s="181"/>
      <c r="BF13" s="181"/>
      <c r="BG13" s="181"/>
      <c r="BH13" s="181"/>
      <c r="BI13" s="181"/>
      <c r="BJ13" s="181"/>
      <c r="BK13" s="181"/>
      <c r="BL13" s="181"/>
      <c r="BM13" s="181"/>
      <c r="BN13" s="181"/>
      <c r="BO13" s="181"/>
      <c r="BP13" s="181"/>
      <c r="BQ13" s="181"/>
      <c r="BR13" s="181"/>
      <c r="BS13" s="181"/>
      <c r="BT13" s="181"/>
      <c r="BU13" s="182"/>
      <c r="BV13" s="184"/>
      <c r="BW13" s="184"/>
      <c r="BX13" s="181"/>
      <c r="BY13" s="181"/>
      <c r="BZ13" s="185"/>
    </row>
    <row r="14" spans="1:79" s="159" customFormat="1" ht="13.5" customHeight="1">
      <c r="A14" s="186"/>
      <c r="B14" s="187"/>
      <c r="C14" s="188"/>
      <c r="D14" s="189"/>
      <c r="E14" s="187"/>
      <c r="F14" s="187"/>
      <c r="G14" s="187"/>
      <c r="H14" s="187"/>
      <c r="I14" s="187"/>
      <c r="J14" s="187"/>
      <c r="K14" s="181"/>
      <c r="L14" s="182"/>
      <c r="M14" s="181"/>
      <c r="N14" s="181"/>
      <c r="O14" s="182"/>
      <c r="P14" s="181"/>
      <c r="Q14" s="182"/>
      <c r="R14" s="181"/>
      <c r="S14" s="181"/>
      <c r="T14" s="182"/>
      <c r="U14" s="181"/>
      <c r="V14" s="182"/>
      <c r="W14" s="181"/>
      <c r="X14" s="181"/>
      <c r="Y14" s="181"/>
      <c r="Z14" s="181"/>
      <c r="AA14" s="181"/>
      <c r="AB14" s="182"/>
      <c r="AC14" s="181"/>
      <c r="AD14" s="181"/>
      <c r="AE14" s="182"/>
      <c r="AF14" s="181"/>
      <c r="AG14" s="181"/>
      <c r="AH14" s="181"/>
      <c r="AI14" s="181"/>
      <c r="AJ14" s="181"/>
      <c r="AK14" s="181"/>
      <c r="AL14" s="181"/>
      <c r="AM14" s="181"/>
      <c r="AN14" s="181"/>
      <c r="AO14" s="182"/>
      <c r="AP14" s="181"/>
      <c r="AQ14" s="181"/>
      <c r="AR14" s="181"/>
      <c r="AS14" s="181"/>
      <c r="AT14" s="181"/>
      <c r="AU14" s="181"/>
      <c r="AV14" s="181"/>
      <c r="AW14" s="182"/>
      <c r="AX14" s="181" t="s">
        <v>653</v>
      </c>
      <c r="AY14" s="181"/>
      <c r="AZ14" s="181"/>
      <c r="BA14" s="181"/>
      <c r="BB14" s="181"/>
      <c r="BC14" s="181"/>
      <c r="BD14" s="181"/>
      <c r="BE14" s="181"/>
      <c r="BF14" s="181"/>
      <c r="BG14" s="181"/>
      <c r="BH14" s="181"/>
      <c r="BI14" s="181"/>
      <c r="BJ14" s="181"/>
      <c r="BK14" s="181"/>
      <c r="BL14" s="181"/>
      <c r="BM14" s="181"/>
      <c r="BN14" s="181"/>
      <c r="BO14" s="181"/>
      <c r="BP14" s="181"/>
      <c r="BQ14" s="181"/>
      <c r="BR14" s="181"/>
      <c r="BS14" s="181"/>
      <c r="BT14" s="181"/>
      <c r="BU14" s="182"/>
      <c r="BV14" s="181"/>
      <c r="BW14" s="181"/>
      <c r="BX14" s="181"/>
      <c r="BY14" s="181"/>
      <c r="BZ14" s="185"/>
    </row>
    <row r="15" spans="1:79" s="159" customFormat="1" ht="13.5" customHeight="1">
      <c r="A15" s="186"/>
      <c r="B15" s="187"/>
      <c r="C15" s="188"/>
      <c r="D15" s="189"/>
      <c r="E15" s="187"/>
      <c r="F15" s="187"/>
      <c r="G15" s="187"/>
      <c r="H15" s="187"/>
      <c r="I15" s="187"/>
      <c r="J15" s="187"/>
      <c r="K15" s="181"/>
      <c r="L15" s="182"/>
      <c r="M15" s="181"/>
      <c r="N15" s="181"/>
      <c r="O15" s="182"/>
      <c r="P15" s="181"/>
      <c r="Q15" s="182"/>
      <c r="R15" s="181"/>
      <c r="S15" s="181"/>
      <c r="T15" s="182"/>
      <c r="U15" s="181"/>
      <c r="V15" s="182"/>
      <c r="W15" s="181"/>
      <c r="X15" s="181"/>
      <c r="Y15" s="181"/>
      <c r="Z15" s="181"/>
      <c r="AA15" s="181"/>
      <c r="AB15" s="182"/>
      <c r="AC15" s="181"/>
      <c r="AD15" s="181"/>
      <c r="AE15" s="182"/>
      <c r="AF15" s="181"/>
      <c r="AG15" s="181"/>
      <c r="AH15" s="181"/>
      <c r="AI15" s="181"/>
      <c r="AJ15" s="181"/>
      <c r="AK15" s="181"/>
      <c r="AL15" s="181"/>
      <c r="AM15" s="181"/>
      <c r="AN15" s="181"/>
      <c r="AO15" s="182"/>
      <c r="AP15" s="181"/>
      <c r="AQ15" s="181"/>
      <c r="AR15" s="181"/>
      <c r="AS15" s="181"/>
      <c r="AT15" s="181"/>
      <c r="AU15" s="181"/>
      <c r="AV15" s="181"/>
      <c r="AW15" s="182"/>
      <c r="AX15" s="191" t="s">
        <v>722</v>
      </c>
      <c r="AY15" s="181"/>
      <c r="AZ15" s="181"/>
      <c r="BA15" s="181"/>
      <c r="BB15" s="181"/>
      <c r="BC15" s="181"/>
      <c r="BD15" s="181"/>
      <c r="BE15" s="181"/>
      <c r="BF15" s="181"/>
      <c r="BG15" s="181"/>
      <c r="BH15" s="181"/>
      <c r="BI15" s="181"/>
      <c r="BJ15" s="181"/>
      <c r="BK15" s="181"/>
      <c r="BL15" s="181"/>
      <c r="BM15" s="181"/>
      <c r="BN15" s="181"/>
      <c r="BO15" s="181"/>
      <c r="BP15" s="181"/>
      <c r="BQ15" s="181"/>
      <c r="BR15" s="181"/>
      <c r="BS15" s="181"/>
      <c r="BT15" s="181"/>
      <c r="BU15" s="182"/>
      <c r="BV15" s="181"/>
      <c r="BW15" s="181"/>
      <c r="BX15" s="181"/>
      <c r="BY15" s="181"/>
      <c r="BZ15" s="185"/>
    </row>
    <row r="16" spans="1:79" s="159" customFormat="1" ht="13.5" customHeight="1">
      <c r="A16" s="202" t="s">
        <v>474</v>
      </c>
      <c r="B16" s="203"/>
      <c r="C16" s="204"/>
      <c r="D16" s="205" t="s">
        <v>824</v>
      </c>
      <c r="E16" s="203"/>
      <c r="F16" s="203"/>
      <c r="G16" s="203"/>
      <c r="H16" s="203"/>
      <c r="I16" s="203"/>
      <c r="J16" s="203"/>
      <c r="K16" s="206"/>
      <c r="L16" s="207"/>
      <c r="M16" s="206" t="s">
        <v>434</v>
      </c>
      <c r="N16" s="206"/>
      <c r="O16" s="207"/>
      <c r="P16" s="206" t="s">
        <v>519</v>
      </c>
      <c r="Q16" s="207"/>
      <c r="R16" s="206" t="s">
        <v>419</v>
      </c>
      <c r="S16" s="206"/>
      <c r="T16" s="207"/>
      <c r="U16" s="206" t="s">
        <v>420</v>
      </c>
      <c r="V16" s="207"/>
      <c r="W16" s="206" t="s">
        <v>421</v>
      </c>
      <c r="X16" s="206"/>
      <c r="Y16" s="206"/>
      <c r="Z16" s="206"/>
      <c r="AA16" s="206"/>
      <c r="AB16" s="207"/>
      <c r="AC16" s="206"/>
      <c r="AD16" s="206"/>
      <c r="AE16" s="207"/>
      <c r="AF16" s="206"/>
      <c r="AG16" s="206"/>
      <c r="AH16" s="206"/>
      <c r="AI16" s="206"/>
      <c r="AJ16" s="206"/>
      <c r="AK16" s="206"/>
      <c r="AL16" s="206"/>
      <c r="AM16" s="206"/>
      <c r="AN16" s="206"/>
      <c r="AO16" s="207"/>
      <c r="AP16" s="206"/>
      <c r="AQ16" s="206"/>
      <c r="AR16" s="206"/>
      <c r="AS16" s="206"/>
      <c r="AT16" s="206"/>
      <c r="AU16" s="206"/>
      <c r="AV16" s="206"/>
      <c r="AW16" s="207"/>
      <c r="AX16" s="234" t="s">
        <v>518</v>
      </c>
      <c r="AY16" s="206"/>
      <c r="AZ16" s="206"/>
      <c r="BA16" s="206"/>
      <c r="BB16" s="206"/>
      <c r="BC16" s="206"/>
      <c r="BD16" s="206"/>
      <c r="BE16" s="206"/>
      <c r="BF16" s="206"/>
      <c r="BG16" s="206"/>
      <c r="BH16" s="206"/>
      <c r="BI16" s="206"/>
      <c r="BJ16" s="206"/>
      <c r="BK16" s="206"/>
      <c r="BL16" s="206"/>
      <c r="BM16" s="206"/>
      <c r="BN16" s="206"/>
      <c r="BO16" s="206"/>
      <c r="BP16" s="206"/>
      <c r="BQ16" s="206"/>
      <c r="BR16" s="206"/>
      <c r="BS16" s="206"/>
      <c r="BT16" s="206"/>
      <c r="BU16" s="207"/>
      <c r="BV16" s="206" t="s">
        <v>422</v>
      </c>
      <c r="BW16" s="206"/>
      <c r="BX16" s="206"/>
      <c r="BY16" s="206"/>
      <c r="BZ16" s="208"/>
    </row>
    <row r="17" spans="1:78" s="159" customFormat="1" ht="13.5" customHeight="1">
      <c r="A17" s="180"/>
      <c r="B17" s="181"/>
      <c r="C17" s="182"/>
      <c r="D17" s="183"/>
      <c r="E17" s="181"/>
      <c r="F17" s="181"/>
      <c r="G17" s="181"/>
      <c r="H17" s="181"/>
      <c r="I17" s="181"/>
      <c r="J17" s="181"/>
      <c r="K17" s="181"/>
      <c r="L17" s="182"/>
      <c r="M17" s="181"/>
      <c r="N17" s="181"/>
      <c r="O17" s="182"/>
      <c r="P17" s="181"/>
      <c r="Q17" s="182"/>
      <c r="R17" s="181"/>
      <c r="S17" s="181"/>
      <c r="T17" s="182"/>
      <c r="U17" s="181"/>
      <c r="V17" s="182"/>
      <c r="W17" s="181"/>
      <c r="X17" s="181"/>
      <c r="Y17" s="181"/>
      <c r="Z17" s="181"/>
      <c r="AA17" s="181"/>
      <c r="AB17" s="182"/>
      <c r="AC17" s="181"/>
      <c r="AD17" s="181"/>
      <c r="AE17" s="182"/>
      <c r="AF17" s="181"/>
      <c r="AG17" s="181"/>
      <c r="AH17" s="181"/>
      <c r="AI17" s="181"/>
      <c r="AJ17" s="181"/>
      <c r="AK17" s="181"/>
      <c r="AL17" s="181"/>
      <c r="AM17" s="181"/>
      <c r="AN17" s="181"/>
      <c r="AO17" s="182"/>
      <c r="AP17" s="181"/>
      <c r="AQ17" s="181"/>
      <c r="AR17" s="181"/>
      <c r="AS17" s="181"/>
      <c r="AT17" s="181"/>
      <c r="AU17" s="181"/>
      <c r="AV17" s="181"/>
      <c r="AW17" s="182"/>
      <c r="AX17" s="181"/>
      <c r="AY17" s="181"/>
      <c r="AZ17" s="181"/>
      <c r="BA17" s="181"/>
      <c r="BB17" s="181"/>
      <c r="BC17" s="181"/>
      <c r="BD17" s="181"/>
      <c r="BE17" s="181"/>
      <c r="BF17" s="181"/>
      <c r="BG17" s="181"/>
      <c r="BH17" s="181"/>
      <c r="BI17" s="181"/>
      <c r="BJ17" s="181"/>
      <c r="BK17" s="181"/>
      <c r="BL17" s="181"/>
      <c r="BM17" s="181"/>
      <c r="BN17" s="181"/>
      <c r="BO17" s="181"/>
      <c r="BP17" s="181"/>
      <c r="BQ17" s="181"/>
      <c r="BR17" s="181"/>
      <c r="BS17" s="181"/>
      <c r="BT17" s="181"/>
      <c r="BU17" s="182"/>
      <c r="BV17" s="184"/>
      <c r="BW17" s="184"/>
      <c r="BX17" s="181"/>
      <c r="BY17" s="181"/>
      <c r="BZ17" s="185"/>
    </row>
    <row r="18" spans="1:78" s="159" customFormat="1" ht="13.5" customHeight="1">
      <c r="A18" s="186"/>
      <c r="B18" s="187"/>
      <c r="C18" s="188"/>
      <c r="D18" s="189"/>
      <c r="E18" s="187"/>
      <c r="F18" s="187"/>
      <c r="G18" s="187"/>
      <c r="H18" s="187"/>
      <c r="I18" s="187"/>
      <c r="J18" s="187"/>
      <c r="K18" s="181"/>
      <c r="L18" s="182"/>
      <c r="M18" s="181"/>
      <c r="N18" s="181"/>
      <c r="O18" s="182"/>
      <c r="P18" s="181"/>
      <c r="Q18" s="182"/>
      <c r="R18" s="181"/>
      <c r="S18" s="181"/>
      <c r="T18" s="182"/>
      <c r="U18" s="181"/>
      <c r="V18" s="182"/>
      <c r="W18" s="181"/>
      <c r="X18" s="181"/>
      <c r="Y18" s="181"/>
      <c r="Z18" s="181"/>
      <c r="AA18" s="181"/>
      <c r="AB18" s="182"/>
      <c r="AC18" s="181"/>
      <c r="AD18" s="181"/>
      <c r="AE18" s="182"/>
      <c r="AF18" s="181"/>
      <c r="AG18" s="181"/>
      <c r="AH18" s="181"/>
      <c r="AI18" s="181"/>
      <c r="AJ18" s="181"/>
      <c r="AK18" s="181"/>
      <c r="AL18" s="181"/>
      <c r="AM18" s="181"/>
      <c r="AN18" s="181"/>
      <c r="AO18" s="182"/>
      <c r="AP18" s="181"/>
      <c r="AQ18" s="181"/>
      <c r="AR18" s="181"/>
      <c r="AS18" s="181"/>
      <c r="AT18" s="181"/>
      <c r="AU18" s="181"/>
      <c r="AV18" s="181"/>
      <c r="AW18" s="182"/>
      <c r="AX18" s="181"/>
      <c r="AY18" s="181"/>
      <c r="AZ18" s="181"/>
      <c r="BA18" s="181"/>
      <c r="BB18" s="181"/>
      <c r="BC18" s="181"/>
      <c r="BD18" s="181"/>
      <c r="BE18" s="181"/>
      <c r="BF18" s="181"/>
      <c r="BG18" s="181"/>
      <c r="BH18" s="181"/>
      <c r="BI18" s="181"/>
      <c r="BJ18" s="181"/>
      <c r="BK18" s="181"/>
      <c r="BL18" s="181"/>
      <c r="BM18" s="181"/>
      <c r="BN18" s="181"/>
      <c r="BO18" s="181"/>
      <c r="BP18" s="181"/>
      <c r="BQ18" s="181"/>
      <c r="BR18" s="181"/>
      <c r="BS18" s="181"/>
      <c r="BT18" s="181"/>
      <c r="BU18" s="182"/>
      <c r="BV18" s="181"/>
      <c r="BW18" s="181"/>
      <c r="BX18" s="181"/>
      <c r="BY18" s="181"/>
      <c r="BZ18" s="185"/>
    </row>
    <row r="19" spans="1:78" s="159" customFormat="1" ht="13.5" customHeight="1">
      <c r="A19" s="190"/>
      <c r="B19" s="191"/>
      <c r="C19" s="192"/>
      <c r="D19" s="193"/>
      <c r="E19" s="191"/>
      <c r="F19" s="191"/>
      <c r="G19" s="191"/>
      <c r="H19" s="191"/>
      <c r="I19" s="191"/>
      <c r="J19" s="191"/>
      <c r="K19" s="191"/>
      <c r="L19" s="192"/>
      <c r="M19" s="191"/>
      <c r="N19" s="191"/>
      <c r="O19" s="192"/>
      <c r="P19" s="191"/>
      <c r="Q19" s="192"/>
      <c r="R19" s="191"/>
      <c r="S19" s="191"/>
      <c r="T19" s="192"/>
      <c r="U19" s="191"/>
      <c r="V19" s="192"/>
      <c r="W19" s="191"/>
      <c r="X19" s="191"/>
      <c r="Y19" s="191"/>
      <c r="Z19" s="191"/>
      <c r="AA19" s="191"/>
      <c r="AB19" s="192"/>
      <c r="AC19" s="191"/>
      <c r="AD19" s="191"/>
      <c r="AE19" s="192"/>
      <c r="AF19" s="191"/>
      <c r="AG19" s="191"/>
      <c r="AH19" s="191"/>
      <c r="AI19" s="191"/>
      <c r="AJ19" s="191"/>
      <c r="AK19" s="191"/>
      <c r="AL19" s="191"/>
      <c r="AM19" s="191"/>
      <c r="AN19" s="191"/>
      <c r="AO19" s="192"/>
      <c r="AP19" s="191"/>
      <c r="AQ19" s="191"/>
      <c r="AR19" s="191"/>
      <c r="AS19" s="191"/>
      <c r="AT19" s="191"/>
      <c r="AU19" s="191"/>
      <c r="AV19" s="191"/>
      <c r="AW19" s="192"/>
      <c r="AX19" s="191"/>
      <c r="AY19" s="191"/>
      <c r="AZ19" s="191"/>
      <c r="BA19" s="191"/>
      <c r="BB19" s="191"/>
      <c r="BC19" s="191"/>
      <c r="BD19" s="191"/>
      <c r="BE19" s="191"/>
      <c r="BF19" s="191"/>
      <c r="BG19" s="191"/>
      <c r="BH19" s="191"/>
      <c r="BI19" s="191"/>
      <c r="BJ19" s="191"/>
      <c r="BK19" s="191"/>
      <c r="BL19" s="191"/>
      <c r="BM19" s="191"/>
      <c r="BN19" s="191"/>
      <c r="BO19" s="191"/>
      <c r="BP19" s="191"/>
      <c r="BQ19" s="191"/>
      <c r="BR19" s="191"/>
      <c r="BS19" s="191"/>
      <c r="BT19" s="191"/>
      <c r="BU19" s="192"/>
      <c r="BV19" s="191"/>
      <c r="BW19" s="191"/>
      <c r="BX19" s="191"/>
      <c r="BY19" s="191"/>
      <c r="BZ19" s="194"/>
    </row>
    <row r="20" spans="1:78" s="159" customFormat="1" ht="13.5" customHeight="1">
      <c r="A20" s="202" t="s">
        <v>478</v>
      </c>
      <c r="B20" s="203"/>
      <c r="C20" s="204"/>
      <c r="D20" s="205" t="s">
        <v>993</v>
      </c>
      <c r="E20" s="203"/>
      <c r="F20" s="203"/>
      <c r="G20" s="203"/>
      <c r="H20" s="203"/>
      <c r="I20" s="203"/>
      <c r="J20" s="203"/>
      <c r="K20" s="206"/>
      <c r="L20" s="207"/>
      <c r="M20" s="206" t="s">
        <v>419</v>
      </c>
      <c r="N20" s="206"/>
      <c r="O20" s="207"/>
      <c r="P20" s="206" t="s">
        <v>419</v>
      </c>
      <c r="Q20" s="207"/>
      <c r="R20" s="206" t="s">
        <v>419</v>
      </c>
      <c r="S20" s="206"/>
      <c r="T20" s="207"/>
      <c r="U20" s="206" t="s">
        <v>419</v>
      </c>
      <c r="V20" s="207"/>
      <c r="W20" s="206" t="s">
        <v>421</v>
      </c>
      <c r="X20" s="206"/>
      <c r="Y20" s="206"/>
      <c r="Z20" s="206"/>
      <c r="AA20" s="206"/>
      <c r="AB20" s="207"/>
      <c r="AC20" s="206"/>
      <c r="AD20" s="206"/>
      <c r="AE20" s="207"/>
      <c r="AF20" s="206"/>
      <c r="AG20" s="206"/>
      <c r="AH20" s="206"/>
      <c r="AI20" s="206"/>
      <c r="AJ20" s="206"/>
      <c r="AK20" s="206"/>
      <c r="AL20" s="206"/>
      <c r="AM20" s="206"/>
      <c r="AN20" s="206"/>
      <c r="AO20" s="207"/>
      <c r="AP20" s="206"/>
      <c r="AQ20" s="206"/>
      <c r="AR20" s="206"/>
      <c r="AS20" s="206"/>
      <c r="AT20" s="206"/>
      <c r="AU20" s="206"/>
      <c r="AV20" s="206"/>
      <c r="AW20" s="207"/>
      <c r="AX20" s="206" t="s">
        <v>994</v>
      </c>
      <c r="AY20" s="206"/>
      <c r="AZ20" s="206"/>
      <c r="BA20" s="206"/>
      <c r="BB20" s="206"/>
      <c r="BC20" s="206"/>
      <c r="BD20" s="206"/>
      <c r="BE20" s="206"/>
      <c r="BF20" s="206"/>
      <c r="BG20" s="206"/>
      <c r="BH20" s="206"/>
      <c r="BI20" s="206"/>
      <c r="BJ20" s="206"/>
      <c r="BK20" s="206"/>
      <c r="BL20" s="206"/>
      <c r="BM20" s="206"/>
      <c r="BN20" s="206"/>
      <c r="BO20" s="206"/>
      <c r="BP20" s="206"/>
      <c r="BQ20" s="206"/>
      <c r="BR20" s="206"/>
      <c r="BS20" s="206"/>
      <c r="BT20" s="206"/>
      <c r="BU20" s="207"/>
      <c r="BV20" s="206" t="s">
        <v>422</v>
      </c>
      <c r="BW20" s="206"/>
      <c r="BX20" s="206"/>
      <c r="BY20" s="206"/>
      <c r="BZ20" s="208"/>
    </row>
    <row r="21" spans="1:78" s="159" customFormat="1" ht="13.5" customHeight="1">
      <c r="A21" s="180"/>
      <c r="B21" s="181"/>
      <c r="C21" s="182"/>
      <c r="D21" s="183"/>
      <c r="E21" s="181"/>
      <c r="F21" s="181"/>
      <c r="G21" s="181"/>
      <c r="H21" s="181"/>
      <c r="I21" s="181"/>
      <c r="J21" s="181"/>
      <c r="K21" s="181"/>
      <c r="L21" s="182"/>
      <c r="M21" s="181"/>
      <c r="N21" s="181"/>
      <c r="O21" s="182"/>
      <c r="P21" s="181"/>
      <c r="Q21" s="182"/>
      <c r="R21" s="181"/>
      <c r="S21" s="181"/>
      <c r="T21" s="182"/>
      <c r="U21" s="181"/>
      <c r="V21" s="182"/>
      <c r="W21" s="181"/>
      <c r="X21" s="181"/>
      <c r="Y21" s="181"/>
      <c r="Z21" s="181"/>
      <c r="AA21" s="181"/>
      <c r="AB21" s="182"/>
      <c r="AC21" s="181"/>
      <c r="AD21" s="181"/>
      <c r="AE21" s="182"/>
      <c r="AF21" s="181"/>
      <c r="AG21" s="181"/>
      <c r="AH21" s="181"/>
      <c r="AI21" s="181"/>
      <c r="AJ21" s="181"/>
      <c r="AK21" s="181"/>
      <c r="AL21" s="181"/>
      <c r="AM21" s="181"/>
      <c r="AN21" s="181"/>
      <c r="AO21" s="182"/>
      <c r="AP21" s="181"/>
      <c r="AQ21" s="181"/>
      <c r="AR21" s="181"/>
      <c r="AS21" s="181"/>
      <c r="AT21" s="181"/>
      <c r="AU21" s="181"/>
      <c r="AV21" s="181"/>
      <c r="AW21" s="182"/>
      <c r="AX21" s="181" t="s">
        <v>995</v>
      </c>
      <c r="AY21" s="181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1"/>
      <c r="BK21" s="181"/>
      <c r="BL21" s="181"/>
      <c r="BM21" s="181"/>
      <c r="BN21" s="181"/>
      <c r="BO21" s="181"/>
      <c r="BP21" s="181"/>
      <c r="BQ21" s="181"/>
      <c r="BR21" s="181"/>
      <c r="BS21" s="181"/>
      <c r="BT21" s="181"/>
      <c r="BU21" s="182"/>
      <c r="BV21" s="184"/>
      <c r="BW21" s="184"/>
      <c r="BX21" s="181"/>
      <c r="BY21" s="181"/>
      <c r="BZ21" s="185"/>
    </row>
    <row r="22" spans="1:78" s="159" customFormat="1" ht="13.5" customHeight="1">
      <c r="A22" s="190"/>
      <c r="B22" s="191"/>
      <c r="C22" s="192"/>
      <c r="D22" s="193"/>
      <c r="E22" s="191"/>
      <c r="F22" s="191"/>
      <c r="G22" s="191"/>
      <c r="H22" s="191"/>
      <c r="I22" s="191"/>
      <c r="J22" s="191"/>
      <c r="K22" s="191"/>
      <c r="L22" s="192"/>
      <c r="M22" s="191"/>
      <c r="N22" s="191"/>
      <c r="O22" s="192"/>
      <c r="P22" s="191"/>
      <c r="Q22" s="192"/>
      <c r="R22" s="191"/>
      <c r="S22" s="191"/>
      <c r="T22" s="192"/>
      <c r="U22" s="191"/>
      <c r="V22" s="192"/>
      <c r="W22" s="191"/>
      <c r="X22" s="191"/>
      <c r="Y22" s="191"/>
      <c r="Z22" s="191"/>
      <c r="AA22" s="191"/>
      <c r="AB22" s="192"/>
      <c r="AC22" s="191"/>
      <c r="AD22" s="191"/>
      <c r="AE22" s="192"/>
      <c r="AF22" s="191"/>
      <c r="AG22" s="191"/>
      <c r="AH22" s="191"/>
      <c r="AI22" s="191"/>
      <c r="AJ22" s="191"/>
      <c r="AK22" s="191"/>
      <c r="AL22" s="191"/>
      <c r="AM22" s="191"/>
      <c r="AN22" s="191"/>
      <c r="AO22" s="192"/>
      <c r="AP22" s="191"/>
      <c r="AQ22" s="191"/>
      <c r="AR22" s="191"/>
      <c r="AS22" s="191"/>
      <c r="AT22" s="191"/>
      <c r="AU22" s="191"/>
      <c r="AV22" s="191"/>
      <c r="AW22" s="192"/>
      <c r="AX22" s="267"/>
      <c r="AY22" s="191"/>
      <c r="AZ22" s="191"/>
      <c r="BA22" s="191"/>
      <c r="BB22" s="191"/>
      <c r="BC22" s="191"/>
      <c r="BD22" s="191"/>
      <c r="BE22" s="191"/>
      <c r="BF22" s="191"/>
      <c r="BG22" s="191"/>
      <c r="BH22" s="191"/>
      <c r="BI22" s="191"/>
      <c r="BJ22" s="191"/>
      <c r="BK22" s="191"/>
      <c r="BL22" s="191"/>
      <c r="BM22" s="191"/>
      <c r="BN22" s="191"/>
      <c r="BO22" s="191"/>
      <c r="BP22" s="191"/>
      <c r="BQ22" s="191"/>
      <c r="BR22" s="191"/>
      <c r="BS22" s="191"/>
      <c r="BT22" s="191"/>
      <c r="BU22" s="192"/>
      <c r="BV22" s="191"/>
      <c r="BW22" s="191"/>
      <c r="BX22" s="191"/>
      <c r="BY22" s="191"/>
      <c r="BZ22" s="194"/>
    </row>
    <row r="23" spans="1:78" s="159" customFormat="1" ht="13.5" customHeight="1">
      <c r="A23" s="202" t="s">
        <v>477</v>
      </c>
      <c r="B23" s="203"/>
      <c r="C23" s="204"/>
      <c r="D23" s="205" t="s">
        <v>496</v>
      </c>
      <c r="E23" s="203"/>
      <c r="F23" s="203"/>
      <c r="G23" s="203"/>
      <c r="H23" s="203"/>
      <c r="I23" s="203"/>
      <c r="J23" s="203"/>
      <c r="K23" s="206"/>
      <c r="L23" s="207"/>
      <c r="M23" s="206" t="s">
        <v>419</v>
      </c>
      <c r="N23" s="206"/>
      <c r="O23" s="207"/>
      <c r="P23" s="206" t="s">
        <v>419</v>
      </c>
      <c r="Q23" s="207"/>
      <c r="R23" s="206" t="s">
        <v>419</v>
      </c>
      <c r="S23" s="206"/>
      <c r="T23" s="207"/>
      <c r="U23" s="206" t="s">
        <v>419</v>
      </c>
      <c r="V23" s="207"/>
      <c r="W23" s="206"/>
      <c r="X23" s="206"/>
      <c r="Y23" s="206"/>
      <c r="Z23" s="206"/>
      <c r="AA23" s="206"/>
      <c r="AB23" s="207"/>
      <c r="AC23" s="206"/>
      <c r="AD23" s="206"/>
      <c r="AE23" s="207"/>
      <c r="AF23" s="206"/>
      <c r="AG23" s="206"/>
      <c r="AH23" s="206"/>
      <c r="AI23" s="206"/>
      <c r="AJ23" s="206"/>
      <c r="AK23" s="206"/>
      <c r="AL23" s="206"/>
      <c r="AM23" s="206"/>
      <c r="AN23" s="206"/>
      <c r="AO23" s="207"/>
      <c r="AP23" s="206"/>
      <c r="AQ23" s="206"/>
      <c r="AR23" s="206"/>
      <c r="AS23" s="206"/>
      <c r="AT23" s="206"/>
      <c r="AU23" s="206"/>
      <c r="AV23" s="206"/>
      <c r="AW23" s="207"/>
      <c r="AX23" s="206" t="s">
        <v>497</v>
      </c>
      <c r="AY23" s="206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6"/>
      <c r="BK23" s="206"/>
      <c r="BL23" s="206"/>
      <c r="BM23" s="206"/>
      <c r="BN23" s="206"/>
      <c r="BO23" s="206"/>
      <c r="BP23" s="206"/>
      <c r="BQ23" s="206"/>
      <c r="BR23" s="206"/>
      <c r="BS23" s="206"/>
      <c r="BT23" s="206"/>
      <c r="BU23" s="207"/>
      <c r="BV23" s="206" t="s">
        <v>422</v>
      </c>
      <c r="BW23" s="206"/>
      <c r="BX23" s="206"/>
      <c r="BY23" s="206"/>
      <c r="BZ23" s="208"/>
    </row>
    <row r="24" spans="1:78" s="159" customFormat="1" ht="13.5" customHeight="1">
      <c r="A24" s="180"/>
      <c r="B24" s="181"/>
      <c r="C24" s="182"/>
      <c r="D24" s="183"/>
      <c r="E24" s="181"/>
      <c r="F24" s="181"/>
      <c r="G24" s="181"/>
      <c r="H24" s="181"/>
      <c r="I24" s="181"/>
      <c r="J24" s="181"/>
      <c r="K24" s="181"/>
      <c r="L24" s="182"/>
      <c r="M24" s="181"/>
      <c r="N24" s="181"/>
      <c r="O24" s="182"/>
      <c r="P24" s="181"/>
      <c r="Q24" s="182"/>
      <c r="R24" s="181"/>
      <c r="S24" s="181"/>
      <c r="T24" s="182"/>
      <c r="U24" s="181"/>
      <c r="V24" s="182"/>
      <c r="W24" s="181"/>
      <c r="X24" s="181"/>
      <c r="Y24" s="181"/>
      <c r="Z24" s="181"/>
      <c r="AA24" s="181"/>
      <c r="AB24" s="182"/>
      <c r="AC24" s="181"/>
      <c r="AD24" s="181"/>
      <c r="AE24" s="182"/>
      <c r="AF24" s="181"/>
      <c r="AG24" s="181"/>
      <c r="AH24" s="181"/>
      <c r="AI24" s="181"/>
      <c r="AJ24" s="181"/>
      <c r="AK24" s="181"/>
      <c r="AL24" s="181"/>
      <c r="AM24" s="181"/>
      <c r="AN24" s="181"/>
      <c r="AO24" s="182"/>
      <c r="AP24" s="181"/>
      <c r="AQ24" s="181"/>
      <c r="AR24" s="181"/>
      <c r="AS24" s="181"/>
      <c r="AT24" s="181"/>
      <c r="AU24" s="181"/>
      <c r="AV24" s="181"/>
      <c r="AW24" s="182"/>
      <c r="AX24" s="181" t="s">
        <v>642</v>
      </c>
      <c r="AY24" s="181"/>
      <c r="AZ24" s="181"/>
      <c r="BA24" s="181"/>
      <c r="BB24" s="181"/>
      <c r="BC24" s="181"/>
      <c r="BD24" s="181"/>
      <c r="BE24" s="181"/>
      <c r="BF24" s="181"/>
      <c r="BG24" s="181"/>
      <c r="BH24" s="181"/>
      <c r="BI24" s="181"/>
      <c r="BJ24" s="181"/>
      <c r="BK24" s="181"/>
      <c r="BL24" s="181"/>
      <c r="BM24" s="181"/>
      <c r="BN24" s="181"/>
      <c r="BO24" s="181"/>
      <c r="BP24" s="181"/>
      <c r="BQ24" s="181"/>
      <c r="BR24" s="181"/>
      <c r="BS24" s="181"/>
      <c r="BT24" s="181"/>
      <c r="BU24" s="182"/>
      <c r="BV24" s="184"/>
      <c r="BW24" s="184"/>
      <c r="BX24" s="181"/>
      <c r="BY24" s="181"/>
      <c r="BZ24" s="185"/>
    </row>
    <row r="25" spans="1:78" s="159" customFormat="1" ht="13.5" customHeight="1">
      <c r="A25" s="186"/>
      <c r="B25" s="187"/>
      <c r="C25" s="188"/>
      <c r="D25" s="189"/>
      <c r="E25" s="187"/>
      <c r="F25" s="187"/>
      <c r="G25" s="187"/>
      <c r="H25" s="187"/>
      <c r="I25" s="187"/>
      <c r="J25" s="187"/>
      <c r="K25" s="181"/>
      <c r="L25" s="182"/>
      <c r="M25" s="181"/>
      <c r="N25" s="181"/>
      <c r="O25" s="182"/>
      <c r="P25" s="181"/>
      <c r="Q25" s="182"/>
      <c r="R25" s="181"/>
      <c r="S25" s="181"/>
      <c r="T25" s="182"/>
      <c r="U25" s="181"/>
      <c r="V25" s="182"/>
      <c r="W25" s="181"/>
      <c r="X25" s="181"/>
      <c r="Y25" s="181"/>
      <c r="Z25" s="181"/>
      <c r="AA25" s="181"/>
      <c r="AB25" s="182"/>
      <c r="AC25" s="181"/>
      <c r="AD25" s="181"/>
      <c r="AE25" s="182"/>
      <c r="AF25" s="181"/>
      <c r="AG25" s="181"/>
      <c r="AH25" s="181"/>
      <c r="AI25" s="181"/>
      <c r="AJ25" s="181"/>
      <c r="AK25" s="181"/>
      <c r="AL25" s="181"/>
      <c r="AM25" s="181"/>
      <c r="AN25" s="181"/>
      <c r="AO25" s="182"/>
      <c r="AP25" s="181"/>
      <c r="AQ25" s="181"/>
      <c r="AR25" s="181"/>
      <c r="AS25" s="181"/>
      <c r="AT25" s="181"/>
      <c r="AU25" s="181"/>
      <c r="AV25" s="181"/>
      <c r="AW25" s="182"/>
      <c r="AX25" s="238" t="s">
        <v>992</v>
      </c>
      <c r="AY25" s="181"/>
      <c r="AZ25" s="181"/>
      <c r="BA25" s="181"/>
      <c r="BB25" s="181"/>
      <c r="BC25" s="181"/>
      <c r="BD25" s="181"/>
      <c r="BE25" s="181"/>
      <c r="BF25" s="181"/>
      <c r="BG25" s="181"/>
      <c r="BH25" s="181"/>
      <c r="BI25" s="181"/>
      <c r="BJ25" s="181"/>
      <c r="BK25" s="181"/>
      <c r="BL25" s="181"/>
      <c r="BM25" s="181"/>
      <c r="BN25" s="181"/>
      <c r="BO25" s="181"/>
      <c r="BP25" s="181"/>
      <c r="BQ25" s="181"/>
      <c r="BR25" s="181"/>
      <c r="BS25" s="181"/>
      <c r="BT25" s="181"/>
      <c r="BU25" s="182"/>
      <c r="BV25" s="181"/>
      <c r="BW25" s="181"/>
      <c r="BX25" s="181"/>
      <c r="BY25" s="181"/>
      <c r="BZ25" s="185"/>
    </row>
    <row r="26" spans="1:78" s="159" customFormat="1" ht="13.5" customHeight="1">
      <c r="A26" s="186"/>
      <c r="B26" s="187"/>
      <c r="C26" s="188"/>
      <c r="D26" s="189"/>
      <c r="E26" s="187"/>
      <c r="F26" s="187"/>
      <c r="G26" s="187"/>
      <c r="H26" s="187"/>
      <c r="I26" s="187"/>
      <c r="J26" s="187"/>
      <c r="K26" s="181"/>
      <c r="L26" s="182"/>
      <c r="M26" s="181"/>
      <c r="N26" s="181"/>
      <c r="O26" s="182"/>
      <c r="P26" s="181"/>
      <c r="Q26" s="182"/>
      <c r="R26" s="181"/>
      <c r="S26" s="181"/>
      <c r="T26" s="182"/>
      <c r="U26" s="181"/>
      <c r="V26" s="182"/>
      <c r="W26" s="181"/>
      <c r="X26" s="181"/>
      <c r="Y26" s="181"/>
      <c r="Z26" s="181"/>
      <c r="AA26" s="181"/>
      <c r="AB26" s="182"/>
      <c r="AC26" s="181"/>
      <c r="AD26" s="181"/>
      <c r="AE26" s="182"/>
      <c r="AF26" s="181"/>
      <c r="AG26" s="181"/>
      <c r="AH26" s="181"/>
      <c r="AI26" s="181"/>
      <c r="AJ26" s="181"/>
      <c r="AK26" s="181"/>
      <c r="AL26" s="181"/>
      <c r="AM26" s="181"/>
      <c r="AN26" s="181"/>
      <c r="AO26" s="182"/>
      <c r="AP26" s="181"/>
      <c r="AQ26" s="181"/>
      <c r="AR26" s="181"/>
      <c r="AS26" s="181"/>
      <c r="AT26" s="181"/>
      <c r="AU26" s="181"/>
      <c r="AV26" s="181"/>
      <c r="AW26" s="182"/>
      <c r="AX26" s="238" t="s">
        <v>620</v>
      </c>
      <c r="AY26" s="181"/>
      <c r="AZ26" s="181"/>
      <c r="BA26" s="181"/>
      <c r="BB26" s="181"/>
      <c r="BC26" s="181"/>
      <c r="BD26" s="181"/>
      <c r="BE26" s="181"/>
      <c r="BF26" s="181"/>
      <c r="BG26" s="181"/>
      <c r="BH26" s="181"/>
      <c r="BI26" s="181"/>
      <c r="BJ26" s="181"/>
      <c r="BK26" s="181"/>
      <c r="BL26" s="181"/>
      <c r="BM26" s="181"/>
      <c r="BN26" s="181"/>
      <c r="BO26" s="181"/>
      <c r="BP26" s="181"/>
      <c r="BQ26" s="181"/>
      <c r="BR26" s="181"/>
      <c r="BS26" s="181"/>
      <c r="BT26" s="181"/>
      <c r="BU26" s="182"/>
      <c r="BV26" s="181"/>
      <c r="BW26" s="181"/>
      <c r="BX26" s="181"/>
      <c r="BY26" s="181"/>
      <c r="BZ26" s="185"/>
    </row>
    <row r="27" spans="1:78" s="159" customFormat="1" ht="13.5" customHeight="1">
      <c r="A27" s="186"/>
      <c r="B27" s="187"/>
      <c r="C27" s="188"/>
      <c r="D27" s="189"/>
      <c r="E27" s="187"/>
      <c r="F27" s="187"/>
      <c r="G27" s="187"/>
      <c r="H27" s="187"/>
      <c r="I27" s="187"/>
      <c r="J27" s="187"/>
      <c r="K27" s="181"/>
      <c r="L27" s="182"/>
      <c r="M27" s="181"/>
      <c r="N27" s="181"/>
      <c r="O27" s="182"/>
      <c r="P27" s="181"/>
      <c r="Q27" s="182"/>
      <c r="R27" s="181"/>
      <c r="S27" s="181"/>
      <c r="T27" s="182"/>
      <c r="U27" s="181"/>
      <c r="V27" s="182"/>
      <c r="W27" s="181"/>
      <c r="X27" s="181"/>
      <c r="Y27" s="181"/>
      <c r="Z27" s="181"/>
      <c r="AA27" s="181"/>
      <c r="AB27" s="182"/>
      <c r="AC27" s="181"/>
      <c r="AD27" s="181"/>
      <c r="AE27" s="182"/>
      <c r="AF27" s="181"/>
      <c r="AG27" s="181"/>
      <c r="AH27" s="181"/>
      <c r="AI27" s="181"/>
      <c r="AJ27" s="181"/>
      <c r="AK27" s="181"/>
      <c r="AL27" s="181"/>
      <c r="AM27" s="181"/>
      <c r="AN27" s="181"/>
      <c r="AO27" s="182"/>
      <c r="AP27" s="181"/>
      <c r="AQ27" s="181"/>
      <c r="AR27" s="181"/>
      <c r="AS27" s="181"/>
      <c r="AT27" s="181"/>
      <c r="AU27" s="181"/>
      <c r="AV27" s="181"/>
      <c r="AW27" s="182"/>
      <c r="AX27" s="238" t="s">
        <v>626</v>
      </c>
      <c r="AY27" s="181"/>
      <c r="AZ27" s="181"/>
      <c r="BA27" s="181"/>
      <c r="BB27" s="181"/>
      <c r="BC27" s="181"/>
      <c r="BD27" s="181"/>
      <c r="BE27" s="181"/>
      <c r="BF27" s="181"/>
      <c r="BG27" s="181"/>
      <c r="BH27" s="181"/>
      <c r="BI27" s="181"/>
      <c r="BJ27" s="181"/>
      <c r="BK27" s="181"/>
      <c r="BL27" s="181"/>
      <c r="BM27" s="181"/>
      <c r="BN27" s="181"/>
      <c r="BO27" s="181"/>
      <c r="BP27" s="181"/>
      <c r="BQ27" s="181"/>
      <c r="BR27" s="181"/>
      <c r="BS27" s="181"/>
      <c r="BT27" s="181"/>
      <c r="BU27" s="182"/>
      <c r="BV27" s="181"/>
      <c r="BW27" s="181"/>
      <c r="BX27" s="181"/>
      <c r="BY27" s="181"/>
      <c r="BZ27" s="185"/>
    </row>
    <row r="28" spans="1:78" s="159" customFormat="1" ht="13.5" customHeight="1">
      <c r="A28" s="190"/>
      <c r="B28" s="191"/>
      <c r="C28" s="192"/>
      <c r="D28" s="193"/>
      <c r="E28" s="191"/>
      <c r="F28" s="191"/>
      <c r="G28" s="191"/>
      <c r="H28" s="191"/>
      <c r="I28" s="191"/>
      <c r="J28" s="191"/>
      <c r="K28" s="191"/>
      <c r="L28" s="192"/>
      <c r="M28" s="191"/>
      <c r="N28" s="191"/>
      <c r="O28" s="192"/>
      <c r="P28" s="191"/>
      <c r="Q28" s="192"/>
      <c r="R28" s="191"/>
      <c r="S28" s="191"/>
      <c r="T28" s="192"/>
      <c r="U28" s="191"/>
      <c r="V28" s="192"/>
      <c r="W28" s="191"/>
      <c r="X28" s="191"/>
      <c r="Y28" s="191"/>
      <c r="Z28" s="191"/>
      <c r="AA28" s="191"/>
      <c r="AB28" s="192"/>
      <c r="AC28" s="191"/>
      <c r="AD28" s="191"/>
      <c r="AE28" s="192"/>
      <c r="AF28" s="191"/>
      <c r="AG28" s="191"/>
      <c r="AH28" s="191"/>
      <c r="AI28" s="191"/>
      <c r="AJ28" s="191"/>
      <c r="AK28" s="191"/>
      <c r="AL28" s="191"/>
      <c r="AM28" s="191"/>
      <c r="AN28" s="191"/>
      <c r="AO28" s="192"/>
      <c r="AP28" s="191"/>
      <c r="AQ28" s="191"/>
      <c r="AR28" s="191"/>
      <c r="AS28" s="191"/>
      <c r="AT28" s="191"/>
      <c r="AU28" s="191"/>
      <c r="AV28" s="191"/>
      <c r="AW28" s="192"/>
      <c r="AX28" s="267" t="s">
        <v>627</v>
      </c>
      <c r="AY28" s="191"/>
      <c r="AZ28" s="191"/>
      <c r="BA28" s="191"/>
      <c r="BB28" s="191"/>
      <c r="BC28" s="191"/>
      <c r="BD28" s="191"/>
      <c r="BE28" s="191"/>
      <c r="BF28" s="191"/>
      <c r="BG28" s="191"/>
      <c r="BH28" s="191"/>
      <c r="BI28" s="191"/>
      <c r="BJ28" s="191"/>
      <c r="BK28" s="191"/>
      <c r="BL28" s="191"/>
      <c r="BM28" s="191"/>
      <c r="BN28" s="191"/>
      <c r="BO28" s="191"/>
      <c r="BP28" s="191"/>
      <c r="BQ28" s="191"/>
      <c r="BR28" s="191"/>
      <c r="BS28" s="191"/>
      <c r="BT28" s="191"/>
      <c r="BU28" s="192"/>
      <c r="BV28" s="191"/>
      <c r="BW28" s="191"/>
      <c r="BX28" s="191"/>
      <c r="BY28" s="191"/>
      <c r="BZ28" s="194"/>
    </row>
    <row r="29" spans="1:78" s="159" customFormat="1" ht="13.5" customHeight="1">
      <c r="A29" s="202" t="s">
        <v>436</v>
      </c>
      <c r="B29" s="199"/>
      <c r="C29" s="195"/>
      <c r="D29" s="200" t="s">
        <v>498</v>
      </c>
      <c r="E29" s="199"/>
      <c r="F29" s="199"/>
      <c r="G29" s="199"/>
      <c r="H29" s="199"/>
      <c r="I29" s="199"/>
      <c r="J29" s="199"/>
      <c r="K29" s="197"/>
      <c r="L29" s="196"/>
      <c r="M29" s="206" t="s">
        <v>419</v>
      </c>
      <c r="N29" s="206"/>
      <c r="O29" s="207"/>
      <c r="P29" s="206" t="s">
        <v>419</v>
      </c>
      <c r="Q29" s="207"/>
      <c r="R29" s="206" t="s">
        <v>419</v>
      </c>
      <c r="S29" s="206"/>
      <c r="T29" s="207"/>
      <c r="U29" s="206" t="s">
        <v>419</v>
      </c>
      <c r="V29" s="207"/>
      <c r="W29" s="197" t="s">
        <v>426</v>
      </c>
      <c r="X29" s="197"/>
      <c r="Y29" s="197"/>
      <c r="Z29" s="197"/>
      <c r="AA29" s="197"/>
      <c r="AB29" s="196"/>
      <c r="AC29" s="206" t="s">
        <v>453</v>
      </c>
      <c r="AD29" s="206"/>
      <c r="AE29" s="207"/>
      <c r="AF29" s="206" t="s">
        <v>454</v>
      </c>
      <c r="AG29" s="206"/>
      <c r="AH29" s="206"/>
      <c r="AI29" s="206"/>
      <c r="AJ29" s="206"/>
      <c r="AK29" s="206"/>
      <c r="AL29" s="206"/>
      <c r="AM29" s="206"/>
      <c r="AN29" s="206"/>
      <c r="AO29" s="207"/>
      <c r="AP29" s="206" t="s">
        <v>300</v>
      </c>
      <c r="AQ29" s="206"/>
      <c r="AR29" s="206"/>
      <c r="AS29" s="206"/>
      <c r="AT29" s="206"/>
      <c r="AU29" s="206"/>
      <c r="AV29" s="206"/>
      <c r="AW29" s="207"/>
      <c r="AX29" s="181" t="s">
        <v>723</v>
      </c>
      <c r="AY29" s="197"/>
      <c r="AZ29" s="197"/>
      <c r="BA29" s="197"/>
      <c r="BB29" s="197"/>
      <c r="BC29" s="197"/>
      <c r="BD29" s="197"/>
      <c r="BE29" s="197"/>
      <c r="BF29" s="197"/>
      <c r="BG29" s="197"/>
      <c r="BH29" s="197"/>
      <c r="BI29" s="197"/>
      <c r="BJ29" s="197"/>
      <c r="BK29" s="197"/>
      <c r="BL29" s="197"/>
      <c r="BM29" s="197"/>
      <c r="BN29" s="197"/>
      <c r="BO29" s="197"/>
      <c r="BP29" s="197"/>
      <c r="BQ29" s="197"/>
      <c r="BR29" s="197"/>
      <c r="BS29" s="197"/>
      <c r="BT29" s="197"/>
      <c r="BU29" s="196"/>
      <c r="BV29" s="197" t="s">
        <v>422</v>
      </c>
      <c r="BW29" s="197"/>
      <c r="BX29" s="197"/>
      <c r="BY29" s="197"/>
      <c r="BZ29" s="201"/>
    </row>
    <row r="30" spans="1:78" s="159" customFormat="1" ht="13.5" customHeight="1">
      <c r="A30" s="180"/>
      <c r="B30" s="181"/>
      <c r="C30" s="182"/>
      <c r="D30" s="183"/>
      <c r="E30" s="181"/>
      <c r="F30" s="181"/>
      <c r="G30" s="181"/>
      <c r="H30" s="181"/>
      <c r="I30" s="181"/>
      <c r="J30" s="181"/>
      <c r="K30" s="181"/>
      <c r="L30" s="182"/>
      <c r="M30" s="181"/>
      <c r="N30" s="181"/>
      <c r="O30" s="182"/>
      <c r="P30" s="181"/>
      <c r="Q30" s="182"/>
      <c r="R30" s="181"/>
      <c r="S30" s="181"/>
      <c r="T30" s="182"/>
      <c r="U30" s="181"/>
      <c r="V30" s="182"/>
      <c r="W30" s="181"/>
      <c r="X30" s="181"/>
      <c r="Y30" s="181"/>
      <c r="Z30" s="181"/>
      <c r="AA30" s="181"/>
      <c r="AB30" s="182"/>
      <c r="AC30" s="181"/>
      <c r="AD30" s="181"/>
      <c r="AE30" s="182"/>
      <c r="AF30" s="181"/>
      <c r="AG30" s="181"/>
      <c r="AH30" s="181"/>
      <c r="AI30" s="181"/>
      <c r="AJ30" s="181"/>
      <c r="AK30" s="181"/>
      <c r="AL30" s="181"/>
      <c r="AM30" s="181"/>
      <c r="AN30" s="181"/>
      <c r="AO30" s="182"/>
      <c r="AP30" s="181" t="s">
        <v>493</v>
      </c>
      <c r="AQ30" s="181"/>
      <c r="AR30" s="181"/>
      <c r="AS30" s="181"/>
      <c r="AT30" s="181"/>
      <c r="AU30" s="181"/>
      <c r="AV30" s="181"/>
      <c r="AW30" s="182"/>
      <c r="AX30" s="181" t="s">
        <v>724</v>
      </c>
      <c r="AY30" s="181"/>
      <c r="AZ30" s="181"/>
      <c r="BA30" s="181"/>
      <c r="BB30" s="181"/>
      <c r="BC30" s="181"/>
      <c r="BD30" s="181"/>
      <c r="BE30" s="181"/>
      <c r="BF30" s="181"/>
      <c r="BG30" s="181"/>
      <c r="BH30" s="181"/>
      <c r="BI30" s="181"/>
      <c r="BJ30" s="181"/>
      <c r="BK30" s="181"/>
      <c r="BL30" s="181"/>
      <c r="BM30" s="181"/>
      <c r="BN30" s="181"/>
      <c r="BO30" s="181"/>
      <c r="BP30" s="181"/>
      <c r="BQ30" s="181"/>
      <c r="BR30" s="181"/>
      <c r="BS30" s="181"/>
      <c r="BT30" s="181"/>
      <c r="BU30" s="182"/>
      <c r="BV30" s="184"/>
      <c r="BW30" s="184"/>
      <c r="BX30" s="181"/>
      <c r="BY30" s="181"/>
      <c r="BZ30" s="185"/>
    </row>
    <row r="31" spans="1:78" s="159" customFormat="1" ht="13.5" customHeight="1">
      <c r="A31" s="186"/>
      <c r="B31" s="187"/>
      <c r="C31" s="188"/>
      <c r="D31" s="189"/>
      <c r="E31" s="181"/>
      <c r="F31" s="187"/>
      <c r="G31" s="187"/>
      <c r="H31" s="187"/>
      <c r="I31" s="187"/>
      <c r="J31" s="187"/>
      <c r="K31" s="181"/>
      <c r="L31" s="182"/>
      <c r="M31" s="181"/>
      <c r="N31" s="181"/>
      <c r="O31" s="182"/>
      <c r="P31" s="181"/>
      <c r="Q31" s="182"/>
      <c r="R31" s="181"/>
      <c r="S31" s="181"/>
      <c r="T31" s="182"/>
      <c r="U31" s="181"/>
      <c r="V31" s="182"/>
      <c r="W31" s="181"/>
      <c r="X31" s="181"/>
      <c r="Y31" s="181"/>
      <c r="Z31" s="181"/>
      <c r="AA31" s="181"/>
      <c r="AB31" s="182"/>
      <c r="AC31" s="181"/>
      <c r="AD31" s="181"/>
      <c r="AE31" s="182"/>
      <c r="AF31" s="181"/>
      <c r="AG31" s="181"/>
      <c r="AH31" s="181"/>
      <c r="AI31" s="181"/>
      <c r="AJ31" s="181"/>
      <c r="AK31" s="181"/>
      <c r="AL31" s="181"/>
      <c r="AM31" s="181"/>
      <c r="AN31" s="181"/>
      <c r="AO31" s="182"/>
      <c r="AP31" s="181" t="s">
        <v>347</v>
      </c>
      <c r="AQ31" s="181"/>
      <c r="AR31" s="181"/>
      <c r="AS31" s="181"/>
      <c r="AT31" s="181"/>
      <c r="AU31" s="181"/>
      <c r="AV31" s="181"/>
      <c r="AW31" s="182"/>
      <c r="AX31" s="181" t="s">
        <v>725</v>
      </c>
      <c r="AY31" s="181"/>
      <c r="AZ31" s="181"/>
      <c r="BA31" s="181"/>
      <c r="BB31" s="181"/>
      <c r="BC31" s="181"/>
      <c r="BD31" s="181"/>
      <c r="BE31" s="181"/>
      <c r="BF31" s="181"/>
      <c r="BG31" s="181"/>
      <c r="BH31" s="181"/>
      <c r="BI31" s="181"/>
      <c r="BJ31" s="181"/>
      <c r="BK31" s="181"/>
      <c r="BL31" s="181"/>
      <c r="BM31" s="181"/>
      <c r="BN31" s="181"/>
      <c r="BO31" s="181"/>
      <c r="BP31" s="181"/>
      <c r="BQ31" s="181"/>
      <c r="BR31" s="181"/>
      <c r="BS31" s="181"/>
      <c r="BT31" s="181"/>
      <c r="BU31" s="182"/>
      <c r="BV31" s="181"/>
      <c r="BW31" s="181"/>
      <c r="BX31" s="181"/>
      <c r="BY31" s="181"/>
      <c r="BZ31" s="185"/>
    </row>
    <row r="32" spans="1:78" s="159" customFormat="1" ht="13.5" customHeight="1">
      <c r="A32" s="186"/>
      <c r="B32" s="187"/>
      <c r="C32" s="188"/>
      <c r="D32" s="189"/>
      <c r="E32" s="181"/>
      <c r="F32" s="187"/>
      <c r="G32" s="187"/>
      <c r="H32" s="187"/>
      <c r="I32" s="187"/>
      <c r="J32" s="187"/>
      <c r="K32" s="181"/>
      <c r="L32" s="182"/>
      <c r="M32" s="181"/>
      <c r="N32" s="181"/>
      <c r="O32" s="182"/>
      <c r="P32" s="181"/>
      <c r="Q32" s="182"/>
      <c r="R32" s="181"/>
      <c r="S32" s="181"/>
      <c r="T32" s="182"/>
      <c r="U32" s="181"/>
      <c r="V32" s="182"/>
      <c r="W32" s="181"/>
      <c r="X32" s="181"/>
      <c r="Y32" s="181"/>
      <c r="Z32" s="181"/>
      <c r="AA32" s="181"/>
      <c r="AB32" s="182"/>
      <c r="AC32" s="181"/>
      <c r="AD32" s="181"/>
      <c r="AE32" s="182"/>
      <c r="AF32" s="181"/>
      <c r="AG32" s="181"/>
      <c r="AH32" s="181"/>
      <c r="AI32" s="181"/>
      <c r="AJ32" s="181"/>
      <c r="AK32" s="181"/>
      <c r="AL32" s="181"/>
      <c r="AM32" s="181"/>
      <c r="AN32" s="181"/>
      <c r="AO32" s="182"/>
      <c r="AP32" s="181"/>
      <c r="AQ32" s="181"/>
      <c r="AR32" s="181"/>
      <c r="AS32" s="181"/>
      <c r="AT32" s="181"/>
      <c r="AU32" s="181"/>
      <c r="AV32" s="181"/>
      <c r="AW32" s="182"/>
      <c r="AX32" s="181" t="s">
        <v>726</v>
      </c>
      <c r="AY32" s="181"/>
      <c r="AZ32" s="181"/>
      <c r="BA32" s="181"/>
      <c r="BB32" s="181"/>
      <c r="BC32" s="181"/>
      <c r="BD32" s="181"/>
      <c r="BE32" s="181"/>
      <c r="BF32" s="181"/>
      <c r="BG32" s="181"/>
      <c r="BH32" s="181"/>
      <c r="BI32" s="181"/>
      <c r="BJ32" s="181"/>
      <c r="BK32" s="181"/>
      <c r="BL32" s="181"/>
      <c r="BM32" s="181"/>
      <c r="BN32" s="181"/>
      <c r="BO32" s="181"/>
      <c r="BP32" s="181"/>
      <c r="BQ32" s="181"/>
      <c r="BR32" s="181"/>
      <c r="BS32" s="181"/>
      <c r="BT32" s="181"/>
      <c r="BU32" s="182"/>
      <c r="BV32" s="181"/>
      <c r="BW32" s="181"/>
      <c r="BX32" s="181"/>
      <c r="BY32" s="181"/>
      <c r="BZ32" s="185"/>
    </row>
    <row r="33" spans="1:78" s="159" customFormat="1" ht="13.5" customHeight="1">
      <c r="A33" s="186"/>
      <c r="B33" s="187"/>
      <c r="C33" s="188"/>
      <c r="D33" s="189"/>
      <c r="E33" s="181"/>
      <c r="F33" s="187"/>
      <c r="G33" s="187"/>
      <c r="H33" s="187"/>
      <c r="I33" s="187"/>
      <c r="J33" s="187"/>
      <c r="K33" s="181"/>
      <c r="L33" s="182"/>
      <c r="M33" s="181"/>
      <c r="N33" s="181"/>
      <c r="O33" s="182"/>
      <c r="P33" s="181"/>
      <c r="Q33" s="182"/>
      <c r="R33" s="181"/>
      <c r="S33" s="181"/>
      <c r="T33" s="182"/>
      <c r="U33" s="181"/>
      <c r="V33" s="182"/>
      <c r="W33" s="181"/>
      <c r="X33" s="181"/>
      <c r="Y33" s="181"/>
      <c r="Z33" s="181"/>
      <c r="AA33" s="181"/>
      <c r="AB33" s="182"/>
      <c r="AC33" s="181"/>
      <c r="AD33" s="181"/>
      <c r="AE33" s="182"/>
      <c r="AF33" s="181"/>
      <c r="AG33" s="181"/>
      <c r="AH33" s="181"/>
      <c r="AI33" s="181"/>
      <c r="AJ33" s="181"/>
      <c r="AK33" s="181"/>
      <c r="AL33" s="181"/>
      <c r="AM33" s="181"/>
      <c r="AN33" s="181"/>
      <c r="AO33" s="182"/>
      <c r="AP33" s="181"/>
      <c r="AQ33" s="181"/>
      <c r="AR33" s="181"/>
      <c r="AS33" s="181"/>
      <c r="AT33" s="181"/>
      <c r="AU33" s="181"/>
      <c r="AV33" s="181"/>
      <c r="AW33" s="182"/>
      <c r="AX33" s="181"/>
      <c r="AY33" s="181"/>
      <c r="AZ33" s="181"/>
      <c r="BA33" s="181"/>
      <c r="BB33" s="181"/>
      <c r="BC33" s="181"/>
      <c r="BD33" s="181"/>
      <c r="BE33" s="181"/>
      <c r="BF33" s="181"/>
      <c r="BG33" s="181"/>
      <c r="BH33" s="181"/>
      <c r="BI33" s="181"/>
      <c r="BJ33" s="181"/>
      <c r="BK33" s="181"/>
      <c r="BL33" s="181"/>
      <c r="BM33" s="181"/>
      <c r="BN33" s="181"/>
      <c r="BO33" s="181"/>
      <c r="BP33" s="181"/>
      <c r="BQ33" s="181"/>
      <c r="BR33" s="181"/>
      <c r="BS33" s="181"/>
      <c r="BT33" s="181"/>
      <c r="BU33" s="182"/>
      <c r="BV33" s="181"/>
      <c r="BW33" s="181"/>
      <c r="BX33" s="181"/>
      <c r="BY33" s="181"/>
      <c r="BZ33" s="185"/>
    </row>
    <row r="34" spans="1:78" s="159" customFormat="1" ht="13.5" customHeight="1">
      <c r="A34" s="186"/>
      <c r="B34" s="187"/>
      <c r="C34" s="188"/>
      <c r="D34" s="189"/>
      <c r="E34" s="181"/>
      <c r="F34" s="187"/>
      <c r="G34" s="187"/>
      <c r="H34" s="187"/>
      <c r="I34" s="187"/>
      <c r="J34" s="187"/>
      <c r="K34" s="181"/>
      <c r="L34" s="182"/>
      <c r="M34" s="181"/>
      <c r="N34" s="181"/>
      <c r="O34" s="182"/>
      <c r="P34" s="181"/>
      <c r="Q34" s="182"/>
      <c r="R34" s="181"/>
      <c r="S34" s="181"/>
      <c r="T34" s="182"/>
      <c r="U34" s="181"/>
      <c r="V34" s="182"/>
      <c r="W34" s="181"/>
      <c r="X34" s="181"/>
      <c r="Y34" s="181"/>
      <c r="Z34" s="181"/>
      <c r="AA34" s="181"/>
      <c r="AB34" s="182"/>
      <c r="AC34" s="181"/>
      <c r="AD34" s="181"/>
      <c r="AE34" s="182"/>
      <c r="AF34" s="181"/>
      <c r="AG34" s="181"/>
      <c r="AH34" s="181"/>
      <c r="AI34" s="181"/>
      <c r="AJ34" s="181"/>
      <c r="AK34" s="181"/>
      <c r="AL34" s="181"/>
      <c r="AM34" s="181"/>
      <c r="AN34" s="181"/>
      <c r="AO34" s="182"/>
      <c r="AP34" s="181"/>
      <c r="AQ34" s="181"/>
      <c r="AR34" s="181"/>
      <c r="AS34" s="181"/>
      <c r="AT34" s="181"/>
      <c r="AU34" s="181"/>
      <c r="AV34" s="181"/>
      <c r="AW34" s="182"/>
      <c r="AX34" s="181" t="s">
        <v>785</v>
      </c>
      <c r="AY34" s="181"/>
      <c r="AZ34" s="181"/>
      <c r="BA34" s="181"/>
      <c r="BB34" s="181"/>
      <c r="BC34" s="181"/>
      <c r="BD34" s="181"/>
      <c r="BE34" s="181"/>
      <c r="BF34" s="181"/>
      <c r="BG34" s="181"/>
      <c r="BH34" s="181"/>
      <c r="BI34" s="181"/>
      <c r="BJ34" s="181"/>
      <c r="BK34" s="181"/>
      <c r="BL34" s="181"/>
      <c r="BM34" s="181"/>
      <c r="BN34" s="181"/>
      <c r="BO34" s="181"/>
      <c r="BP34" s="181"/>
      <c r="BQ34" s="181"/>
      <c r="BR34" s="181"/>
      <c r="BS34" s="181"/>
      <c r="BT34" s="181"/>
      <c r="BU34" s="182"/>
      <c r="BV34" s="181"/>
      <c r="BW34" s="181"/>
      <c r="BX34" s="181"/>
      <c r="BY34" s="181"/>
      <c r="BZ34" s="185"/>
    </row>
    <row r="35" spans="1:78" s="159" customFormat="1" ht="13.5" customHeight="1">
      <c r="A35" s="190"/>
      <c r="B35" s="187"/>
      <c r="C35" s="188"/>
      <c r="D35" s="189"/>
      <c r="E35" s="181"/>
      <c r="F35" s="187"/>
      <c r="G35" s="187"/>
      <c r="H35" s="187"/>
      <c r="I35" s="187"/>
      <c r="J35" s="187"/>
      <c r="K35" s="181"/>
      <c r="L35" s="182"/>
      <c r="M35" s="181"/>
      <c r="N35" s="181"/>
      <c r="O35" s="182"/>
      <c r="P35" s="181"/>
      <c r="Q35" s="182"/>
      <c r="R35" s="181"/>
      <c r="S35" s="181"/>
      <c r="T35" s="182"/>
      <c r="U35" s="181"/>
      <c r="V35" s="182"/>
      <c r="W35" s="191"/>
      <c r="X35" s="181"/>
      <c r="Y35" s="181"/>
      <c r="Z35" s="181"/>
      <c r="AA35" s="181"/>
      <c r="AB35" s="182"/>
      <c r="AC35" s="181"/>
      <c r="AD35" s="181"/>
      <c r="AE35" s="182"/>
      <c r="AF35" s="181"/>
      <c r="AG35" s="181"/>
      <c r="AH35" s="181"/>
      <c r="AI35" s="181"/>
      <c r="AJ35" s="181"/>
      <c r="AK35" s="181"/>
      <c r="AL35" s="181"/>
      <c r="AM35" s="181"/>
      <c r="AN35" s="181"/>
      <c r="AO35" s="182"/>
      <c r="AP35" s="181"/>
      <c r="AQ35" s="181"/>
      <c r="AR35" s="181"/>
      <c r="AS35" s="181"/>
      <c r="AT35" s="181"/>
      <c r="AU35" s="181"/>
      <c r="AV35" s="181"/>
      <c r="AW35" s="182"/>
      <c r="AX35" s="181" t="s">
        <v>786</v>
      </c>
      <c r="AY35" s="181"/>
      <c r="AZ35" s="181"/>
      <c r="BA35" s="181"/>
      <c r="BB35" s="181"/>
      <c r="BC35" s="181"/>
      <c r="BD35" s="181"/>
      <c r="BE35" s="181"/>
      <c r="BF35" s="181"/>
      <c r="BG35" s="181"/>
      <c r="BH35" s="181"/>
      <c r="BI35" s="181"/>
      <c r="BJ35" s="181"/>
      <c r="BK35" s="181"/>
      <c r="BL35" s="181"/>
      <c r="BM35" s="181"/>
      <c r="BN35" s="181"/>
      <c r="BO35" s="181"/>
      <c r="BP35" s="181"/>
      <c r="BQ35" s="181"/>
      <c r="BR35" s="181"/>
      <c r="BS35" s="181"/>
      <c r="BT35" s="181"/>
      <c r="BU35" s="182"/>
      <c r="BV35" s="181"/>
      <c r="BW35" s="181"/>
      <c r="BX35" s="181"/>
      <c r="BY35" s="181"/>
      <c r="BZ35" s="185"/>
    </row>
    <row r="36" spans="1:78" s="159" customFormat="1" ht="13.5" customHeight="1">
      <c r="A36" s="198" t="s">
        <v>475</v>
      </c>
      <c r="B36" s="203"/>
      <c r="C36" s="204"/>
      <c r="D36" s="205" t="s">
        <v>619</v>
      </c>
      <c r="E36" s="203"/>
      <c r="F36" s="203"/>
      <c r="G36" s="203"/>
      <c r="H36" s="203"/>
      <c r="I36" s="203"/>
      <c r="J36" s="203"/>
      <c r="K36" s="206"/>
      <c r="L36" s="207"/>
      <c r="M36" s="206" t="s">
        <v>419</v>
      </c>
      <c r="N36" s="206"/>
      <c r="O36" s="207"/>
      <c r="P36" s="206" t="s">
        <v>419</v>
      </c>
      <c r="Q36" s="207"/>
      <c r="R36" s="206" t="s">
        <v>419</v>
      </c>
      <c r="S36" s="206"/>
      <c r="T36" s="207"/>
      <c r="U36" s="206" t="s">
        <v>419</v>
      </c>
      <c r="V36" s="207"/>
      <c r="W36" s="197" t="s">
        <v>426</v>
      </c>
      <c r="X36" s="206"/>
      <c r="Y36" s="206"/>
      <c r="Z36" s="206"/>
      <c r="AA36" s="206"/>
      <c r="AB36" s="207"/>
      <c r="AC36" s="206" t="s">
        <v>445</v>
      </c>
      <c r="AD36" s="206"/>
      <c r="AE36" s="207"/>
      <c r="AF36" s="206" t="s">
        <v>618</v>
      </c>
      <c r="AG36" s="206"/>
      <c r="AH36" s="206"/>
      <c r="AI36" s="206"/>
      <c r="AJ36" s="206"/>
      <c r="AK36" s="206"/>
      <c r="AL36" s="206"/>
      <c r="AM36" s="206"/>
      <c r="AN36" s="206"/>
      <c r="AO36" s="207"/>
      <c r="AP36" s="206" t="s">
        <v>447</v>
      </c>
      <c r="AQ36" s="206"/>
      <c r="AR36" s="206"/>
      <c r="AS36" s="206"/>
      <c r="AT36" s="206"/>
      <c r="AU36" s="206"/>
      <c r="AV36" s="206"/>
      <c r="AW36" s="207"/>
      <c r="AX36" s="206" t="s">
        <v>628</v>
      </c>
      <c r="AY36" s="206"/>
      <c r="AZ36" s="206"/>
      <c r="BA36" s="206"/>
      <c r="BB36" s="206"/>
      <c r="BC36" s="206"/>
      <c r="BD36" s="206"/>
      <c r="BE36" s="206"/>
      <c r="BF36" s="206"/>
      <c r="BG36" s="206"/>
      <c r="BH36" s="206"/>
      <c r="BI36" s="206"/>
      <c r="BJ36" s="206"/>
      <c r="BK36" s="206"/>
      <c r="BL36" s="206"/>
      <c r="BM36" s="206"/>
      <c r="BN36" s="206"/>
      <c r="BO36" s="206"/>
      <c r="BP36" s="206"/>
      <c r="BQ36" s="206"/>
      <c r="BR36" s="206"/>
      <c r="BS36" s="206"/>
      <c r="BT36" s="206"/>
      <c r="BU36" s="207"/>
      <c r="BV36" s="206" t="s">
        <v>422</v>
      </c>
      <c r="BW36" s="206"/>
      <c r="BX36" s="206"/>
      <c r="BY36" s="206"/>
      <c r="BZ36" s="208"/>
    </row>
    <row r="37" spans="1:78" s="159" customFormat="1" ht="13.5" customHeight="1">
      <c r="A37" s="180"/>
      <c r="B37" s="181"/>
      <c r="C37" s="182"/>
      <c r="D37" s="183"/>
      <c r="E37" s="181"/>
      <c r="F37" s="181"/>
      <c r="G37" s="181"/>
      <c r="H37" s="181"/>
      <c r="I37" s="181"/>
      <c r="J37" s="181"/>
      <c r="K37" s="181"/>
      <c r="L37" s="182"/>
      <c r="M37" s="181"/>
      <c r="N37" s="181"/>
      <c r="O37" s="182"/>
      <c r="P37" s="181"/>
      <c r="Q37" s="182"/>
      <c r="R37" s="181"/>
      <c r="S37" s="181"/>
      <c r="T37" s="182"/>
      <c r="U37" s="181"/>
      <c r="V37" s="182"/>
      <c r="W37" s="181"/>
      <c r="X37" s="181"/>
      <c r="Y37" s="181"/>
      <c r="Z37" s="181"/>
      <c r="AA37" s="181"/>
      <c r="AB37" s="182"/>
      <c r="AC37" s="181"/>
      <c r="AD37" s="181"/>
      <c r="AE37" s="182"/>
      <c r="AF37" s="181"/>
      <c r="AG37" s="181"/>
      <c r="AH37" s="181"/>
      <c r="AI37" s="181"/>
      <c r="AJ37" s="181"/>
      <c r="AK37" s="181"/>
      <c r="AL37" s="181"/>
      <c r="AM37" s="181"/>
      <c r="AN37" s="181"/>
      <c r="AO37" s="182"/>
      <c r="AP37" s="181"/>
      <c r="AQ37" s="181"/>
      <c r="AR37" s="181"/>
      <c r="AS37" s="181"/>
      <c r="AT37" s="181"/>
      <c r="AU37" s="181"/>
      <c r="AV37" s="181"/>
      <c r="AW37" s="182"/>
      <c r="AX37" s="181"/>
      <c r="AY37" s="181"/>
      <c r="AZ37" s="181"/>
      <c r="BA37" s="181"/>
      <c r="BB37" s="181"/>
      <c r="BC37" s="181"/>
      <c r="BD37" s="181"/>
      <c r="BE37" s="181"/>
      <c r="BF37" s="181"/>
      <c r="BG37" s="181"/>
      <c r="BH37" s="181"/>
      <c r="BI37" s="181"/>
      <c r="BJ37" s="181"/>
      <c r="BK37" s="181"/>
      <c r="BL37" s="181"/>
      <c r="BM37" s="181"/>
      <c r="BN37" s="181"/>
      <c r="BO37" s="181"/>
      <c r="BP37" s="181"/>
      <c r="BQ37" s="181"/>
      <c r="BR37" s="181"/>
      <c r="BS37" s="181"/>
      <c r="BT37" s="181"/>
      <c r="BU37" s="182"/>
      <c r="BV37" s="184"/>
      <c r="BW37" s="184"/>
      <c r="BX37" s="181"/>
      <c r="BY37" s="181"/>
      <c r="BZ37" s="185"/>
    </row>
    <row r="38" spans="1:78" s="159" customFormat="1" ht="13.5" customHeight="1">
      <c r="A38" s="186"/>
      <c r="B38" s="187"/>
      <c r="C38" s="188"/>
      <c r="D38" s="189"/>
      <c r="E38" s="187"/>
      <c r="F38" s="187"/>
      <c r="G38" s="187"/>
      <c r="H38" s="187"/>
      <c r="I38" s="187"/>
      <c r="J38" s="187"/>
      <c r="K38" s="181"/>
      <c r="L38" s="182"/>
      <c r="M38" s="181"/>
      <c r="N38" s="181"/>
      <c r="O38" s="182"/>
      <c r="P38" s="181"/>
      <c r="Q38" s="182"/>
      <c r="R38" s="181"/>
      <c r="S38" s="181"/>
      <c r="T38" s="182"/>
      <c r="U38" s="181"/>
      <c r="V38" s="182"/>
      <c r="W38" s="181"/>
      <c r="X38" s="181"/>
      <c r="Y38" s="181"/>
      <c r="Z38" s="181"/>
      <c r="AA38" s="181"/>
      <c r="AB38" s="182"/>
      <c r="AC38" s="181"/>
      <c r="AD38" s="181"/>
      <c r="AE38" s="182"/>
      <c r="AF38" s="181"/>
      <c r="AG38" s="181"/>
      <c r="AH38" s="181"/>
      <c r="AI38" s="181"/>
      <c r="AJ38" s="181"/>
      <c r="AK38" s="181"/>
      <c r="AL38" s="181"/>
      <c r="AM38" s="181"/>
      <c r="AN38" s="181"/>
      <c r="AO38" s="182"/>
      <c r="AP38" s="181"/>
      <c r="AQ38" s="181"/>
      <c r="AR38" s="181"/>
      <c r="AS38" s="181"/>
      <c r="AT38" s="181"/>
      <c r="AU38" s="181"/>
      <c r="AV38" s="181"/>
      <c r="AW38" s="182"/>
      <c r="AX38" s="181"/>
      <c r="AY38" s="181"/>
      <c r="AZ38" s="181"/>
      <c r="BA38" s="181"/>
      <c r="BB38" s="181"/>
      <c r="BC38" s="181"/>
      <c r="BD38" s="181"/>
      <c r="BE38" s="181"/>
      <c r="BF38" s="181"/>
      <c r="BG38" s="181"/>
      <c r="BH38" s="181"/>
      <c r="BI38" s="181"/>
      <c r="BJ38" s="181"/>
      <c r="BK38" s="181"/>
      <c r="BL38" s="181"/>
      <c r="BM38" s="181"/>
      <c r="BN38" s="181"/>
      <c r="BO38" s="181"/>
      <c r="BP38" s="181"/>
      <c r="BQ38" s="181"/>
      <c r="BR38" s="181"/>
      <c r="BS38" s="181"/>
      <c r="BT38" s="181"/>
      <c r="BU38" s="182"/>
      <c r="BV38" s="181"/>
      <c r="BW38" s="181"/>
      <c r="BX38" s="181"/>
      <c r="BY38" s="181"/>
      <c r="BZ38" s="185"/>
    </row>
    <row r="39" spans="1:78" s="159" customFormat="1" ht="13.5" customHeight="1">
      <c r="A39" s="180"/>
      <c r="B39" s="191"/>
      <c r="C39" s="192"/>
      <c r="D39" s="193"/>
      <c r="E39" s="191"/>
      <c r="F39" s="191"/>
      <c r="G39" s="191"/>
      <c r="H39" s="191"/>
      <c r="I39" s="191"/>
      <c r="J39" s="191"/>
      <c r="K39" s="191"/>
      <c r="L39" s="192"/>
      <c r="M39" s="191"/>
      <c r="N39" s="191"/>
      <c r="O39" s="192"/>
      <c r="P39" s="191"/>
      <c r="Q39" s="192"/>
      <c r="R39" s="191"/>
      <c r="S39" s="191"/>
      <c r="T39" s="192"/>
      <c r="U39" s="191"/>
      <c r="V39" s="192"/>
      <c r="W39" s="191"/>
      <c r="X39" s="191"/>
      <c r="Y39" s="191"/>
      <c r="Z39" s="191"/>
      <c r="AA39" s="191"/>
      <c r="AB39" s="192"/>
      <c r="AC39" s="191"/>
      <c r="AD39" s="191"/>
      <c r="AE39" s="192"/>
      <c r="AF39" s="191"/>
      <c r="AG39" s="191"/>
      <c r="AH39" s="191"/>
      <c r="AI39" s="191"/>
      <c r="AJ39" s="191"/>
      <c r="AK39" s="191"/>
      <c r="AL39" s="191"/>
      <c r="AM39" s="191"/>
      <c r="AN39" s="191"/>
      <c r="AO39" s="192"/>
      <c r="AP39" s="191"/>
      <c r="AQ39" s="191"/>
      <c r="AR39" s="191"/>
      <c r="AS39" s="191"/>
      <c r="AT39" s="191"/>
      <c r="AU39" s="191"/>
      <c r="AV39" s="191"/>
      <c r="AW39" s="192"/>
      <c r="AX39" s="235"/>
      <c r="AY39" s="191"/>
      <c r="AZ39" s="191"/>
      <c r="BA39" s="191"/>
      <c r="BB39" s="191"/>
      <c r="BC39" s="191"/>
      <c r="BD39" s="191"/>
      <c r="BE39" s="191"/>
      <c r="BF39" s="191"/>
      <c r="BG39" s="191"/>
      <c r="BH39" s="191"/>
      <c r="BI39" s="191"/>
      <c r="BJ39" s="191"/>
      <c r="BK39" s="191"/>
      <c r="BL39" s="191"/>
      <c r="BM39" s="191"/>
      <c r="BN39" s="191"/>
      <c r="BO39" s="191"/>
      <c r="BP39" s="191"/>
      <c r="BQ39" s="191"/>
      <c r="BR39" s="191"/>
      <c r="BS39" s="191"/>
      <c r="BT39" s="191"/>
      <c r="BU39" s="192"/>
      <c r="BV39" s="191"/>
      <c r="BW39" s="191"/>
      <c r="BX39" s="191"/>
      <c r="BY39" s="191"/>
      <c r="BZ39" s="194"/>
    </row>
    <row r="40" spans="1:78" s="159" customFormat="1" ht="13.5" customHeight="1">
      <c r="A40" s="202" t="s">
        <v>448</v>
      </c>
      <c r="B40" s="203"/>
      <c r="C40" s="204"/>
      <c r="D40" s="205" t="s">
        <v>830</v>
      </c>
      <c r="E40" s="203"/>
      <c r="F40" s="203"/>
      <c r="G40" s="203"/>
      <c r="H40" s="203"/>
      <c r="I40" s="203"/>
      <c r="J40" s="203"/>
      <c r="K40" s="206"/>
      <c r="L40" s="207"/>
      <c r="M40" s="206" t="s">
        <v>434</v>
      </c>
      <c r="N40" s="206"/>
      <c r="O40" s="207"/>
      <c r="P40" s="206" t="s">
        <v>459</v>
      </c>
      <c r="Q40" s="207"/>
      <c r="R40" s="206" t="s">
        <v>419</v>
      </c>
      <c r="S40" s="206"/>
      <c r="T40" s="207"/>
      <c r="U40" s="206" t="s">
        <v>420</v>
      </c>
      <c r="V40" s="207"/>
      <c r="W40" s="197" t="s">
        <v>463</v>
      </c>
      <c r="X40" s="206"/>
      <c r="Y40" s="206"/>
      <c r="Z40" s="206"/>
      <c r="AA40" s="206"/>
      <c r="AB40" s="207"/>
      <c r="AC40" s="206"/>
      <c r="AD40" s="206"/>
      <c r="AE40" s="207"/>
      <c r="AF40" s="206"/>
      <c r="AG40" s="206"/>
      <c r="AH40" s="206"/>
      <c r="AI40" s="206"/>
      <c r="AJ40" s="206"/>
      <c r="AK40" s="206"/>
      <c r="AL40" s="206"/>
      <c r="AM40" s="206"/>
      <c r="AN40" s="206"/>
      <c r="AO40" s="207"/>
      <c r="AP40" s="206"/>
      <c r="AQ40" s="206"/>
      <c r="AR40" s="206"/>
      <c r="AS40" s="206"/>
      <c r="AT40" s="206"/>
      <c r="AU40" s="206"/>
      <c r="AV40" s="206"/>
      <c r="AW40" s="207"/>
      <c r="AX40" s="206" t="s">
        <v>520</v>
      </c>
      <c r="AY40" s="206"/>
      <c r="AZ40" s="206"/>
      <c r="BA40" s="206"/>
      <c r="BB40" s="206"/>
      <c r="BC40" s="206"/>
      <c r="BD40" s="206"/>
      <c r="BE40" s="206"/>
      <c r="BF40" s="206"/>
      <c r="BG40" s="206"/>
      <c r="BH40" s="206"/>
      <c r="BI40" s="206"/>
      <c r="BJ40" s="206"/>
      <c r="BK40" s="206"/>
      <c r="BL40" s="206"/>
      <c r="BM40" s="206"/>
      <c r="BN40" s="206"/>
      <c r="BO40" s="206"/>
      <c r="BP40" s="206"/>
      <c r="BQ40" s="206"/>
      <c r="BR40" s="206"/>
      <c r="BS40" s="206"/>
      <c r="BT40" s="206"/>
      <c r="BU40" s="207"/>
      <c r="BV40" s="206" t="s">
        <v>422</v>
      </c>
      <c r="BW40" s="206"/>
      <c r="BX40" s="206"/>
      <c r="BY40" s="206"/>
      <c r="BZ40" s="208"/>
    </row>
    <row r="41" spans="1:78" s="159" customFormat="1" ht="13.5" customHeight="1">
      <c r="A41" s="180"/>
      <c r="B41" s="181"/>
      <c r="C41" s="182"/>
      <c r="D41" s="183"/>
      <c r="E41" s="181"/>
      <c r="F41" s="181"/>
      <c r="G41" s="181"/>
      <c r="H41" s="181"/>
      <c r="I41" s="181"/>
      <c r="J41" s="181"/>
      <c r="K41" s="181"/>
      <c r="L41" s="182"/>
      <c r="M41" s="181"/>
      <c r="N41" s="181"/>
      <c r="O41" s="182"/>
      <c r="P41" s="181"/>
      <c r="Q41" s="182"/>
      <c r="R41" s="181"/>
      <c r="S41" s="181"/>
      <c r="T41" s="182"/>
      <c r="U41" s="181"/>
      <c r="V41" s="182"/>
      <c r="W41" s="181" t="s">
        <v>485</v>
      </c>
      <c r="X41" s="181"/>
      <c r="Y41" s="181"/>
      <c r="Z41" s="181"/>
      <c r="AA41" s="181"/>
      <c r="AB41" s="182"/>
      <c r="AC41" s="181"/>
      <c r="AD41" s="181"/>
      <c r="AE41" s="182"/>
      <c r="AF41" s="181"/>
      <c r="AG41" s="181"/>
      <c r="AH41" s="181"/>
      <c r="AI41" s="181"/>
      <c r="AJ41" s="181"/>
      <c r="AK41" s="181"/>
      <c r="AL41" s="181"/>
      <c r="AM41" s="181"/>
      <c r="AN41" s="181"/>
      <c r="AO41" s="182"/>
      <c r="AP41" s="181"/>
      <c r="AQ41" s="181"/>
      <c r="AR41" s="181"/>
      <c r="AS41" s="181"/>
      <c r="AT41" s="181"/>
      <c r="AU41" s="181"/>
      <c r="AV41" s="181"/>
      <c r="AW41" s="182"/>
      <c r="AX41" s="181" t="s">
        <v>521</v>
      </c>
      <c r="AY41" s="181"/>
      <c r="AZ41" s="181"/>
      <c r="BA41" s="181"/>
      <c r="BB41" s="181"/>
      <c r="BC41" s="181"/>
      <c r="BD41" s="181"/>
      <c r="BE41" s="181"/>
      <c r="BF41" s="181"/>
      <c r="BG41" s="181"/>
      <c r="BH41" s="181"/>
      <c r="BI41" s="181"/>
      <c r="BJ41" s="181"/>
      <c r="BK41" s="181"/>
      <c r="BL41" s="181"/>
      <c r="BM41" s="181"/>
      <c r="BN41" s="181"/>
      <c r="BO41" s="181"/>
      <c r="BP41" s="181"/>
      <c r="BQ41" s="181"/>
      <c r="BR41" s="181"/>
      <c r="BS41" s="181"/>
      <c r="BT41" s="181"/>
      <c r="BU41" s="182"/>
      <c r="BV41" s="184"/>
      <c r="BW41" s="184"/>
      <c r="BX41" s="181"/>
      <c r="BY41" s="181"/>
      <c r="BZ41" s="185"/>
    </row>
    <row r="42" spans="1:78" s="159" customFormat="1" ht="13.5" customHeight="1">
      <c r="A42" s="186"/>
      <c r="B42" s="187"/>
      <c r="C42" s="188"/>
      <c r="D42" s="189"/>
      <c r="E42" s="187"/>
      <c r="F42" s="187"/>
      <c r="G42" s="187"/>
      <c r="H42" s="187"/>
      <c r="I42" s="187"/>
      <c r="J42" s="187"/>
      <c r="K42" s="181"/>
      <c r="L42" s="182"/>
      <c r="M42" s="181"/>
      <c r="N42" s="181"/>
      <c r="O42" s="182"/>
      <c r="P42" s="181"/>
      <c r="Q42" s="182"/>
      <c r="R42" s="181"/>
      <c r="S42" s="181"/>
      <c r="T42" s="182"/>
      <c r="U42" s="181"/>
      <c r="V42" s="182"/>
      <c r="W42" s="181"/>
      <c r="X42" s="181"/>
      <c r="Y42" s="181"/>
      <c r="Z42" s="181"/>
      <c r="AA42" s="181"/>
      <c r="AB42" s="182"/>
      <c r="AC42" s="181"/>
      <c r="AD42" s="181"/>
      <c r="AE42" s="182"/>
      <c r="AF42" s="181"/>
      <c r="AG42" s="181"/>
      <c r="AH42" s="181"/>
      <c r="AI42" s="181"/>
      <c r="AJ42" s="181"/>
      <c r="AK42" s="181"/>
      <c r="AL42" s="181"/>
      <c r="AM42" s="181"/>
      <c r="AN42" s="181"/>
      <c r="AO42" s="182"/>
      <c r="AP42" s="181"/>
      <c r="AQ42" s="181"/>
      <c r="AR42" s="181"/>
      <c r="AS42" s="181"/>
      <c r="AT42" s="181"/>
      <c r="AU42" s="181"/>
      <c r="AV42" s="181"/>
      <c r="AW42" s="182"/>
      <c r="AX42" s="181"/>
      <c r="AY42" s="181"/>
      <c r="AZ42" s="181"/>
      <c r="BA42" s="181"/>
      <c r="BB42" s="181"/>
      <c r="BC42" s="181"/>
      <c r="BD42" s="181"/>
      <c r="BE42" s="181"/>
      <c r="BF42" s="181"/>
      <c r="BG42" s="181"/>
      <c r="BH42" s="181"/>
      <c r="BI42" s="181"/>
      <c r="BJ42" s="181"/>
      <c r="BK42" s="181"/>
      <c r="BL42" s="181"/>
      <c r="BM42" s="181"/>
      <c r="BN42" s="181"/>
      <c r="BO42" s="181"/>
      <c r="BP42" s="181"/>
      <c r="BQ42" s="181"/>
      <c r="BR42" s="181"/>
      <c r="BS42" s="181"/>
      <c r="BT42" s="181"/>
      <c r="BU42" s="182"/>
      <c r="BV42" s="181"/>
      <c r="BW42" s="181"/>
      <c r="BX42" s="181"/>
      <c r="BY42" s="181"/>
      <c r="BZ42" s="185"/>
    </row>
    <row r="43" spans="1:78" s="159" customFormat="1" ht="13.5" customHeight="1">
      <c r="A43" s="190"/>
      <c r="B43" s="191"/>
      <c r="C43" s="192"/>
      <c r="D43" s="193"/>
      <c r="E43" s="191"/>
      <c r="F43" s="191"/>
      <c r="G43" s="191"/>
      <c r="H43" s="191"/>
      <c r="I43" s="191"/>
      <c r="J43" s="191"/>
      <c r="K43" s="191"/>
      <c r="L43" s="192"/>
      <c r="M43" s="191"/>
      <c r="N43" s="191"/>
      <c r="O43" s="192"/>
      <c r="P43" s="191"/>
      <c r="Q43" s="192"/>
      <c r="R43" s="191"/>
      <c r="S43" s="191"/>
      <c r="T43" s="192"/>
      <c r="U43" s="191"/>
      <c r="V43" s="192"/>
      <c r="W43" s="191"/>
      <c r="X43" s="191"/>
      <c r="Y43" s="191"/>
      <c r="Z43" s="191"/>
      <c r="AA43" s="191"/>
      <c r="AB43" s="192"/>
      <c r="AC43" s="191"/>
      <c r="AD43" s="191"/>
      <c r="AE43" s="192"/>
      <c r="AF43" s="191"/>
      <c r="AG43" s="191"/>
      <c r="AH43" s="191"/>
      <c r="AI43" s="191"/>
      <c r="AJ43" s="191"/>
      <c r="AK43" s="191"/>
      <c r="AL43" s="191"/>
      <c r="AM43" s="191"/>
      <c r="AN43" s="191"/>
      <c r="AO43" s="192"/>
      <c r="AP43" s="191"/>
      <c r="AQ43" s="191"/>
      <c r="AR43" s="191"/>
      <c r="AS43" s="191"/>
      <c r="AT43" s="191"/>
      <c r="AU43" s="191"/>
      <c r="AV43" s="191"/>
      <c r="AW43" s="192"/>
      <c r="AX43" s="18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2"/>
      <c r="BV43" s="191"/>
      <c r="BW43" s="191"/>
      <c r="BX43" s="191"/>
      <c r="BY43" s="191"/>
      <c r="BZ43" s="194"/>
    </row>
    <row r="44" spans="1:78" s="159" customFormat="1" ht="13.5" customHeight="1">
      <c r="A44" s="202" t="s">
        <v>432</v>
      </c>
      <c r="B44" s="203"/>
      <c r="C44" s="204"/>
      <c r="D44" s="205" t="s">
        <v>831</v>
      </c>
      <c r="E44" s="203"/>
      <c r="F44" s="203"/>
      <c r="G44" s="203"/>
      <c r="H44" s="203"/>
      <c r="I44" s="203"/>
      <c r="J44" s="203"/>
      <c r="K44" s="206"/>
      <c r="L44" s="207"/>
      <c r="M44" s="206" t="s">
        <v>434</v>
      </c>
      <c r="N44" s="206"/>
      <c r="O44" s="207"/>
      <c r="P44" s="206" t="s">
        <v>457</v>
      </c>
      <c r="Q44" s="207"/>
      <c r="R44" s="206" t="s">
        <v>419</v>
      </c>
      <c r="S44" s="206"/>
      <c r="T44" s="207"/>
      <c r="U44" s="206" t="s">
        <v>420</v>
      </c>
      <c r="V44" s="207"/>
      <c r="W44" s="197" t="s">
        <v>463</v>
      </c>
      <c r="X44" s="206"/>
      <c r="Y44" s="206"/>
      <c r="Z44" s="206"/>
      <c r="AA44" s="206"/>
      <c r="AB44" s="207"/>
      <c r="AC44" s="206"/>
      <c r="AD44" s="206"/>
      <c r="AE44" s="207"/>
      <c r="AF44" s="206"/>
      <c r="AG44" s="206"/>
      <c r="AH44" s="206"/>
      <c r="AI44" s="206"/>
      <c r="AJ44" s="206"/>
      <c r="AK44" s="206"/>
      <c r="AL44" s="206"/>
      <c r="AM44" s="206"/>
      <c r="AN44" s="206"/>
      <c r="AO44" s="207"/>
      <c r="AP44" s="206"/>
      <c r="AQ44" s="206"/>
      <c r="AR44" s="206"/>
      <c r="AS44" s="206"/>
      <c r="AT44" s="206"/>
      <c r="AU44" s="206"/>
      <c r="AV44" s="206"/>
      <c r="AW44" s="207"/>
      <c r="AX44" s="206" t="s">
        <v>652</v>
      </c>
      <c r="AY44" s="206"/>
      <c r="AZ44" s="206"/>
      <c r="BA44" s="206"/>
      <c r="BB44" s="178"/>
      <c r="BC44" s="206"/>
      <c r="BD44" s="206"/>
      <c r="BE44" s="206"/>
      <c r="BF44" s="206"/>
      <c r="BG44" s="206"/>
      <c r="BH44" s="206"/>
      <c r="BI44" s="206"/>
      <c r="BJ44" s="206"/>
      <c r="BK44" s="206"/>
      <c r="BL44" s="206"/>
      <c r="BM44" s="206"/>
      <c r="BN44" s="206"/>
      <c r="BO44" s="206"/>
      <c r="BP44" s="206"/>
      <c r="BQ44" s="206"/>
      <c r="BR44" s="206"/>
      <c r="BS44" s="206"/>
      <c r="BT44" s="206"/>
      <c r="BU44" s="207"/>
      <c r="BV44" s="206" t="s">
        <v>422</v>
      </c>
      <c r="BW44" s="206"/>
      <c r="BX44" s="206"/>
      <c r="BY44" s="206"/>
      <c r="BZ44" s="208"/>
    </row>
    <row r="45" spans="1:78" s="159" customFormat="1" ht="13.5" customHeight="1">
      <c r="A45" s="180"/>
      <c r="B45" s="181"/>
      <c r="C45" s="182"/>
      <c r="D45" s="183"/>
      <c r="E45" s="181"/>
      <c r="F45" s="181"/>
      <c r="G45" s="181"/>
      <c r="H45" s="181"/>
      <c r="I45" s="181"/>
      <c r="J45" s="181"/>
      <c r="K45" s="181"/>
      <c r="L45" s="182"/>
      <c r="M45" s="181"/>
      <c r="N45" s="181"/>
      <c r="O45" s="182"/>
      <c r="P45" s="181"/>
      <c r="Q45" s="182"/>
      <c r="R45" s="181"/>
      <c r="S45" s="181"/>
      <c r="T45" s="182"/>
      <c r="U45" s="181"/>
      <c r="V45" s="182"/>
      <c r="W45" s="181" t="s">
        <v>485</v>
      </c>
      <c r="X45" s="181"/>
      <c r="Y45" s="181"/>
      <c r="Z45" s="181"/>
      <c r="AA45" s="181"/>
      <c r="AB45" s="182"/>
      <c r="AC45" s="181"/>
      <c r="AD45" s="181"/>
      <c r="AE45" s="182"/>
      <c r="AF45" s="181"/>
      <c r="AG45" s="181"/>
      <c r="AH45" s="181"/>
      <c r="AI45" s="181"/>
      <c r="AJ45" s="181"/>
      <c r="AK45" s="181"/>
      <c r="AL45" s="181"/>
      <c r="AM45" s="181"/>
      <c r="AN45" s="181"/>
      <c r="AO45" s="182"/>
      <c r="AP45" s="181"/>
      <c r="AQ45" s="181"/>
      <c r="AR45" s="181"/>
      <c r="AS45" s="181"/>
      <c r="AT45" s="181"/>
      <c r="AU45" s="181"/>
      <c r="AV45" s="181"/>
      <c r="AW45" s="182"/>
      <c r="AX45" s="181" t="s">
        <v>522</v>
      </c>
      <c r="AY45" s="181"/>
      <c r="AZ45" s="181"/>
      <c r="BA45" s="181"/>
      <c r="BB45" s="177"/>
      <c r="BC45" s="181"/>
      <c r="BD45" s="181"/>
      <c r="BE45" s="181"/>
      <c r="BF45" s="181"/>
      <c r="BG45" s="181"/>
      <c r="BH45" s="181"/>
      <c r="BI45" s="181"/>
      <c r="BJ45" s="181"/>
      <c r="BK45" s="181"/>
      <c r="BL45" s="181"/>
      <c r="BM45" s="181"/>
      <c r="BN45" s="181"/>
      <c r="BO45" s="181"/>
      <c r="BP45" s="181"/>
      <c r="BQ45" s="181"/>
      <c r="BR45" s="181"/>
      <c r="BS45" s="181"/>
      <c r="BT45" s="181"/>
      <c r="BU45" s="182"/>
      <c r="BV45" s="184"/>
      <c r="BW45" s="184"/>
      <c r="BX45" s="181"/>
      <c r="BY45" s="181"/>
      <c r="BZ45" s="185"/>
    </row>
    <row r="46" spans="1:78" s="159" customFormat="1" ht="13.5" customHeight="1">
      <c r="A46" s="186"/>
      <c r="B46" s="187"/>
      <c r="C46" s="188"/>
      <c r="D46" s="189"/>
      <c r="E46" s="187"/>
      <c r="F46" s="187"/>
      <c r="G46" s="187"/>
      <c r="H46" s="187"/>
      <c r="I46" s="187"/>
      <c r="J46" s="187"/>
      <c r="K46" s="181"/>
      <c r="L46" s="182"/>
      <c r="M46" s="181"/>
      <c r="N46" s="181"/>
      <c r="O46" s="182"/>
      <c r="P46" s="181"/>
      <c r="Q46" s="182"/>
      <c r="R46" s="181"/>
      <c r="S46" s="181"/>
      <c r="T46" s="182"/>
      <c r="U46" s="181"/>
      <c r="V46" s="182"/>
      <c r="W46" s="181"/>
      <c r="X46" s="181"/>
      <c r="Y46" s="181"/>
      <c r="Z46" s="181"/>
      <c r="AA46" s="181"/>
      <c r="AB46" s="182"/>
      <c r="AC46" s="181"/>
      <c r="AD46" s="181"/>
      <c r="AE46" s="182"/>
      <c r="AF46" s="181"/>
      <c r="AG46" s="181"/>
      <c r="AH46" s="181"/>
      <c r="AI46" s="181"/>
      <c r="AJ46" s="181"/>
      <c r="AK46" s="181"/>
      <c r="AL46" s="181"/>
      <c r="AM46" s="181"/>
      <c r="AN46" s="181"/>
      <c r="AO46" s="182"/>
      <c r="AP46" s="181"/>
      <c r="AQ46" s="181"/>
      <c r="AR46" s="181"/>
      <c r="AS46" s="181"/>
      <c r="AT46" s="181"/>
      <c r="AU46" s="181"/>
      <c r="AV46" s="181"/>
      <c r="AW46" s="182"/>
      <c r="AX46" s="181" t="s">
        <v>521</v>
      </c>
      <c r="AY46" s="181"/>
      <c r="AZ46" s="181"/>
      <c r="BA46" s="181"/>
      <c r="BB46" s="177"/>
      <c r="BC46" s="181"/>
      <c r="BD46" s="181"/>
      <c r="BE46" s="181"/>
      <c r="BF46" s="181"/>
      <c r="BG46" s="181"/>
      <c r="BH46" s="181"/>
      <c r="BI46" s="181"/>
      <c r="BJ46" s="181"/>
      <c r="BK46" s="181"/>
      <c r="BL46" s="181"/>
      <c r="BM46" s="181"/>
      <c r="BN46" s="181"/>
      <c r="BO46" s="181"/>
      <c r="BP46" s="181"/>
      <c r="BQ46" s="181"/>
      <c r="BR46" s="181"/>
      <c r="BS46" s="181"/>
      <c r="BT46" s="181"/>
      <c r="BU46" s="182"/>
      <c r="BV46" s="181"/>
      <c r="BW46" s="181"/>
      <c r="BX46" s="181"/>
      <c r="BY46" s="181"/>
      <c r="BZ46" s="185"/>
    </row>
    <row r="47" spans="1:78" s="159" customFormat="1" ht="13.5" customHeight="1" thickBot="1">
      <c r="A47" s="209"/>
      <c r="B47" s="210"/>
      <c r="C47" s="211"/>
      <c r="D47" s="212"/>
      <c r="E47" s="210"/>
      <c r="F47" s="210"/>
      <c r="G47" s="210"/>
      <c r="H47" s="210"/>
      <c r="I47" s="210"/>
      <c r="J47" s="210"/>
      <c r="K47" s="210"/>
      <c r="L47" s="211"/>
      <c r="M47" s="210"/>
      <c r="N47" s="210"/>
      <c r="O47" s="211"/>
      <c r="P47" s="210"/>
      <c r="Q47" s="211"/>
      <c r="R47" s="210"/>
      <c r="S47" s="210"/>
      <c r="T47" s="211"/>
      <c r="U47" s="210"/>
      <c r="V47" s="211"/>
      <c r="W47" s="210"/>
      <c r="X47" s="210"/>
      <c r="Y47" s="210"/>
      <c r="Z47" s="210"/>
      <c r="AA47" s="210"/>
      <c r="AB47" s="211"/>
      <c r="AC47" s="210"/>
      <c r="AD47" s="210"/>
      <c r="AE47" s="211"/>
      <c r="AF47" s="210"/>
      <c r="AG47" s="210"/>
      <c r="AH47" s="210"/>
      <c r="AI47" s="210"/>
      <c r="AJ47" s="210"/>
      <c r="AK47" s="210"/>
      <c r="AL47" s="210"/>
      <c r="AM47" s="210"/>
      <c r="AN47" s="210"/>
      <c r="AO47" s="211"/>
      <c r="AP47" s="210"/>
      <c r="AQ47" s="210"/>
      <c r="AR47" s="210"/>
      <c r="AS47" s="210"/>
      <c r="AT47" s="210"/>
      <c r="AU47" s="210"/>
      <c r="AV47" s="210"/>
      <c r="AW47" s="211"/>
      <c r="AX47" s="210"/>
      <c r="AY47" s="210"/>
      <c r="AZ47" s="210"/>
      <c r="BA47" s="210"/>
      <c r="BB47" s="210"/>
      <c r="BC47" s="210"/>
      <c r="BD47" s="210"/>
      <c r="BE47" s="210"/>
      <c r="BF47" s="210"/>
      <c r="BG47" s="210"/>
      <c r="BH47" s="210"/>
      <c r="BI47" s="210"/>
      <c r="BJ47" s="210"/>
      <c r="BK47" s="210"/>
      <c r="BL47" s="210"/>
      <c r="BM47" s="210"/>
      <c r="BN47" s="210"/>
      <c r="BO47" s="210"/>
      <c r="BP47" s="210"/>
      <c r="BQ47" s="210"/>
      <c r="BR47" s="210"/>
      <c r="BS47" s="210"/>
      <c r="BT47" s="210"/>
      <c r="BU47" s="211"/>
      <c r="BV47" s="210"/>
      <c r="BW47" s="210"/>
      <c r="BX47" s="210"/>
      <c r="BY47" s="210"/>
      <c r="BZ47" s="213"/>
    </row>
    <row r="48" spans="1:78" s="159" customFormat="1" ht="13.5" customHeight="1"/>
    <row r="49" s="159" customFormat="1" ht="13.5" customHeight="1"/>
    <row r="50" s="159" customFormat="1" ht="13.5" customHeight="1"/>
  </sheetData>
  <mergeCells count="28">
    <mergeCell ref="A7:G7"/>
    <mergeCell ref="H7:T7"/>
    <mergeCell ref="U7:Z7"/>
    <mergeCell ref="AA7:BZ7"/>
    <mergeCell ref="A3:AB4"/>
    <mergeCell ref="A5:G5"/>
    <mergeCell ref="H5:BZ5"/>
    <mergeCell ref="A6:G6"/>
    <mergeCell ref="H6:T6"/>
    <mergeCell ref="U6:Z6"/>
    <mergeCell ref="AA6:BZ6"/>
    <mergeCell ref="AY3:BD3"/>
    <mergeCell ref="BE3:BZ3"/>
    <mergeCell ref="AY4:BD4"/>
    <mergeCell ref="BE4:BZ4"/>
    <mergeCell ref="A8:C9"/>
    <mergeCell ref="D8:L9"/>
    <mergeCell ref="M8:O9"/>
    <mergeCell ref="BV8:BZ9"/>
    <mergeCell ref="AX8:BU9"/>
    <mergeCell ref="AF9:AO9"/>
    <mergeCell ref="W9:AB9"/>
    <mergeCell ref="AC9:AE9"/>
    <mergeCell ref="P8:Q9"/>
    <mergeCell ref="R8:T9"/>
    <mergeCell ref="U8:V9"/>
    <mergeCell ref="W8:AW8"/>
    <mergeCell ref="AP9:AW9"/>
  </mergeCells>
  <phoneticPr fontId="4"/>
  <printOptions horizontalCentered="1"/>
  <pageMargins left="0.39370078740157483" right="0.39370078740157483" top="0.59055118110236227" bottom="0.62992125984251968" header="0.19685039370078741" footer="0.19685039370078741"/>
  <pageSetup paperSize="9" scale="88" fitToHeight="0" orientation="landscape" verticalDpi="300" r:id="rId1"/>
  <headerFooter alignWithMargins="0">
    <oddFooter>&amp;RPage &amp;P／Page &amp;N</oddFooter>
  </headerFooter>
  <rowBreaks count="1" manualBreakCount="1">
    <brk id="43" max="74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74B4-928D-47FF-A6FE-968F3ED2F7A8}">
  <sheetPr>
    <pageSetUpPr fitToPage="1"/>
  </sheetPr>
  <dimension ref="A1:CA108"/>
  <sheetViews>
    <sheetView showGridLines="0" tabSelected="1" workbookViewId="0">
      <selection activeCell="CE23" sqref="CE23"/>
    </sheetView>
  </sheetViews>
  <sheetFormatPr defaultColWidth="1.875" defaultRowHeight="13.5" customHeight="1"/>
  <cols>
    <col min="1" max="77" width="1.875" style="175" customWidth="1"/>
    <col min="78" max="78" width="1.75" style="175" customWidth="1"/>
    <col min="79" max="333" width="1.875" style="175"/>
    <col min="334" max="334" width="1.75" style="175" customWidth="1"/>
    <col min="335" max="589" width="1.875" style="175"/>
    <col min="590" max="590" width="1.75" style="175" customWidth="1"/>
    <col min="591" max="845" width="1.875" style="175"/>
    <col min="846" max="846" width="1.75" style="175" customWidth="1"/>
    <col min="847" max="1101" width="1.875" style="175"/>
    <col min="1102" max="1102" width="1.75" style="175" customWidth="1"/>
    <col min="1103" max="1357" width="1.875" style="175"/>
    <col min="1358" max="1358" width="1.75" style="175" customWidth="1"/>
    <col min="1359" max="1613" width="1.875" style="175"/>
    <col min="1614" max="1614" width="1.75" style="175" customWidth="1"/>
    <col min="1615" max="1869" width="1.875" style="175"/>
    <col min="1870" max="1870" width="1.75" style="175" customWidth="1"/>
    <col min="1871" max="2125" width="1.875" style="175"/>
    <col min="2126" max="2126" width="1.75" style="175" customWidth="1"/>
    <col min="2127" max="2381" width="1.875" style="175"/>
    <col min="2382" max="2382" width="1.75" style="175" customWidth="1"/>
    <col min="2383" max="2637" width="1.875" style="175"/>
    <col min="2638" max="2638" width="1.75" style="175" customWidth="1"/>
    <col min="2639" max="2893" width="1.875" style="175"/>
    <col min="2894" max="2894" width="1.75" style="175" customWidth="1"/>
    <col min="2895" max="3149" width="1.875" style="175"/>
    <col min="3150" max="3150" width="1.75" style="175" customWidth="1"/>
    <col min="3151" max="3405" width="1.875" style="175"/>
    <col min="3406" max="3406" width="1.75" style="175" customWidth="1"/>
    <col min="3407" max="3661" width="1.875" style="175"/>
    <col min="3662" max="3662" width="1.75" style="175" customWidth="1"/>
    <col min="3663" max="3917" width="1.875" style="175"/>
    <col min="3918" max="3918" width="1.75" style="175" customWidth="1"/>
    <col min="3919" max="4173" width="1.875" style="175"/>
    <col min="4174" max="4174" width="1.75" style="175" customWidth="1"/>
    <col min="4175" max="4429" width="1.875" style="175"/>
    <col min="4430" max="4430" width="1.75" style="175" customWidth="1"/>
    <col min="4431" max="4685" width="1.875" style="175"/>
    <col min="4686" max="4686" width="1.75" style="175" customWidth="1"/>
    <col min="4687" max="4941" width="1.875" style="175"/>
    <col min="4942" max="4942" width="1.75" style="175" customWidth="1"/>
    <col min="4943" max="5197" width="1.875" style="175"/>
    <col min="5198" max="5198" width="1.75" style="175" customWidth="1"/>
    <col min="5199" max="5453" width="1.875" style="175"/>
    <col min="5454" max="5454" width="1.75" style="175" customWidth="1"/>
    <col min="5455" max="5709" width="1.875" style="175"/>
    <col min="5710" max="5710" width="1.75" style="175" customWidth="1"/>
    <col min="5711" max="5965" width="1.875" style="175"/>
    <col min="5966" max="5966" width="1.75" style="175" customWidth="1"/>
    <col min="5967" max="6221" width="1.875" style="175"/>
    <col min="6222" max="6222" width="1.75" style="175" customWidth="1"/>
    <col min="6223" max="6477" width="1.875" style="175"/>
    <col min="6478" max="6478" width="1.75" style="175" customWidth="1"/>
    <col min="6479" max="6733" width="1.875" style="175"/>
    <col min="6734" max="6734" width="1.75" style="175" customWidth="1"/>
    <col min="6735" max="6989" width="1.875" style="175"/>
    <col min="6990" max="6990" width="1.75" style="175" customWidth="1"/>
    <col min="6991" max="7245" width="1.875" style="175"/>
    <col min="7246" max="7246" width="1.75" style="175" customWidth="1"/>
    <col min="7247" max="7501" width="1.875" style="175"/>
    <col min="7502" max="7502" width="1.75" style="175" customWidth="1"/>
    <col min="7503" max="7757" width="1.875" style="175"/>
    <col min="7758" max="7758" width="1.75" style="175" customWidth="1"/>
    <col min="7759" max="8013" width="1.875" style="175"/>
    <col min="8014" max="8014" width="1.75" style="175" customWidth="1"/>
    <col min="8015" max="8269" width="1.875" style="175"/>
    <col min="8270" max="8270" width="1.75" style="175" customWidth="1"/>
    <col min="8271" max="8525" width="1.875" style="175"/>
    <col min="8526" max="8526" width="1.75" style="175" customWidth="1"/>
    <col min="8527" max="8781" width="1.875" style="175"/>
    <col min="8782" max="8782" width="1.75" style="175" customWidth="1"/>
    <col min="8783" max="9037" width="1.875" style="175"/>
    <col min="9038" max="9038" width="1.75" style="175" customWidth="1"/>
    <col min="9039" max="9293" width="1.875" style="175"/>
    <col min="9294" max="9294" width="1.75" style="175" customWidth="1"/>
    <col min="9295" max="9549" width="1.875" style="175"/>
    <col min="9550" max="9550" width="1.75" style="175" customWidth="1"/>
    <col min="9551" max="9805" width="1.875" style="175"/>
    <col min="9806" max="9806" width="1.75" style="175" customWidth="1"/>
    <col min="9807" max="10061" width="1.875" style="175"/>
    <col min="10062" max="10062" width="1.75" style="175" customWidth="1"/>
    <col min="10063" max="10317" width="1.875" style="175"/>
    <col min="10318" max="10318" width="1.75" style="175" customWidth="1"/>
    <col min="10319" max="10573" width="1.875" style="175"/>
    <col min="10574" max="10574" width="1.75" style="175" customWidth="1"/>
    <col min="10575" max="10829" width="1.875" style="175"/>
    <col min="10830" max="10830" width="1.75" style="175" customWidth="1"/>
    <col min="10831" max="11085" width="1.875" style="175"/>
    <col min="11086" max="11086" width="1.75" style="175" customWidth="1"/>
    <col min="11087" max="11341" width="1.875" style="175"/>
    <col min="11342" max="11342" width="1.75" style="175" customWidth="1"/>
    <col min="11343" max="11597" width="1.875" style="175"/>
    <col min="11598" max="11598" width="1.75" style="175" customWidth="1"/>
    <col min="11599" max="11853" width="1.875" style="175"/>
    <col min="11854" max="11854" width="1.75" style="175" customWidth="1"/>
    <col min="11855" max="12109" width="1.875" style="175"/>
    <col min="12110" max="12110" width="1.75" style="175" customWidth="1"/>
    <col min="12111" max="12365" width="1.875" style="175"/>
    <col min="12366" max="12366" width="1.75" style="175" customWidth="1"/>
    <col min="12367" max="12621" width="1.875" style="175"/>
    <col min="12622" max="12622" width="1.75" style="175" customWidth="1"/>
    <col min="12623" max="12877" width="1.875" style="175"/>
    <col min="12878" max="12878" width="1.75" style="175" customWidth="1"/>
    <col min="12879" max="13133" width="1.875" style="175"/>
    <col min="13134" max="13134" width="1.75" style="175" customWidth="1"/>
    <col min="13135" max="13389" width="1.875" style="175"/>
    <col min="13390" max="13390" width="1.75" style="175" customWidth="1"/>
    <col min="13391" max="13645" width="1.875" style="175"/>
    <col min="13646" max="13646" width="1.75" style="175" customWidth="1"/>
    <col min="13647" max="13901" width="1.875" style="175"/>
    <col min="13902" max="13902" width="1.75" style="175" customWidth="1"/>
    <col min="13903" max="14157" width="1.875" style="175"/>
    <col min="14158" max="14158" width="1.75" style="175" customWidth="1"/>
    <col min="14159" max="14413" width="1.875" style="175"/>
    <col min="14414" max="14414" width="1.75" style="175" customWidth="1"/>
    <col min="14415" max="14669" width="1.875" style="175"/>
    <col min="14670" max="14670" width="1.75" style="175" customWidth="1"/>
    <col min="14671" max="14925" width="1.875" style="175"/>
    <col min="14926" max="14926" width="1.75" style="175" customWidth="1"/>
    <col min="14927" max="15181" width="1.875" style="175"/>
    <col min="15182" max="15182" width="1.75" style="175" customWidth="1"/>
    <col min="15183" max="15437" width="1.875" style="175"/>
    <col min="15438" max="15438" width="1.75" style="175" customWidth="1"/>
    <col min="15439" max="15693" width="1.875" style="175"/>
    <col min="15694" max="15694" width="1.75" style="175" customWidth="1"/>
    <col min="15695" max="15949" width="1.875" style="175"/>
    <col min="15950" max="15950" width="1.75" style="175" customWidth="1"/>
    <col min="15951" max="16205" width="1.875" style="175"/>
    <col min="16206" max="16206" width="1.75" style="175" customWidth="1"/>
    <col min="16207" max="16384" width="1.875" style="175"/>
  </cols>
  <sheetData>
    <row r="1" spans="1:79" ht="13.5" customHeight="1">
      <c r="Z1" s="176" t="s">
        <v>198</v>
      </c>
      <c r="AH1" s="176"/>
    </row>
    <row r="2" spans="1:79" ht="13.5" customHeight="1" thickBot="1"/>
    <row r="3" spans="1:79" ht="13.5" customHeight="1">
      <c r="A3" s="507" t="s">
        <v>396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507"/>
      <c r="AA3" s="507"/>
      <c r="AB3" s="507"/>
      <c r="AF3" s="89"/>
      <c r="AG3" s="89"/>
      <c r="AH3" s="89"/>
      <c r="AY3" s="352" t="s">
        <v>7</v>
      </c>
      <c r="AZ3" s="353"/>
      <c r="BA3" s="353"/>
      <c r="BB3" s="353"/>
      <c r="BC3" s="353"/>
      <c r="BD3" s="353"/>
      <c r="BE3" s="488" t="s">
        <v>787</v>
      </c>
      <c r="BF3" s="489"/>
      <c r="BG3" s="489"/>
      <c r="BH3" s="489"/>
      <c r="BI3" s="489"/>
      <c r="BJ3" s="489"/>
      <c r="BK3" s="489"/>
      <c r="BL3" s="489"/>
      <c r="BM3" s="489"/>
      <c r="BN3" s="489"/>
      <c r="BO3" s="489"/>
      <c r="BP3" s="489"/>
      <c r="BQ3" s="489"/>
      <c r="BR3" s="489"/>
      <c r="BS3" s="489"/>
      <c r="BT3" s="489"/>
      <c r="BU3" s="489"/>
      <c r="BV3" s="489"/>
      <c r="BW3" s="489"/>
      <c r="BX3" s="489"/>
      <c r="BY3" s="489"/>
      <c r="BZ3" s="490"/>
    </row>
    <row r="4" spans="1:79" ht="13.5" customHeight="1" thickBot="1">
      <c r="A4" s="508"/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508"/>
      <c r="P4" s="508"/>
      <c r="Q4" s="508"/>
      <c r="R4" s="508"/>
      <c r="S4" s="508"/>
      <c r="T4" s="508"/>
      <c r="U4" s="508"/>
      <c r="V4" s="508"/>
      <c r="W4" s="508"/>
      <c r="X4" s="508"/>
      <c r="Y4" s="508"/>
      <c r="Z4" s="508"/>
      <c r="AA4" s="508"/>
      <c r="AB4" s="508"/>
      <c r="AF4" s="89"/>
      <c r="AG4" s="89"/>
      <c r="AH4" s="89"/>
      <c r="AY4" s="350" t="s">
        <v>21</v>
      </c>
      <c r="AZ4" s="351"/>
      <c r="BA4" s="351"/>
      <c r="BB4" s="351"/>
      <c r="BC4" s="351"/>
      <c r="BD4" s="351"/>
      <c r="BE4" s="491" t="s">
        <v>788</v>
      </c>
      <c r="BF4" s="492"/>
      <c r="BG4" s="492"/>
      <c r="BH4" s="492"/>
      <c r="BI4" s="492"/>
      <c r="BJ4" s="492"/>
      <c r="BK4" s="492"/>
      <c r="BL4" s="492"/>
      <c r="BM4" s="492"/>
      <c r="BN4" s="492"/>
      <c r="BO4" s="492"/>
      <c r="BP4" s="492"/>
      <c r="BQ4" s="492"/>
      <c r="BR4" s="492"/>
      <c r="BS4" s="492"/>
      <c r="BT4" s="492"/>
      <c r="BU4" s="492"/>
      <c r="BV4" s="492"/>
      <c r="BW4" s="492"/>
      <c r="BX4" s="492"/>
      <c r="BY4" s="492"/>
      <c r="BZ4" s="493"/>
    </row>
    <row r="5" spans="1:79" ht="13.5" customHeight="1">
      <c r="A5" s="509" t="s">
        <v>397</v>
      </c>
      <c r="B5" s="510"/>
      <c r="C5" s="510"/>
      <c r="D5" s="510"/>
      <c r="E5" s="510"/>
      <c r="F5" s="510"/>
      <c r="G5" s="511"/>
      <c r="H5" s="512"/>
      <c r="I5" s="513"/>
      <c r="J5" s="513"/>
      <c r="K5" s="513"/>
      <c r="L5" s="513"/>
      <c r="M5" s="513"/>
      <c r="N5" s="513"/>
      <c r="O5" s="513"/>
      <c r="P5" s="513"/>
      <c r="Q5" s="513"/>
      <c r="R5" s="513"/>
      <c r="S5" s="513"/>
      <c r="T5" s="513"/>
      <c r="U5" s="513"/>
      <c r="V5" s="513"/>
      <c r="W5" s="513"/>
      <c r="X5" s="513"/>
      <c r="Y5" s="513"/>
      <c r="Z5" s="513"/>
      <c r="AA5" s="513"/>
      <c r="AB5" s="513"/>
      <c r="AC5" s="513"/>
      <c r="AD5" s="513"/>
      <c r="AE5" s="513"/>
      <c r="AF5" s="513"/>
      <c r="AG5" s="513"/>
      <c r="AH5" s="513"/>
      <c r="AI5" s="513"/>
      <c r="AJ5" s="513"/>
      <c r="AK5" s="513"/>
      <c r="AL5" s="513"/>
      <c r="AM5" s="513"/>
      <c r="AN5" s="513"/>
      <c r="AO5" s="513"/>
      <c r="AP5" s="513"/>
      <c r="AQ5" s="513"/>
      <c r="AR5" s="513"/>
      <c r="AS5" s="513"/>
      <c r="AT5" s="513"/>
      <c r="AU5" s="513"/>
      <c r="AV5" s="513"/>
      <c r="AW5" s="513"/>
      <c r="AX5" s="513"/>
      <c r="AY5" s="513"/>
      <c r="AZ5" s="513"/>
      <c r="BA5" s="513"/>
      <c r="BB5" s="513"/>
      <c r="BC5" s="513"/>
      <c r="BD5" s="513"/>
      <c r="BE5" s="513"/>
      <c r="BF5" s="513"/>
      <c r="BG5" s="513"/>
      <c r="BH5" s="513"/>
      <c r="BI5" s="51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4"/>
    </row>
    <row r="6" spans="1:79" ht="13.5" customHeight="1">
      <c r="A6" s="498" t="s">
        <v>398</v>
      </c>
      <c r="B6" s="499"/>
      <c r="C6" s="499"/>
      <c r="D6" s="499"/>
      <c r="E6" s="499"/>
      <c r="F6" s="499"/>
      <c r="G6" s="500"/>
      <c r="H6" s="501" t="s">
        <v>399</v>
      </c>
      <c r="I6" s="502"/>
      <c r="J6" s="502"/>
      <c r="K6" s="502"/>
      <c r="L6" s="502"/>
      <c r="M6" s="502"/>
      <c r="N6" s="502"/>
      <c r="O6" s="502"/>
      <c r="P6" s="502"/>
      <c r="Q6" s="502"/>
      <c r="R6" s="502"/>
      <c r="S6" s="502"/>
      <c r="T6" s="502"/>
      <c r="U6" s="503" t="s">
        <v>400</v>
      </c>
      <c r="V6" s="504"/>
      <c r="W6" s="504"/>
      <c r="X6" s="504"/>
      <c r="Y6" s="504"/>
      <c r="Z6" s="505"/>
      <c r="AA6" s="296" t="s">
        <v>401</v>
      </c>
      <c r="AB6" s="297"/>
      <c r="AC6" s="297"/>
      <c r="AD6" s="297"/>
      <c r="AE6" s="297"/>
      <c r="AF6" s="297"/>
      <c r="AG6" s="297"/>
      <c r="AH6" s="297"/>
      <c r="AI6" s="297"/>
      <c r="AJ6" s="297"/>
      <c r="AK6" s="297"/>
      <c r="AL6" s="297"/>
      <c r="AM6" s="297"/>
      <c r="AN6" s="297"/>
      <c r="AO6" s="297"/>
      <c r="AP6" s="297"/>
      <c r="AQ6" s="297"/>
      <c r="AR6" s="297"/>
      <c r="AS6" s="297"/>
      <c r="AT6" s="297"/>
      <c r="AU6" s="297"/>
      <c r="AV6" s="297"/>
      <c r="AW6" s="297"/>
      <c r="AX6" s="297"/>
      <c r="AY6" s="297"/>
      <c r="AZ6" s="297"/>
      <c r="BA6" s="297"/>
      <c r="BB6" s="297"/>
      <c r="BC6" s="297"/>
      <c r="BD6" s="297"/>
      <c r="BE6" s="297"/>
      <c r="BF6" s="297"/>
      <c r="BG6" s="297"/>
      <c r="BH6" s="297"/>
      <c r="BI6" s="297"/>
      <c r="BJ6" s="297"/>
      <c r="BK6" s="297"/>
      <c r="BL6" s="297"/>
      <c r="BM6" s="297"/>
      <c r="BN6" s="297"/>
      <c r="BO6" s="297"/>
      <c r="BP6" s="297"/>
      <c r="BQ6" s="297"/>
      <c r="BR6" s="297"/>
      <c r="BS6" s="297"/>
      <c r="BT6" s="297"/>
      <c r="BU6" s="297"/>
      <c r="BV6" s="297"/>
      <c r="BW6" s="297"/>
      <c r="BX6" s="297"/>
      <c r="BY6" s="297"/>
      <c r="BZ6" s="506"/>
    </row>
    <row r="7" spans="1:79" ht="13.5" customHeight="1">
      <c r="A7" s="521" t="s">
        <v>402</v>
      </c>
      <c r="B7" s="522"/>
      <c r="C7" s="522"/>
      <c r="D7" s="522"/>
      <c r="E7" s="522"/>
      <c r="F7" s="522"/>
      <c r="G7" s="523"/>
      <c r="H7" s="494" t="s">
        <v>403</v>
      </c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95" t="s">
        <v>404</v>
      </c>
      <c r="V7" s="496"/>
      <c r="W7" s="496"/>
      <c r="X7" s="496"/>
      <c r="Y7" s="496"/>
      <c r="Z7" s="497"/>
      <c r="AA7" s="494" t="s">
        <v>405</v>
      </c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  <c r="BA7" s="442"/>
      <c r="BB7" s="442"/>
      <c r="BC7" s="442"/>
      <c r="BD7" s="442"/>
      <c r="BE7" s="442"/>
      <c r="BF7" s="442"/>
      <c r="BG7" s="442"/>
      <c r="BH7" s="442"/>
      <c r="BI7" s="442"/>
      <c r="BJ7" s="442"/>
      <c r="BK7" s="442"/>
      <c r="BL7" s="442"/>
      <c r="BM7" s="442"/>
      <c r="BN7" s="442"/>
      <c r="BO7" s="442"/>
      <c r="BP7" s="442"/>
      <c r="BQ7" s="442"/>
      <c r="BR7" s="442"/>
      <c r="BS7" s="442"/>
      <c r="BT7" s="442"/>
      <c r="BU7" s="442"/>
      <c r="BV7" s="442"/>
      <c r="BW7" s="442"/>
      <c r="BX7" s="442"/>
      <c r="BY7" s="442"/>
      <c r="BZ7" s="444"/>
    </row>
    <row r="8" spans="1:79" ht="13.5" customHeight="1">
      <c r="A8" s="374" t="s">
        <v>170</v>
      </c>
      <c r="B8" s="375"/>
      <c r="C8" s="376"/>
      <c r="D8" s="383" t="s">
        <v>406</v>
      </c>
      <c r="E8" s="384"/>
      <c r="F8" s="384"/>
      <c r="G8" s="384"/>
      <c r="H8" s="384"/>
      <c r="I8" s="384"/>
      <c r="J8" s="384"/>
      <c r="K8" s="384"/>
      <c r="L8" s="385"/>
      <c r="M8" s="413" t="s">
        <v>407</v>
      </c>
      <c r="N8" s="414"/>
      <c r="O8" s="385"/>
      <c r="P8" s="383" t="s">
        <v>408</v>
      </c>
      <c r="Q8" s="385"/>
      <c r="R8" s="413" t="s">
        <v>409</v>
      </c>
      <c r="S8" s="414"/>
      <c r="T8" s="419"/>
      <c r="U8" s="413" t="s">
        <v>410</v>
      </c>
      <c r="V8" s="385"/>
      <c r="W8" s="395"/>
      <c r="X8" s="396"/>
      <c r="Y8" s="396"/>
      <c r="Z8" s="396"/>
      <c r="AA8" s="396"/>
      <c r="AB8" s="396"/>
      <c r="AC8" s="396"/>
      <c r="AD8" s="396"/>
      <c r="AE8" s="396"/>
      <c r="AF8" s="396"/>
      <c r="AG8" s="396"/>
      <c r="AH8" s="396"/>
      <c r="AI8" s="396"/>
      <c r="AJ8" s="396"/>
      <c r="AK8" s="396"/>
      <c r="AL8" s="396"/>
      <c r="AM8" s="396"/>
      <c r="AN8" s="396"/>
      <c r="AO8" s="396"/>
      <c r="AP8" s="396"/>
      <c r="AQ8" s="396"/>
      <c r="AR8" s="396"/>
      <c r="AS8" s="396"/>
      <c r="AT8" s="396"/>
      <c r="AU8" s="396"/>
      <c r="AV8" s="396"/>
      <c r="AW8" s="396"/>
      <c r="AX8" s="413" t="s">
        <v>411</v>
      </c>
      <c r="AY8" s="414"/>
      <c r="AZ8" s="414"/>
      <c r="BA8" s="414"/>
      <c r="BB8" s="414"/>
      <c r="BC8" s="414"/>
      <c r="BD8" s="414"/>
      <c r="BE8" s="414"/>
      <c r="BF8" s="414"/>
      <c r="BG8" s="414"/>
      <c r="BH8" s="414"/>
      <c r="BI8" s="414"/>
      <c r="BJ8" s="414"/>
      <c r="BK8" s="414"/>
      <c r="BL8" s="414"/>
      <c r="BM8" s="414"/>
      <c r="BN8" s="414"/>
      <c r="BO8" s="414"/>
      <c r="BP8" s="414"/>
      <c r="BQ8" s="414"/>
      <c r="BR8" s="414"/>
      <c r="BS8" s="414"/>
      <c r="BT8" s="414"/>
      <c r="BU8" s="419"/>
      <c r="BV8" s="413" t="s">
        <v>412</v>
      </c>
      <c r="BW8" s="414"/>
      <c r="BX8" s="384"/>
      <c r="BY8" s="384"/>
      <c r="BZ8" s="515"/>
    </row>
    <row r="9" spans="1:79" ht="38.25" customHeight="1" thickBot="1">
      <c r="A9" s="380"/>
      <c r="B9" s="381"/>
      <c r="C9" s="382"/>
      <c r="D9" s="389"/>
      <c r="E9" s="390"/>
      <c r="F9" s="390"/>
      <c r="G9" s="390"/>
      <c r="H9" s="390"/>
      <c r="I9" s="390"/>
      <c r="J9" s="390"/>
      <c r="K9" s="390"/>
      <c r="L9" s="391"/>
      <c r="M9" s="389"/>
      <c r="N9" s="390"/>
      <c r="O9" s="391"/>
      <c r="P9" s="389"/>
      <c r="Q9" s="391"/>
      <c r="R9" s="417"/>
      <c r="S9" s="418"/>
      <c r="T9" s="421"/>
      <c r="U9" s="389"/>
      <c r="V9" s="391"/>
      <c r="W9" s="389" t="s">
        <v>413</v>
      </c>
      <c r="X9" s="390"/>
      <c r="Y9" s="390"/>
      <c r="Z9" s="390"/>
      <c r="AA9" s="390"/>
      <c r="AB9" s="391"/>
      <c r="AC9" s="517" t="s">
        <v>171</v>
      </c>
      <c r="AD9" s="518"/>
      <c r="AE9" s="519"/>
      <c r="AF9" s="417" t="s">
        <v>414</v>
      </c>
      <c r="AG9" s="390"/>
      <c r="AH9" s="390"/>
      <c r="AI9" s="390"/>
      <c r="AJ9" s="390"/>
      <c r="AK9" s="390"/>
      <c r="AL9" s="390"/>
      <c r="AM9" s="390"/>
      <c r="AN9" s="390"/>
      <c r="AO9" s="391"/>
      <c r="AP9" s="520" t="s">
        <v>415</v>
      </c>
      <c r="AQ9" s="518"/>
      <c r="AR9" s="518"/>
      <c r="AS9" s="518"/>
      <c r="AT9" s="518"/>
      <c r="AU9" s="518"/>
      <c r="AV9" s="518"/>
      <c r="AW9" s="519"/>
      <c r="AX9" s="417"/>
      <c r="AY9" s="418"/>
      <c r="AZ9" s="418"/>
      <c r="BA9" s="418"/>
      <c r="BB9" s="418"/>
      <c r="BC9" s="418"/>
      <c r="BD9" s="418"/>
      <c r="BE9" s="418"/>
      <c r="BF9" s="418"/>
      <c r="BG9" s="418"/>
      <c r="BH9" s="418"/>
      <c r="BI9" s="418"/>
      <c r="BJ9" s="418"/>
      <c r="BK9" s="418"/>
      <c r="BL9" s="418"/>
      <c r="BM9" s="418"/>
      <c r="BN9" s="418"/>
      <c r="BO9" s="418"/>
      <c r="BP9" s="418"/>
      <c r="BQ9" s="418"/>
      <c r="BR9" s="418"/>
      <c r="BS9" s="418"/>
      <c r="BT9" s="418"/>
      <c r="BU9" s="421"/>
      <c r="BV9" s="389"/>
      <c r="BW9" s="390"/>
      <c r="BX9" s="390"/>
      <c r="BY9" s="390"/>
      <c r="BZ9" s="516"/>
    </row>
    <row r="10" spans="1:79" s="179" customFormat="1" ht="13.5" customHeight="1" thickTop="1">
      <c r="A10" s="225" t="s">
        <v>473</v>
      </c>
      <c r="B10" s="226"/>
      <c r="C10" s="220"/>
      <c r="D10" s="227" t="s">
        <v>509</v>
      </c>
      <c r="E10" s="226"/>
      <c r="F10" s="226"/>
      <c r="G10" s="226"/>
      <c r="H10" s="226"/>
      <c r="I10" s="226"/>
      <c r="J10" s="226"/>
      <c r="K10" s="224"/>
      <c r="L10" s="221"/>
      <c r="M10" s="224" t="s">
        <v>417</v>
      </c>
      <c r="N10" s="224"/>
      <c r="O10" s="221"/>
      <c r="P10" s="224" t="s">
        <v>418</v>
      </c>
      <c r="Q10" s="221"/>
      <c r="R10" s="224" t="s">
        <v>419</v>
      </c>
      <c r="S10" s="224"/>
      <c r="T10" s="221"/>
      <c r="U10" s="224" t="s">
        <v>420</v>
      </c>
      <c r="V10" s="221"/>
      <c r="W10" s="224" t="s">
        <v>421</v>
      </c>
      <c r="X10" s="224"/>
      <c r="Y10" s="224"/>
      <c r="Z10" s="224"/>
      <c r="AA10" s="224"/>
      <c r="AB10" s="221"/>
      <c r="AC10" s="224"/>
      <c r="AD10" s="224"/>
      <c r="AE10" s="221"/>
      <c r="AF10" s="224"/>
      <c r="AG10" s="224"/>
      <c r="AH10" s="224"/>
      <c r="AI10" s="224"/>
      <c r="AJ10" s="224"/>
      <c r="AK10" s="224"/>
      <c r="AL10" s="224"/>
      <c r="AM10" s="224"/>
      <c r="AN10" s="224"/>
      <c r="AO10" s="221"/>
      <c r="AP10" s="224"/>
      <c r="AQ10" s="224"/>
      <c r="AR10" s="224"/>
      <c r="AS10" s="224"/>
      <c r="AT10" s="224"/>
      <c r="AU10" s="224"/>
      <c r="AV10" s="224"/>
      <c r="AW10" s="221"/>
      <c r="AX10" s="224" t="s">
        <v>523</v>
      </c>
      <c r="AY10" s="224"/>
      <c r="AZ10" s="224"/>
      <c r="BA10" s="224"/>
      <c r="BB10" s="224"/>
      <c r="BC10" s="224"/>
      <c r="BD10" s="224"/>
      <c r="BE10" s="224"/>
      <c r="BF10" s="224"/>
      <c r="BG10" s="224"/>
      <c r="BH10" s="224"/>
      <c r="BI10" s="224"/>
      <c r="BJ10" s="224"/>
      <c r="BK10" s="224"/>
      <c r="BL10" s="224"/>
      <c r="BM10" s="224"/>
      <c r="BN10" s="224"/>
      <c r="BO10" s="224"/>
      <c r="BP10" s="224"/>
      <c r="BQ10" s="224"/>
      <c r="BR10" s="224"/>
      <c r="BS10" s="224"/>
      <c r="BT10" s="224"/>
      <c r="BU10" s="221"/>
      <c r="BV10" s="224" t="s">
        <v>422</v>
      </c>
      <c r="BW10" s="224"/>
      <c r="BX10" s="224"/>
      <c r="BY10" s="224"/>
      <c r="BZ10" s="228"/>
    </row>
    <row r="11" spans="1:79" s="159" customFormat="1" ht="13.5" customHeight="1">
      <c r="A11" s="202" t="s">
        <v>461</v>
      </c>
      <c r="B11" s="203"/>
      <c r="C11" s="204"/>
      <c r="D11" s="205" t="s">
        <v>510</v>
      </c>
      <c r="E11" s="203"/>
      <c r="F11" s="203"/>
      <c r="G11" s="203"/>
      <c r="H11" s="203"/>
      <c r="I11" s="203"/>
      <c r="J11" s="203"/>
      <c r="K11" s="206"/>
      <c r="L11" s="207"/>
      <c r="M11" s="206" t="s">
        <v>417</v>
      </c>
      <c r="N11" s="206"/>
      <c r="O11" s="207"/>
      <c r="P11" s="206" t="s">
        <v>418</v>
      </c>
      <c r="Q11" s="207"/>
      <c r="R11" s="206" t="s">
        <v>419</v>
      </c>
      <c r="S11" s="206"/>
      <c r="T11" s="207"/>
      <c r="U11" s="206" t="s">
        <v>420</v>
      </c>
      <c r="V11" s="207"/>
      <c r="W11" s="206" t="s">
        <v>426</v>
      </c>
      <c r="X11" s="206"/>
      <c r="Y11" s="206"/>
      <c r="Z11" s="206"/>
      <c r="AA11" s="206"/>
      <c r="AB11" s="207"/>
      <c r="AC11" s="206" t="s">
        <v>571</v>
      </c>
      <c r="AD11" s="206"/>
      <c r="AE11" s="207"/>
      <c r="AF11" s="206" t="s">
        <v>454</v>
      </c>
      <c r="AG11" s="206"/>
      <c r="AH11" s="206"/>
      <c r="AI11" s="206"/>
      <c r="AJ11" s="206"/>
      <c r="AK11" s="206"/>
      <c r="AL11" s="206"/>
      <c r="AM11" s="206"/>
      <c r="AN11" s="206"/>
      <c r="AO11" s="207"/>
      <c r="AP11" s="206" t="s">
        <v>495</v>
      </c>
      <c r="AQ11" s="206"/>
      <c r="AR11" s="206"/>
      <c r="AS11" s="206"/>
      <c r="AT11" s="206"/>
      <c r="AU11" s="206"/>
      <c r="AV11" s="206"/>
      <c r="AW11" s="207"/>
      <c r="AX11" s="159" t="s">
        <v>639</v>
      </c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7"/>
      <c r="BV11" s="206" t="s">
        <v>422</v>
      </c>
      <c r="BW11" s="206"/>
      <c r="BX11" s="206"/>
      <c r="BY11" s="206"/>
      <c r="BZ11" s="208"/>
      <c r="CA11" s="179"/>
    </row>
    <row r="12" spans="1:79" s="159" customFormat="1" ht="13.5" customHeight="1">
      <c r="A12" s="186"/>
      <c r="B12" s="187"/>
      <c r="C12" s="188"/>
      <c r="D12" s="189"/>
      <c r="E12" s="187"/>
      <c r="F12" s="187"/>
      <c r="G12" s="187"/>
      <c r="H12" s="187"/>
      <c r="I12" s="187"/>
      <c r="J12" s="187"/>
      <c r="K12" s="181"/>
      <c r="L12" s="182"/>
      <c r="M12" s="181"/>
      <c r="N12" s="181"/>
      <c r="O12" s="182"/>
      <c r="P12" s="181"/>
      <c r="Q12" s="182"/>
      <c r="R12" s="181"/>
      <c r="S12" s="181"/>
      <c r="T12" s="182"/>
      <c r="U12" s="181"/>
      <c r="V12" s="182"/>
      <c r="W12" s="181"/>
      <c r="X12" s="181"/>
      <c r="Y12" s="181"/>
      <c r="Z12" s="181"/>
      <c r="AA12" s="181"/>
      <c r="AB12" s="182"/>
      <c r="AC12" s="181"/>
      <c r="AD12" s="181"/>
      <c r="AE12" s="182"/>
      <c r="AF12" s="181"/>
      <c r="AG12" s="181"/>
      <c r="AH12" s="181"/>
      <c r="AI12" s="181"/>
      <c r="AJ12" s="181"/>
      <c r="AK12" s="181"/>
      <c r="AL12" s="181"/>
      <c r="AM12" s="181"/>
      <c r="AN12" s="181"/>
      <c r="AO12" s="182"/>
      <c r="AP12" s="181"/>
      <c r="AQ12" s="181"/>
      <c r="AR12" s="181"/>
      <c r="AS12" s="181"/>
      <c r="AT12" s="181"/>
      <c r="AU12" s="181"/>
      <c r="AV12" s="181"/>
      <c r="AW12" s="182"/>
      <c r="AX12" s="159" t="s">
        <v>640</v>
      </c>
      <c r="AY12" s="181"/>
      <c r="AZ12" s="181"/>
      <c r="BA12" s="181"/>
      <c r="BB12" s="181"/>
      <c r="BC12" s="181"/>
      <c r="BD12" s="181"/>
      <c r="BE12" s="181"/>
      <c r="BF12" s="181"/>
      <c r="BG12" s="181"/>
      <c r="BH12" s="181"/>
      <c r="BI12" s="181"/>
      <c r="BJ12" s="181"/>
      <c r="BK12" s="181"/>
      <c r="BL12" s="181"/>
      <c r="BM12" s="181"/>
      <c r="BN12" s="181"/>
      <c r="BO12" s="181"/>
      <c r="BP12" s="181"/>
      <c r="BQ12" s="181"/>
      <c r="BR12" s="181"/>
      <c r="BS12" s="181"/>
      <c r="BT12" s="181"/>
      <c r="BU12" s="182"/>
      <c r="BV12" s="181"/>
      <c r="BW12" s="181"/>
      <c r="BX12" s="181"/>
      <c r="BY12" s="181"/>
      <c r="BZ12" s="185"/>
      <c r="CA12" s="179"/>
    </row>
    <row r="13" spans="1:79" s="159" customFormat="1" ht="13.5" customHeight="1">
      <c r="A13" s="180"/>
      <c r="B13" s="181"/>
      <c r="C13" s="182"/>
      <c r="D13" s="183"/>
      <c r="E13" s="181"/>
      <c r="F13" s="181"/>
      <c r="G13" s="181"/>
      <c r="H13" s="181"/>
      <c r="I13" s="181"/>
      <c r="J13" s="181"/>
      <c r="K13" s="181"/>
      <c r="L13" s="182"/>
      <c r="M13" s="181"/>
      <c r="N13" s="181"/>
      <c r="O13" s="182"/>
      <c r="P13" s="181"/>
      <c r="Q13" s="182"/>
      <c r="R13" s="181"/>
      <c r="S13" s="181"/>
      <c r="T13" s="182"/>
      <c r="U13" s="181"/>
      <c r="V13" s="182"/>
      <c r="W13" s="181"/>
      <c r="X13" s="181"/>
      <c r="Y13" s="181"/>
      <c r="Z13" s="181"/>
      <c r="AA13" s="181"/>
      <c r="AB13" s="182"/>
      <c r="AC13" s="181"/>
      <c r="AD13" s="181"/>
      <c r="AE13" s="182"/>
      <c r="AF13" s="181"/>
      <c r="AG13" s="181"/>
      <c r="AH13" s="181"/>
      <c r="AI13" s="181"/>
      <c r="AJ13" s="181"/>
      <c r="AK13" s="181"/>
      <c r="AL13" s="181"/>
      <c r="AM13" s="181"/>
      <c r="AN13" s="181"/>
      <c r="AO13" s="182"/>
      <c r="AP13" s="181"/>
      <c r="AQ13" s="181"/>
      <c r="AR13" s="181"/>
      <c r="AS13" s="181"/>
      <c r="AT13" s="181"/>
      <c r="AU13" s="181"/>
      <c r="AV13" s="181"/>
      <c r="AW13" s="182"/>
      <c r="AX13" s="181" t="s">
        <v>641</v>
      </c>
      <c r="AY13" s="181"/>
      <c r="AZ13" s="181"/>
      <c r="BA13" s="181"/>
      <c r="BB13" s="181"/>
      <c r="BC13" s="181"/>
      <c r="BD13" s="181"/>
      <c r="BE13" s="181"/>
      <c r="BF13" s="181"/>
      <c r="BG13" s="181"/>
      <c r="BH13" s="181"/>
      <c r="BI13" s="181"/>
      <c r="BJ13" s="181"/>
      <c r="BK13" s="181"/>
      <c r="BL13" s="181"/>
      <c r="BM13" s="181"/>
      <c r="BN13" s="181"/>
      <c r="BO13" s="181"/>
      <c r="BP13" s="181"/>
      <c r="BQ13" s="181"/>
      <c r="BR13" s="181"/>
      <c r="BS13" s="181"/>
      <c r="BT13" s="181"/>
      <c r="BU13" s="182"/>
      <c r="BV13" s="184"/>
      <c r="BW13" s="184"/>
      <c r="BX13" s="181"/>
      <c r="BY13" s="181"/>
      <c r="BZ13" s="185"/>
    </row>
    <row r="14" spans="1:79" s="159" customFormat="1" ht="13.5" customHeight="1">
      <c r="A14" s="180"/>
      <c r="B14" s="181"/>
      <c r="C14" s="182"/>
      <c r="D14" s="183"/>
      <c r="E14" s="181"/>
      <c r="F14" s="181"/>
      <c r="G14" s="181"/>
      <c r="H14" s="181"/>
      <c r="I14" s="181"/>
      <c r="J14" s="181"/>
      <c r="K14" s="181"/>
      <c r="L14" s="182"/>
      <c r="M14" s="181"/>
      <c r="N14" s="181"/>
      <c r="O14" s="182"/>
      <c r="P14" s="181"/>
      <c r="Q14" s="182"/>
      <c r="R14" s="181"/>
      <c r="S14" s="181"/>
      <c r="T14" s="182"/>
      <c r="U14" s="181"/>
      <c r="V14" s="182"/>
      <c r="W14" s="181"/>
      <c r="X14" s="181"/>
      <c r="Y14" s="181"/>
      <c r="Z14" s="181"/>
      <c r="AA14" s="181"/>
      <c r="AB14" s="182"/>
      <c r="AC14" s="181"/>
      <c r="AD14" s="181"/>
      <c r="AE14" s="182"/>
      <c r="AF14" s="181"/>
      <c r="AG14" s="181"/>
      <c r="AH14" s="181"/>
      <c r="AI14" s="181"/>
      <c r="AJ14" s="181"/>
      <c r="AK14" s="181"/>
      <c r="AL14" s="181"/>
      <c r="AM14" s="181"/>
      <c r="AN14" s="181"/>
      <c r="AO14" s="182"/>
      <c r="AP14" s="181"/>
      <c r="AQ14" s="181"/>
      <c r="AR14" s="181"/>
      <c r="AS14" s="181"/>
      <c r="AT14" s="181"/>
      <c r="AU14" s="181"/>
      <c r="AV14" s="181"/>
      <c r="AW14" s="182"/>
      <c r="AX14" s="181" t="s">
        <v>653</v>
      </c>
      <c r="AY14" s="181"/>
      <c r="AZ14" s="181"/>
      <c r="BA14" s="181"/>
      <c r="BB14" s="181"/>
      <c r="BC14" s="181"/>
      <c r="BD14" s="181"/>
      <c r="BE14" s="181"/>
      <c r="BF14" s="181"/>
      <c r="BG14" s="181"/>
      <c r="BH14" s="181"/>
      <c r="BI14" s="181"/>
      <c r="BJ14" s="181"/>
      <c r="BK14" s="181"/>
      <c r="BL14" s="181"/>
      <c r="BM14" s="181"/>
      <c r="BN14" s="181"/>
      <c r="BO14" s="181"/>
      <c r="BP14" s="181"/>
      <c r="BQ14" s="181"/>
      <c r="BR14" s="181"/>
      <c r="BS14" s="181"/>
      <c r="BT14" s="181"/>
      <c r="BU14" s="182"/>
      <c r="BV14" s="184"/>
      <c r="BW14" s="184"/>
      <c r="BX14" s="181"/>
      <c r="BY14" s="181"/>
      <c r="BZ14" s="185"/>
    </row>
    <row r="15" spans="1:79" s="159" customFormat="1" ht="13.5" customHeight="1">
      <c r="A15" s="186"/>
      <c r="B15" s="187"/>
      <c r="C15" s="188"/>
      <c r="D15" s="189"/>
      <c r="E15" s="187"/>
      <c r="F15" s="187"/>
      <c r="G15" s="187"/>
      <c r="H15" s="187"/>
      <c r="I15" s="187"/>
      <c r="J15" s="187"/>
      <c r="K15" s="181"/>
      <c r="L15" s="182"/>
      <c r="M15" s="181"/>
      <c r="N15" s="181"/>
      <c r="O15" s="182"/>
      <c r="P15" s="181"/>
      <c r="Q15" s="182"/>
      <c r="R15" s="181"/>
      <c r="S15" s="181"/>
      <c r="T15" s="182"/>
      <c r="U15" s="181"/>
      <c r="V15" s="182"/>
      <c r="W15" s="181"/>
      <c r="X15" s="181"/>
      <c r="Y15" s="181"/>
      <c r="Z15" s="181"/>
      <c r="AA15" s="181"/>
      <c r="AB15" s="182"/>
      <c r="AC15" s="181"/>
      <c r="AD15" s="181"/>
      <c r="AE15" s="182"/>
      <c r="AF15" s="181"/>
      <c r="AG15" s="181"/>
      <c r="AH15" s="181"/>
      <c r="AI15" s="181"/>
      <c r="AJ15" s="181"/>
      <c r="AK15" s="181"/>
      <c r="AL15" s="181"/>
      <c r="AM15" s="181"/>
      <c r="AN15" s="181"/>
      <c r="AO15" s="182"/>
      <c r="AP15" s="181"/>
      <c r="AQ15" s="181"/>
      <c r="AR15" s="181"/>
      <c r="AS15" s="181"/>
      <c r="AT15" s="181"/>
      <c r="AU15" s="181"/>
      <c r="AV15" s="181"/>
      <c r="AW15" s="182"/>
      <c r="AX15" s="191" t="s">
        <v>721</v>
      </c>
      <c r="AY15" s="181"/>
      <c r="AZ15" s="181"/>
      <c r="BA15" s="181"/>
      <c r="BB15" s="181"/>
      <c r="BC15" s="181"/>
      <c r="BD15" s="181"/>
      <c r="BE15" s="181"/>
      <c r="BF15" s="181"/>
      <c r="BG15" s="181"/>
      <c r="BH15" s="181"/>
      <c r="BI15" s="181"/>
      <c r="BJ15" s="181"/>
      <c r="BK15" s="181"/>
      <c r="BL15" s="181"/>
      <c r="BM15" s="181"/>
      <c r="BN15" s="181"/>
      <c r="BO15" s="181"/>
      <c r="BP15" s="181"/>
      <c r="BQ15" s="181"/>
      <c r="BR15" s="181"/>
      <c r="BS15" s="181"/>
      <c r="BT15" s="181"/>
      <c r="BU15" s="182"/>
      <c r="BV15" s="181"/>
      <c r="BW15" s="181"/>
      <c r="BX15" s="181"/>
      <c r="BY15" s="181"/>
      <c r="BZ15" s="185"/>
    </row>
    <row r="16" spans="1:79" s="159" customFormat="1" ht="13.5" customHeight="1">
      <c r="A16" s="202" t="s">
        <v>474</v>
      </c>
      <c r="B16" s="203"/>
      <c r="C16" s="204"/>
      <c r="D16" s="205" t="s">
        <v>824</v>
      </c>
      <c r="E16" s="203"/>
      <c r="F16" s="203"/>
      <c r="G16" s="203"/>
      <c r="H16" s="203"/>
      <c r="I16" s="203"/>
      <c r="J16" s="203"/>
      <c r="K16" s="206"/>
      <c r="L16" s="207"/>
      <c r="M16" s="206" t="s">
        <v>434</v>
      </c>
      <c r="N16" s="206"/>
      <c r="O16" s="207"/>
      <c r="P16" s="206" t="s">
        <v>524</v>
      </c>
      <c r="Q16" s="207"/>
      <c r="R16" s="206" t="s">
        <v>419</v>
      </c>
      <c r="S16" s="206"/>
      <c r="T16" s="207"/>
      <c r="U16" s="206" t="s">
        <v>420</v>
      </c>
      <c r="V16" s="207"/>
      <c r="W16" s="206" t="s">
        <v>421</v>
      </c>
      <c r="X16" s="206"/>
      <c r="Y16" s="206"/>
      <c r="Z16" s="206"/>
      <c r="AA16" s="206"/>
      <c r="AB16" s="207"/>
      <c r="AC16" s="206"/>
      <c r="AD16" s="206"/>
      <c r="AE16" s="207"/>
      <c r="AF16" s="206"/>
      <c r="AG16" s="206"/>
      <c r="AH16" s="206"/>
      <c r="AI16" s="206"/>
      <c r="AJ16" s="206"/>
      <c r="AK16" s="206"/>
      <c r="AL16" s="206"/>
      <c r="AM16" s="206"/>
      <c r="AN16" s="206"/>
      <c r="AO16" s="207"/>
      <c r="AP16" s="206"/>
      <c r="AQ16" s="206"/>
      <c r="AR16" s="206"/>
      <c r="AS16" s="206"/>
      <c r="AT16" s="206"/>
      <c r="AU16" s="206"/>
      <c r="AV16" s="206"/>
      <c r="AW16" s="207"/>
      <c r="AX16" s="206" t="s">
        <v>656</v>
      </c>
      <c r="AY16" s="206"/>
      <c r="AZ16" s="206"/>
      <c r="BA16" s="206"/>
      <c r="BB16" s="206"/>
      <c r="BC16" s="206"/>
      <c r="BD16" s="206"/>
      <c r="BE16" s="206"/>
      <c r="BF16" s="206"/>
      <c r="BG16" s="206"/>
      <c r="BH16" s="206"/>
      <c r="BI16" s="206"/>
      <c r="BJ16" s="206"/>
      <c r="BK16" s="206"/>
      <c r="BL16" s="206"/>
      <c r="BM16" s="206"/>
      <c r="BN16" s="206"/>
      <c r="BO16" s="206"/>
      <c r="BP16" s="206"/>
      <c r="BQ16" s="206"/>
      <c r="BR16" s="206"/>
      <c r="BS16" s="206"/>
      <c r="BT16" s="206"/>
      <c r="BU16" s="207"/>
      <c r="BV16" s="206" t="s">
        <v>422</v>
      </c>
      <c r="BW16" s="206"/>
      <c r="BX16" s="206"/>
      <c r="BY16" s="206"/>
      <c r="BZ16" s="208"/>
    </row>
    <row r="17" spans="1:78" s="159" customFormat="1" ht="13.5" customHeight="1">
      <c r="A17" s="180"/>
      <c r="B17" s="181"/>
      <c r="C17" s="182"/>
      <c r="D17" s="183"/>
      <c r="E17" s="181"/>
      <c r="F17" s="181"/>
      <c r="G17" s="181"/>
      <c r="H17" s="181"/>
      <c r="I17" s="181"/>
      <c r="J17" s="181"/>
      <c r="K17" s="181"/>
      <c r="L17" s="182"/>
      <c r="M17" s="181"/>
      <c r="N17" s="181"/>
      <c r="O17" s="182"/>
      <c r="P17" s="181"/>
      <c r="Q17" s="182"/>
      <c r="R17" s="181"/>
      <c r="S17" s="181"/>
      <c r="T17" s="182"/>
      <c r="U17" s="181"/>
      <c r="V17" s="182"/>
      <c r="W17" s="181"/>
      <c r="X17" s="181"/>
      <c r="Y17" s="181"/>
      <c r="Z17" s="181"/>
      <c r="AA17" s="181"/>
      <c r="AB17" s="182"/>
      <c r="AC17" s="181"/>
      <c r="AD17" s="181"/>
      <c r="AE17" s="182"/>
      <c r="AF17" s="181"/>
      <c r="AG17" s="181"/>
      <c r="AH17" s="181"/>
      <c r="AI17" s="181"/>
      <c r="AJ17" s="181"/>
      <c r="AK17" s="181"/>
      <c r="AL17" s="181"/>
      <c r="AM17" s="181"/>
      <c r="AN17" s="181"/>
      <c r="AO17" s="182"/>
      <c r="AP17" s="181"/>
      <c r="AQ17" s="181"/>
      <c r="AR17" s="181"/>
      <c r="AS17" s="181"/>
      <c r="AT17" s="181"/>
      <c r="AU17" s="181"/>
      <c r="AV17" s="181"/>
      <c r="AW17" s="182"/>
      <c r="AX17" s="181" t="s">
        <v>601</v>
      </c>
      <c r="AY17" s="181"/>
      <c r="AZ17" s="181"/>
      <c r="BA17" s="181"/>
      <c r="BB17" s="181"/>
      <c r="BC17" s="181"/>
      <c r="BD17" s="181"/>
      <c r="BE17" s="181"/>
      <c r="BF17" s="181"/>
      <c r="BG17" s="181"/>
      <c r="BH17" s="181"/>
      <c r="BI17" s="181"/>
      <c r="BJ17" s="181"/>
      <c r="BK17" s="181"/>
      <c r="BL17" s="181"/>
      <c r="BM17" s="181"/>
      <c r="BN17" s="181"/>
      <c r="BO17" s="181"/>
      <c r="BP17" s="181"/>
      <c r="BQ17" s="181"/>
      <c r="BR17" s="181"/>
      <c r="BS17" s="181"/>
      <c r="BT17" s="181"/>
      <c r="BU17" s="182"/>
      <c r="BV17" s="184"/>
      <c r="BW17" s="184"/>
      <c r="BX17" s="181"/>
      <c r="BY17" s="181"/>
      <c r="BZ17" s="185"/>
    </row>
    <row r="18" spans="1:78" s="159" customFormat="1" ht="13.5" customHeight="1">
      <c r="A18" s="186"/>
      <c r="B18" s="187"/>
      <c r="C18" s="188"/>
      <c r="D18" s="189"/>
      <c r="E18" s="187"/>
      <c r="F18" s="187"/>
      <c r="G18" s="187"/>
      <c r="H18" s="187"/>
      <c r="I18" s="187"/>
      <c r="J18" s="187"/>
      <c r="K18" s="181"/>
      <c r="L18" s="182"/>
      <c r="M18" s="181"/>
      <c r="N18" s="181"/>
      <c r="O18" s="182"/>
      <c r="P18" s="181"/>
      <c r="Q18" s="182"/>
      <c r="R18" s="181"/>
      <c r="S18" s="181"/>
      <c r="T18" s="182"/>
      <c r="U18" s="181"/>
      <c r="V18" s="182"/>
      <c r="W18" s="181"/>
      <c r="X18" s="181"/>
      <c r="Y18" s="181"/>
      <c r="Z18" s="181"/>
      <c r="AA18" s="181"/>
      <c r="AB18" s="182"/>
      <c r="AC18" s="181"/>
      <c r="AD18" s="181"/>
      <c r="AE18" s="182"/>
      <c r="AF18" s="181"/>
      <c r="AG18" s="181"/>
      <c r="AH18" s="181"/>
      <c r="AI18" s="181"/>
      <c r="AJ18" s="181"/>
      <c r="AK18" s="181"/>
      <c r="AL18" s="181"/>
      <c r="AM18" s="181"/>
      <c r="AN18" s="181"/>
      <c r="AO18" s="182"/>
      <c r="AP18" s="181"/>
      <c r="AQ18" s="181"/>
      <c r="AR18" s="181"/>
      <c r="AS18" s="181"/>
      <c r="AT18" s="181"/>
      <c r="AU18" s="181"/>
      <c r="AV18" s="181"/>
      <c r="AW18" s="182"/>
      <c r="AX18" s="181" t="s">
        <v>896</v>
      </c>
      <c r="AY18" s="181"/>
      <c r="AZ18" s="181"/>
      <c r="BA18" s="181"/>
      <c r="BB18" s="181"/>
      <c r="BC18" s="181"/>
      <c r="BD18" s="181"/>
      <c r="BE18" s="181"/>
      <c r="BF18" s="181"/>
      <c r="BG18" s="181"/>
      <c r="BH18" s="181"/>
      <c r="BI18" s="181"/>
      <c r="BJ18" s="181"/>
      <c r="BK18" s="181"/>
      <c r="BL18" s="181"/>
      <c r="BM18" s="181"/>
      <c r="BN18" s="181"/>
      <c r="BO18" s="181"/>
      <c r="BP18" s="181"/>
      <c r="BQ18" s="181"/>
      <c r="BR18" s="181"/>
      <c r="BS18" s="181"/>
      <c r="BT18" s="181"/>
      <c r="BU18" s="182"/>
      <c r="BV18" s="181"/>
      <c r="BW18" s="181"/>
      <c r="BX18" s="181"/>
      <c r="BY18" s="181"/>
      <c r="BZ18" s="185"/>
    </row>
    <row r="19" spans="1:78" s="159" customFormat="1" ht="13.5" customHeight="1">
      <c r="A19" s="190"/>
      <c r="B19" s="191"/>
      <c r="C19" s="192"/>
      <c r="D19" s="193"/>
      <c r="E19" s="191"/>
      <c r="F19" s="191"/>
      <c r="G19" s="191"/>
      <c r="H19" s="191"/>
      <c r="I19" s="191"/>
      <c r="J19" s="191"/>
      <c r="K19" s="191"/>
      <c r="L19" s="192"/>
      <c r="M19" s="191"/>
      <c r="N19" s="191"/>
      <c r="O19" s="192"/>
      <c r="P19" s="191"/>
      <c r="Q19" s="192"/>
      <c r="R19" s="191"/>
      <c r="S19" s="191"/>
      <c r="T19" s="192"/>
      <c r="U19" s="191"/>
      <c r="V19" s="192"/>
      <c r="W19" s="191"/>
      <c r="X19" s="191"/>
      <c r="Y19" s="191"/>
      <c r="Z19" s="191"/>
      <c r="AA19" s="191"/>
      <c r="AB19" s="192"/>
      <c r="AC19" s="191"/>
      <c r="AD19" s="191"/>
      <c r="AE19" s="192"/>
      <c r="AF19" s="191"/>
      <c r="AG19" s="191"/>
      <c r="AH19" s="191"/>
      <c r="AI19" s="191"/>
      <c r="AJ19" s="191"/>
      <c r="AK19" s="191"/>
      <c r="AL19" s="191"/>
      <c r="AM19" s="191"/>
      <c r="AN19" s="191"/>
      <c r="AO19" s="192"/>
      <c r="AP19" s="191"/>
      <c r="AQ19" s="191"/>
      <c r="AR19" s="191"/>
      <c r="AS19" s="191"/>
      <c r="AT19" s="191"/>
      <c r="AU19" s="191"/>
      <c r="AV19" s="191"/>
      <c r="AW19" s="192"/>
      <c r="AX19" s="191" t="s">
        <v>655</v>
      </c>
      <c r="AY19" s="191"/>
      <c r="AZ19" s="191"/>
      <c r="BA19" s="191"/>
      <c r="BB19" s="191"/>
      <c r="BC19" s="191"/>
      <c r="BD19" s="191"/>
      <c r="BE19" s="191"/>
      <c r="BF19" s="191"/>
      <c r="BG19" s="191"/>
      <c r="BH19" s="191"/>
      <c r="BI19" s="191"/>
      <c r="BJ19" s="191"/>
      <c r="BK19" s="191"/>
      <c r="BL19" s="191"/>
      <c r="BM19" s="191"/>
      <c r="BN19" s="191"/>
      <c r="BO19" s="191"/>
      <c r="BP19" s="191"/>
      <c r="BQ19" s="191"/>
      <c r="BR19" s="191"/>
      <c r="BS19" s="191"/>
      <c r="BT19" s="191"/>
      <c r="BU19" s="192"/>
      <c r="BV19" s="191"/>
      <c r="BW19" s="191"/>
      <c r="BX19" s="191"/>
      <c r="BY19" s="191"/>
      <c r="BZ19" s="194"/>
    </row>
    <row r="20" spans="1:78" s="159" customFormat="1" ht="13.5" customHeight="1">
      <c r="A20" s="202" t="s">
        <v>478</v>
      </c>
      <c r="B20" s="203"/>
      <c r="C20" s="204"/>
      <c r="D20" s="205" t="s">
        <v>496</v>
      </c>
      <c r="E20" s="203"/>
      <c r="F20" s="203"/>
      <c r="G20" s="203"/>
      <c r="H20" s="203"/>
      <c r="I20" s="203"/>
      <c r="J20" s="203"/>
      <c r="K20" s="206"/>
      <c r="L20" s="207"/>
      <c r="M20" s="206" t="s">
        <v>419</v>
      </c>
      <c r="N20" s="206"/>
      <c r="O20" s="207"/>
      <c r="P20" s="206" t="s">
        <v>419</v>
      </c>
      <c r="Q20" s="207"/>
      <c r="R20" s="206" t="s">
        <v>419</v>
      </c>
      <c r="S20" s="206"/>
      <c r="T20" s="207"/>
      <c r="U20" s="206" t="s">
        <v>419</v>
      </c>
      <c r="V20" s="207"/>
      <c r="W20" s="206"/>
      <c r="X20" s="206"/>
      <c r="Y20" s="206"/>
      <c r="Z20" s="206"/>
      <c r="AA20" s="206"/>
      <c r="AB20" s="207"/>
      <c r="AC20" s="206"/>
      <c r="AD20" s="206"/>
      <c r="AE20" s="207"/>
      <c r="AF20" s="206"/>
      <c r="AG20" s="206"/>
      <c r="AH20" s="206"/>
      <c r="AI20" s="206"/>
      <c r="AJ20" s="206"/>
      <c r="AK20" s="206"/>
      <c r="AL20" s="206"/>
      <c r="AM20" s="206"/>
      <c r="AN20" s="206"/>
      <c r="AO20" s="207"/>
      <c r="AP20" s="206"/>
      <c r="AQ20" s="206"/>
      <c r="AR20" s="206"/>
      <c r="AS20" s="206"/>
      <c r="AT20" s="206"/>
      <c r="AU20" s="206"/>
      <c r="AV20" s="206"/>
      <c r="AW20" s="207"/>
      <c r="AX20" s="206" t="s">
        <v>497</v>
      </c>
      <c r="AY20" s="206"/>
      <c r="AZ20" s="206"/>
      <c r="BA20" s="206"/>
      <c r="BB20" s="206"/>
      <c r="BC20" s="206"/>
      <c r="BD20" s="206"/>
      <c r="BE20" s="206"/>
      <c r="BF20" s="206"/>
      <c r="BG20" s="206"/>
      <c r="BH20" s="206"/>
      <c r="BI20" s="206"/>
      <c r="BJ20" s="206"/>
      <c r="BK20" s="206"/>
      <c r="BL20" s="206"/>
      <c r="BM20" s="206"/>
      <c r="BN20" s="206"/>
      <c r="BO20" s="206"/>
      <c r="BP20" s="206"/>
      <c r="BQ20" s="206"/>
      <c r="BR20" s="206"/>
      <c r="BS20" s="206"/>
      <c r="BT20" s="206"/>
      <c r="BU20" s="207"/>
      <c r="BV20" s="206" t="s">
        <v>422</v>
      </c>
      <c r="BW20" s="206"/>
      <c r="BX20" s="206"/>
      <c r="BY20" s="206"/>
      <c r="BZ20" s="208"/>
    </row>
    <row r="21" spans="1:78" s="159" customFormat="1" ht="13.5" customHeight="1">
      <c r="A21" s="180"/>
      <c r="B21" s="181"/>
      <c r="C21" s="182"/>
      <c r="D21" s="183"/>
      <c r="E21" s="181"/>
      <c r="F21" s="181"/>
      <c r="G21" s="181"/>
      <c r="H21" s="181"/>
      <c r="I21" s="181"/>
      <c r="J21" s="181"/>
      <c r="K21" s="181"/>
      <c r="L21" s="182"/>
      <c r="M21" s="181"/>
      <c r="N21" s="181"/>
      <c r="O21" s="182"/>
      <c r="P21" s="181"/>
      <c r="Q21" s="182"/>
      <c r="R21" s="181"/>
      <c r="S21" s="181"/>
      <c r="T21" s="182"/>
      <c r="U21" s="181"/>
      <c r="V21" s="182"/>
      <c r="W21" s="181"/>
      <c r="X21" s="181"/>
      <c r="Y21" s="181"/>
      <c r="Z21" s="181"/>
      <c r="AA21" s="181"/>
      <c r="AB21" s="182"/>
      <c r="AC21" s="181"/>
      <c r="AD21" s="181"/>
      <c r="AE21" s="182"/>
      <c r="AF21" s="181"/>
      <c r="AG21" s="181"/>
      <c r="AH21" s="181"/>
      <c r="AI21" s="181"/>
      <c r="AJ21" s="181"/>
      <c r="AK21" s="181"/>
      <c r="AL21" s="181"/>
      <c r="AM21" s="181"/>
      <c r="AN21" s="181"/>
      <c r="AO21" s="182"/>
      <c r="AP21" s="181"/>
      <c r="AQ21" s="181"/>
      <c r="AR21" s="181"/>
      <c r="AS21" s="181"/>
      <c r="AT21" s="181"/>
      <c r="AU21" s="181"/>
      <c r="AV21" s="181"/>
      <c r="AW21" s="182"/>
      <c r="AX21" s="181" t="s">
        <v>654</v>
      </c>
      <c r="AY21" s="181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1"/>
      <c r="BK21" s="181"/>
      <c r="BL21" s="181"/>
      <c r="BM21" s="181"/>
      <c r="BN21" s="181"/>
      <c r="BO21" s="181"/>
      <c r="BP21" s="181"/>
      <c r="BQ21" s="181"/>
      <c r="BR21" s="181"/>
      <c r="BS21" s="181"/>
      <c r="BT21" s="181"/>
      <c r="BU21" s="182"/>
      <c r="BV21" s="184"/>
      <c r="BW21" s="184"/>
      <c r="BX21" s="181"/>
      <c r="BY21" s="181"/>
      <c r="BZ21" s="185"/>
    </row>
    <row r="22" spans="1:78" s="159" customFormat="1" ht="13.5" customHeight="1">
      <c r="A22" s="186"/>
      <c r="B22" s="187"/>
      <c r="C22" s="188"/>
      <c r="D22" s="189"/>
      <c r="E22" s="187"/>
      <c r="F22" s="187"/>
      <c r="G22" s="187"/>
      <c r="H22" s="187"/>
      <c r="I22" s="187"/>
      <c r="J22" s="187"/>
      <c r="K22" s="181"/>
      <c r="L22" s="182"/>
      <c r="M22" s="181"/>
      <c r="N22" s="181"/>
      <c r="O22" s="182"/>
      <c r="P22" s="181"/>
      <c r="Q22" s="182"/>
      <c r="R22" s="181"/>
      <c r="S22" s="181"/>
      <c r="T22" s="182"/>
      <c r="U22" s="181"/>
      <c r="V22" s="182"/>
      <c r="W22" s="181"/>
      <c r="X22" s="181"/>
      <c r="Y22" s="181"/>
      <c r="Z22" s="181"/>
      <c r="AA22" s="181"/>
      <c r="AB22" s="182"/>
      <c r="AC22" s="181"/>
      <c r="AD22" s="181"/>
      <c r="AE22" s="182"/>
      <c r="AF22" s="181"/>
      <c r="AG22" s="181"/>
      <c r="AH22" s="181"/>
      <c r="AI22" s="181"/>
      <c r="AJ22" s="181"/>
      <c r="AK22" s="181"/>
      <c r="AL22" s="181"/>
      <c r="AM22" s="181"/>
      <c r="AN22" s="181"/>
      <c r="AO22" s="182"/>
      <c r="AP22" s="181"/>
      <c r="AQ22" s="181"/>
      <c r="AR22" s="181"/>
      <c r="AS22" s="181"/>
      <c r="AT22" s="181"/>
      <c r="AU22" s="181"/>
      <c r="AV22" s="181"/>
      <c r="AW22" s="182"/>
      <c r="AX22" s="181" t="s">
        <v>1001</v>
      </c>
      <c r="AY22" s="181"/>
      <c r="AZ22" s="181"/>
      <c r="BA22" s="181"/>
      <c r="BB22" s="181"/>
      <c r="BC22" s="181"/>
      <c r="BD22" s="181"/>
      <c r="BE22" s="181"/>
      <c r="BF22" s="181"/>
      <c r="BG22" s="181"/>
      <c r="BH22" s="181"/>
      <c r="BI22" s="181"/>
      <c r="BJ22" s="181"/>
      <c r="BK22" s="181"/>
      <c r="BL22" s="181"/>
      <c r="BM22" s="181"/>
      <c r="BN22" s="181"/>
      <c r="BO22" s="181"/>
      <c r="BP22" s="181"/>
      <c r="BQ22" s="181"/>
      <c r="BR22" s="181"/>
      <c r="BS22" s="181"/>
      <c r="BT22" s="181"/>
      <c r="BU22" s="182"/>
      <c r="BV22" s="181"/>
      <c r="BW22" s="181"/>
      <c r="BX22" s="181"/>
      <c r="BY22" s="181"/>
      <c r="BZ22" s="185"/>
    </row>
    <row r="23" spans="1:78" s="159" customFormat="1" ht="13.5" customHeight="1">
      <c r="A23" s="190"/>
      <c r="B23" s="191"/>
      <c r="C23" s="192"/>
      <c r="D23" s="193"/>
      <c r="E23" s="191"/>
      <c r="F23" s="191"/>
      <c r="G23" s="191"/>
      <c r="H23" s="191"/>
      <c r="I23" s="191"/>
      <c r="J23" s="191"/>
      <c r="K23" s="191"/>
      <c r="L23" s="192"/>
      <c r="M23" s="191"/>
      <c r="N23" s="191"/>
      <c r="O23" s="192"/>
      <c r="P23" s="191"/>
      <c r="Q23" s="192"/>
      <c r="R23" s="191"/>
      <c r="S23" s="191"/>
      <c r="T23" s="192"/>
      <c r="U23" s="191"/>
      <c r="V23" s="192"/>
      <c r="W23" s="191"/>
      <c r="X23" s="191"/>
      <c r="Y23" s="191"/>
      <c r="Z23" s="191"/>
      <c r="AA23" s="191"/>
      <c r="AB23" s="192"/>
      <c r="AC23" s="191"/>
      <c r="AD23" s="191"/>
      <c r="AE23" s="192"/>
      <c r="AF23" s="191"/>
      <c r="AG23" s="191"/>
      <c r="AH23" s="191"/>
      <c r="AI23" s="191"/>
      <c r="AJ23" s="191"/>
      <c r="AK23" s="191"/>
      <c r="AL23" s="191"/>
      <c r="AM23" s="191"/>
      <c r="AN23" s="191"/>
      <c r="AO23" s="192"/>
      <c r="AP23" s="191"/>
      <c r="AQ23" s="191"/>
      <c r="AR23" s="191"/>
      <c r="AS23" s="191"/>
      <c r="AT23" s="191"/>
      <c r="AU23" s="191"/>
      <c r="AV23" s="191"/>
      <c r="AW23" s="192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91"/>
      <c r="BN23" s="191"/>
      <c r="BO23" s="191"/>
      <c r="BP23" s="191"/>
      <c r="BQ23" s="191"/>
      <c r="BR23" s="191"/>
      <c r="BS23" s="191"/>
      <c r="BT23" s="191"/>
      <c r="BU23" s="192"/>
      <c r="BV23" s="191"/>
      <c r="BW23" s="191"/>
      <c r="BX23" s="191"/>
      <c r="BY23" s="191"/>
      <c r="BZ23" s="194"/>
    </row>
    <row r="24" spans="1:78" s="159" customFormat="1" ht="13.5" customHeight="1">
      <c r="A24" s="198" t="s">
        <v>477</v>
      </c>
      <c r="B24" s="199"/>
      <c r="C24" s="195"/>
      <c r="D24" s="200" t="s">
        <v>498</v>
      </c>
      <c r="E24" s="199"/>
      <c r="F24" s="199"/>
      <c r="G24" s="199"/>
      <c r="H24" s="199"/>
      <c r="I24" s="199"/>
      <c r="J24" s="199"/>
      <c r="K24" s="197"/>
      <c r="L24" s="196"/>
      <c r="M24" s="206" t="s">
        <v>419</v>
      </c>
      <c r="N24" s="206"/>
      <c r="O24" s="207"/>
      <c r="P24" s="206" t="s">
        <v>419</v>
      </c>
      <c r="Q24" s="207"/>
      <c r="R24" s="206" t="s">
        <v>419</v>
      </c>
      <c r="S24" s="206"/>
      <c r="T24" s="207"/>
      <c r="U24" s="206" t="s">
        <v>419</v>
      </c>
      <c r="V24" s="207"/>
      <c r="W24" s="197" t="s">
        <v>426</v>
      </c>
      <c r="X24" s="197"/>
      <c r="Y24" s="197"/>
      <c r="Z24" s="197"/>
      <c r="AA24" s="197"/>
      <c r="AB24" s="196"/>
      <c r="AC24" s="206" t="s">
        <v>453</v>
      </c>
      <c r="AD24" s="206"/>
      <c r="AE24" s="207"/>
      <c r="AF24" s="206" t="s">
        <v>454</v>
      </c>
      <c r="AG24" s="206"/>
      <c r="AH24" s="206"/>
      <c r="AI24" s="206"/>
      <c r="AJ24" s="206"/>
      <c r="AK24" s="206"/>
      <c r="AL24" s="206"/>
      <c r="AM24" s="206"/>
      <c r="AN24" s="206"/>
      <c r="AO24" s="207"/>
      <c r="AP24" s="206" t="s">
        <v>300</v>
      </c>
      <c r="AQ24" s="206"/>
      <c r="AR24" s="206"/>
      <c r="AS24" s="206"/>
      <c r="AT24" s="206"/>
      <c r="AU24" s="206"/>
      <c r="AV24" s="206"/>
      <c r="AW24" s="207"/>
      <c r="AX24" s="206" t="s">
        <v>996</v>
      </c>
      <c r="AY24" s="197"/>
      <c r="AZ24" s="197"/>
      <c r="BA24" s="197"/>
      <c r="BB24" s="197"/>
      <c r="BC24" s="197"/>
      <c r="BD24" s="197"/>
      <c r="BE24" s="197"/>
      <c r="BF24" s="197"/>
      <c r="BG24" s="197"/>
      <c r="BH24" s="197"/>
      <c r="BI24" s="197"/>
      <c r="BJ24" s="197"/>
      <c r="BK24" s="197"/>
      <c r="BL24" s="197"/>
      <c r="BM24" s="197"/>
      <c r="BN24" s="197"/>
      <c r="BO24" s="197"/>
      <c r="BP24" s="197"/>
      <c r="BQ24" s="197"/>
      <c r="BR24" s="197"/>
      <c r="BS24" s="197"/>
      <c r="BT24" s="197"/>
      <c r="BU24" s="196"/>
      <c r="BV24" s="197" t="s">
        <v>422</v>
      </c>
      <c r="BW24" s="197"/>
      <c r="BX24" s="197"/>
      <c r="BY24" s="197"/>
      <c r="BZ24" s="201"/>
    </row>
    <row r="25" spans="1:78" s="159" customFormat="1" ht="13.5" customHeight="1">
      <c r="A25" s="180"/>
      <c r="B25" s="181"/>
      <c r="C25" s="182"/>
      <c r="D25" s="183"/>
      <c r="E25" s="181"/>
      <c r="F25" s="181"/>
      <c r="G25" s="181"/>
      <c r="H25" s="181"/>
      <c r="I25" s="181"/>
      <c r="J25" s="181"/>
      <c r="K25" s="181"/>
      <c r="L25" s="182"/>
      <c r="M25" s="181"/>
      <c r="N25" s="181"/>
      <c r="O25" s="182"/>
      <c r="P25" s="181"/>
      <c r="Q25" s="182"/>
      <c r="R25" s="181"/>
      <c r="S25" s="181"/>
      <c r="T25" s="182"/>
      <c r="U25" s="181"/>
      <c r="V25" s="182"/>
      <c r="W25" s="181"/>
      <c r="X25" s="181"/>
      <c r="Y25" s="181"/>
      <c r="Z25" s="181"/>
      <c r="AA25" s="181"/>
      <c r="AB25" s="182"/>
      <c r="AC25" s="181"/>
      <c r="AD25" s="181"/>
      <c r="AE25" s="182"/>
      <c r="AF25" s="181"/>
      <c r="AG25" s="181"/>
      <c r="AH25" s="181"/>
      <c r="AI25" s="181"/>
      <c r="AJ25" s="181"/>
      <c r="AK25" s="181"/>
      <c r="AL25" s="181"/>
      <c r="AM25" s="181"/>
      <c r="AN25" s="181"/>
      <c r="AO25" s="182"/>
      <c r="AP25" s="181" t="s">
        <v>493</v>
      </c>
      <c r="AQ25" s="181"/>
      <c r="AR25" s="181"/>
      <c r="AS25" s="181"/>
      <c r="AT25" s="181"/>
      <c r="AU25" s="181"/>
      <c r="AV25" s="181"/>
      <c r="AW25" s="182"/>
      <c r="AX25" s="181" t="s">
        <v>728</v>
      </c>
      <c r="AY25" s="181"/>
      <c r="AZ25" s="181"/>
      <c r="BA25" s="181"/>
      <c r="BB25" s="181"/>
      <c r="BC25" s="181"/>
      <c r="BD25" s="181"/>
      <c r="BE25" s="181"/>
      <c r="BF25" s="181"/>
      <c r="BG25" s="181"/>
      <c r="BH25" s="181"/>
      <c r="BI25" s="181"/>
      <c r="BJ25" s="181"/>
      <c r="BK25" s="181"/>
      <c r="BL25" s="181"/>
      <c r="BM25" s="181"/>
      <c r="BN25" s="181"/>
      <c r="BO25" s="181"/>
      <c r="BP25" s="181"/>
      <c r="BQ25" s="181"/>
      <c r="BR25" s="181"/>
      <c r="BS25" s="181"/>
      <c r="BT25" s="181"/>
      <c r="BU25" s="182"/>
      <c r="BV25" s="184"/>
      <c r="BW25" s="184"/>
      <c r="BX25" s="181"/>
      <c r="BY25" s="181"/>
      <c r="BZ25" s="185"/>
    </row>
    <row r="26" spans="1:78" s="159" customFormat="1" ht="13.5" customHeight="1">
      <c r="A26" s="180"/>
      <c r="B26" s="181"/>
      <c r="C26" s="182"/>
      <c r="D26" s="183"/>
      <c r="E26" s="181"/>
      <c r="F26" s="181"/>
      <c r="G26" s="181"/>
      <c r="H26" s="181"/>
      <c r="I26" s="181"/>
      <c r="J26" s="181"/>
      <c r="K26" s="181"/>
      <c r="L26" s="182"/>
      <c r="M26" s="181"/>
      <c r="N26" s="181"/>
      <c r="O26" s="182"/>
      <c r="P26" s="181"/>
      <c r="Q26" s="182"/>
      <c r="R26" s="181"/>
      <c r="S26" s="181"/>
      <c r="T26" s="182"/>
      <c r="U26" s="181"/>
      <c r="V26" s="182"/>
      <c r="W26" s="181"/>
      <c r="X26" s="181"/>
      <c r="Y26" s="181"/>
      <c r="Z26" s="181"/>
      <c r="AA26" s="181"/>
      <c r="AB26" s="182"/>
      <c r="AC26" s="181"/>
      <c r="AD26" s="181"/>
      <c r="AE26" s="182"/>
      <c r="AF26" s="181"/>
      <c r="AG26" s="181"/>
      <c r="AH26" s="181"/>
      <c r="AI26" s="181"/>
      <c r="AJ26" s="181"/>
      <c r="AK26" s="181"/>
      <c r="AL26" s="181"/>
      <c r="AM26" s="181"/>
      <c r="AN26" s="181"/>
      <c r="AO26" s="182"/>
      <c r="AP26" s="181" t="s">
        <v>347</v>
      </c>
      <c r="AQ26" s="181"/>
      <c r="AR26" s="181"/>
      <c r="AS26" s="181"/>
      <c r="AT26" s="181"/>
      <c r="AU26" s="181"/>
      <c r="AV26" s="181"/>
      <c r="AW26" s="182"/>
      <c r="AX26" s="181" t="s">
        <v>725</v>
      </c>
      <c r="AY26" s="181"/>
      <c r="AZ26" s="181"/>
      <c r="BA26" s="181"/>
      <c r="BB26" s="181"/>
      <c r="BC26" s="181"/>
      <c r="BD26" s="181"/>
      <c r="BE26" s="181"/>
      <c r="BF26" s="181"/>
      <c r="BG26" s="181"/>
      <c r="BH26" s="181"/>
      <c r="BI26" s="181"/>
      <c r="BJ26" s="181"/>
      <c r="BK26" s="181"/>
      <c r="BL26" s="181"/>
      <c r="BM26" s="181"/>
      <c r="BN26" s="181"/>
      <c r="BO26" s="181"/>
      <c r="BP26" s="181"/>
      <c r="BQ26" s="181"/>
      <c r="BR26" s="181"/>
      <c r="BS26" s="181"/>
      <c r="BT26" s="181"/>
      <c r="BU26" s="182"/>
      <c r="BV26" s="184"/>
      <c r="BW26" s="184"/>
      <c r="BX26" s="181"/>
      <c r="BY26" s="181"/>
      <c r="BZ26" s="185"/>
    </row>
    <row r="27" spans="1:78" s="159" customFormat="1" ht="13.5" customHeight="1">
      <c r="A27" s="180"/>
      <c r="B27" s="181"/>
      <c r="C27" s="182"/>
      <c r="D27" s="183"/>
      <c r="E27" s="181"/>
      <c r="F27" s="181"/>
      <c r="G27" s="181"/>
      <c r="H27" s="181"/>
      <c r="I27" s="181"/>
      <c r="J27" s="181"/>
      <c r="K27" s="181"/>
      <c r="L27" s="182"/>
      <c r="M27" s="181"/>
      <c r="N27" s="181"/>
      <c r="O27" s="182"/>
      <c r="P27" s="181"/>
      <c r="Q27" s="182"/>
      <c r="R27" s="181"/>
      <c r="S27" s="181"/>
      <c r="T27" s="182"/>
      <c r="U27" s="181"/>
      <c r="V27" s="182"/>
      <c r="W27" s="181"/>
      <c r="X27" s="181"/>
      <c r="Y27" s="181"/>
      <c r="Z27" s="181"/>
      <c r="AA27" s="181"/>
      <c r="AB27" s="182"/>
      <c r="AC27" s="181" t="s">
        <v>665</v>
      </c>
      <c r="AD27" s="181"/>
      <c r="AE27" s="182"/>
      <c r="AF27" s="181" t="s">
        <v>454</v>
      </c>
      <c r="AG27" s="181"/>
      <c r="AH27" s="181"/>
      <c r="AI27" s="181"/>
      <c r="AJ27" s="181"/>
      <c r="AK27" s="181"/>
      <c r="AL27" s="181"/>
      <c r="AM27" s="181"/>
      <c r="AN27" s="181"/>
      <c r="AO27" s="182"/>
      <c r="AP27" s="181" t="s">
        <v>495</v>
      </c>
      <c r="AQ27" s="181"/>
      <c r="AR27" s="181"/>
      <c r="AS27" s="181"/>
      <c r="AT27" s="181"/>
      <c r="AU27" s="181"/>
      <c r="AV27" s="181"/>
      <c r="AW27" s="182"/>
      <c r="AX27" s="181" t="s">
        <v>726</v>
      </c>
      <c r="AY27" s="181"/>
      <c r="AZ27" s="181"/>
      <c r="BA27" s="181"/>
      <c r="BB27" s="181"/>
      <c r="BC27" s="181"/>
      <c r="BD27" s="181"/>
      <c r="BE27" s="181"/>
      <c r="BF27" s="181"/>
      <c r="BG27" s="181"/>
      <c r="BH27" s="181"/>
      <c r="BI27" s="181"/>
      <c r="BJ27" s="181"/>
      <c r="BK27" s="181"/>
      <c r="BL27" s="181"/>
      <c r="BM27" s="181"/>
      <c r="BN27" s="181"/>
      <c r="BO27" s="181"/>
      <c r="BP27" s="181"/>
      <c r="BQ27" s="181"/>
      <c r="BR27" s="181"/>
      <c r="BS27" s="181"/>
      <c r="BT27" s="181"/>
      <c r="BU27" s="182"/>
      <c r="BV27" s="184"/>
      <c r="BW27" s="184"/>
      <c r="BX27" s="181"/>
      <c r="BY27" s="181"/>
      <c r="BZ27" s="185"/>
    </row>
    <row r="28" spans="1:78" s="159" customFormat="1" ht="13.5" customHeight="1">
      <c r="A28" s="180"/>
      <c r="B28" s="181"/>
      <c r="C28" s="182"/>
      <c r="D28" s="183"/>
      <c r="E28" s="181"/>
      <c r="F28" s="181"/>
      <c r="G28" s="181"/>
      <c r="H28" s="181"/>
      <c r="I28" s="181"/>
      <c r="J28" s="181"/>
      <c r="K28" s="181"/>
      <c r="L28" s="182"/>
      <c r="M28" s="181"/>
      <c r="N28" s="181"/>
      <c r="O28" s="182"/>
      <c r="P28" s="181"/>
      <c r="Q28" s="182"/>
      <c r="R28" s="181"/>
      <c r="S28" s="181"/>
      <c r="T28" s="182"/>
      <c r="U28" s="181"/>
      <c r="V28" s="182"/>
      <c r="W28" s="191"/>
      <c r="X28" s="181"/>
      <c r="Y28" s="181"/>
      <c r="Z28" s="181"/>
      <c r="AA28" s="181"/>
      <c r="AB28" s="182"/>
      <c r="AC28" s="181"/>
      <c r="AD28" s="181"/>
      <c r="AE28" s="182"/>
      <c r="AF28" s="181"/>
      <c r="AG28" s="181"/>
      <c r="AH28" s="181"/>
      <c r="AI28" s="181"/>
      <c r="AJ28" s="181"/>
      <c r="AK28" s="181"/>
      <c r="AL28" s="181"/>
      <c r="AM28" s="181"/>
      <c r="AN28" s="181"/>
      <c r="AO28" s="182"/>
      <c r="AP28" s="181"/>
      <c r="AQ28" s="181"/>
      <c r="AR28" s="181"/>
      <c r="AS28" s="181"/>
      <c r="AT28" s="181"/>
      <c r="AU28" s="181"/>
      <c r="AV28" s="181"/>
      <c r="AW28" s="182"/>
      <c r="AX28" s="181"/>
      <c r="AY28" s="181" t="s">
        <v>738</v>
      </c>
      <c r="AZ28" s="181"/>
      <c r="BA28" s="181"/>
      <c r="BB28" s="181"/>
      <c r="BC28" s="181"/>
      <c r="BD28" s="181"/>
      <c r="BE28" s="181"/>
      <c r="BF28" s="181"/>
      <c r="BG28" s="181"/>
      <c r="BH28" s="181"/>
      <c r="BI28" s="181"/>
      <c r="BJ28" s="181"/>
      <c r="BK28" s="181"/>
      <c r="BL28" s="181"/>
      <c r="BM28" s="181"/>
      <c r="BN28" s="181"/>
      <c r="BO28" s="181"/>
      <c r="BP28" s="181"/>
      <c r="BQ28" s="181"/>
      <c r="BR28" s="181"/>
      <c r="BS28" s="181"/>
      <c r="BT28" s="181"/>
      <c r="BU28" s="182"/>
      <c r="BV28" s="184"/>
      <c r="BW28" s="184"/>
      <c r="BX28" s="181"/>
      <c r="BY28" s="181"/>
      <c r="BZ28" s="185"/>
    </row>
    <row r="29" spans="1:78" s="159" customFormat="1" ht="13.5" customHeight="1">
      <c r="A29" s="202" t="s">
        <v>436</v>
      </c>
      <c r="B29" s="203"/>
      <c r="C29" s="204"/>
      <c r="D29" s="205" t="s">
        <v>657</v>
      </c>
      <c r="E29" s="203"/>
      <c r="F29" s="203"/>
      <c r="G29" s="203"/>
      <c r="H29" s="203"/>
      <c r="I29" s="203"/>
      <c r="J29" s="203"/>
      <c r="K29" s="206"/>
      <c r="L29" s="207"/>
      <c r="M29" s="206" t="s">
        <v>419</v>
      </c>
      <c r="N29" s="206"/>
      <c r="O29" s="207"/>
      <c r="P29" s="206" t="s">
        <v>419</v>
      </c>
      <c r="Q29" s="207"/>
      <c r="R29" s="206" t="s">
        <v>419</v>
      </c>
      <c r="S29" s="206"/>
      <c r="T29" s="207"/>
      <c r="U29" s="206" t="s">
        <v>419</v>
      </c>
      <c r="V29" s="207"/>
      <c r="W29" s="197" t="s">
        <v>463</v>
      </c>
      <c r="X29" s="206"/>
      <c r="Y29" s="206"/>
      <c r="Z29" s="206"/>
      <c r="AA29" s="206"/>
      <c r="AB29" s="207"/>
      <c r="AC29" s="206"/>
      <c r="AD29" s="206"/>
      <c r="AE29" s="207"/>
      <c r="AF29" s="206"/>
      <c r="AG29" s="206"/>
      <c r="AH29" s="206"/>
      <c r="AI29" s="206"/>
      <c r="AJ29" s="206"/>
      <c r="AK29" s="206"/>
      <c r="AL29" s="206"/>
      <c r="AM29" s="206"/>
      <c r="AN29" s="206"/>
      <c r="AO29" s="207"/>
      <c r="AP29" s="206"/>
      <c r="AQ29" s="206"/>
      <c r="AR29" s="206"/>
      <c r="AS29" s="206"/>
      <c r="AT29" s="206"/>
      <c r="AU29" s="206"/>
      <c r="AV29" s="206"/>
      <c r="AW29" s="207"/>
      <c r="AX29" s="206" t="s">
        <v>661</v>
      </c>
      <c r="AY29" s="206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206"/>
      <c r="BQ29" s="206"/>
      <c r="BR29" s="206"/>
      <c r="BS29" s="206"/>
      <c r="BT29" s="206"/>
      <c r="BU29" s="207"/>
      <c r="BV29" s="206" t="s">
        <v>422</v>
      </c>
      <c r="BW29" s="206"/>
      <c r="BX29" s="206"/>
      <c r="BY29" s="206"/>
      <c r="BZ29" s="208"/>
    </row>
    <row r="30" spans="1:78" s="159" customFormat="1" ht="13.5" customHeight="1">
      <c r="A30" s="180"/>
      <c r="B30" s="181"/>
      <c r="C30" s="182"/>
      <c r="D30" s="183"/>
      <c r="E30" s="181"/>
      <c r="F30" s="181"/>
      <c r="G30" s="181"/>
      <c r="H30" s="181"/>
      <c r="I30" s="181"/>
      <c r="J30" s="181"/>
      <c r="K30" s="181"/>
      <c r="L30" s="182"/>
      <c r="M30" s="181"/>
      <c r="N30" s="181"/>
      <c r="O30" s="182"/>
      <c r="P30" s="181"/>
      <c r="Q30" s="182"/>
      <c r="R30" s="181"/>
      <c r="S30" s="181"/>
      <c r="T30" s="182"/>
      <c r="U30" s="181"/>
      <c r="V30" s="182"/>
      <c r="W30" s="181"/>
      <c r="X30" s="181"/>
      <c r="Y30" s="181"/>
      <c r="Z30" s="181"/>
      <c r="AA30" s="181"/>
      <c r="AB30" s="182"/>
      <c r="AC30" s="181"/>
      <c r="AD30" s="181"/>
      <c r="AE30" s="182"/>
      <c r="AF30" s="181"/>
      <c r="AG30" s="181"/>
      <c r="AH30" s="181"/>
      <c r="AI30" s="181"/>
      <c r="AJ30" s="181"/>
      <c r="AK30" s="181"/>
      <c r="AL30" s="181"/>
      <c r="AM30" s="181"/>
      <c r="AN30" s="181"/>
      <c r="AO30" s="182"/>
      <c r="AP30" s="181"/>
      <c r="AQ30" s="181"/>
      <c r="AR30" s="181"/>
      <c r="AS30" s="181"/>
      <c r="AT30" s="181"/>
      <c r="AU30" s="181"/>
      <c r="AV30" s="181"/>
      <c r="AW30" s="182"/>
      <c r="AX30" s="181" t="s">
        <v>527</v>
      </c>
      <c r="AY30" s="181"/>
      <c r="AZ30" s="181"/>
      <c r="BA30" s="181"/>
      <c r="BB30" s="181"/>
      <c r="BC30" s="181"/>
      <c r="BD30" s="181"/>
      <c r="BE30" s="181"/>
      <c r="BF30" s="181"/>
      <c r="BG30" s="181"/>
      <c r="BH30" s="181"/>
      <c r="BI30" s="181"/>
      <c r="BJ30" s="181"/>
      <c r="BK30" s="181"/>
      <c r="BL30" s="181"/>
      <c r="BM30" s="181"/>
      <c r="BN30" s="181"/>
      <c r="BO30" s="181"/>
      <c r="BP30" s="181"/>
      <c r="BQ30" s="181"/>
      <c r="BR30" s="181"/>
      <c r="BS30" s="181"/>
      <c r="BT30" s="181"/>
      <c r="BU30" s="182"/>
      <c r="BV30" s="184"/>
      <c r="BW30" s="184"/>
      <c r="BX30" s="181"/>
      <c r="BY30" s="181"/>
      <c r="BZ30" s="185"/>
    </row>
    <row r="31" spans="1:78" s="159" customFormat="1" ht="13.5" customHeight="1">
      <c r="A31" s="186"/>
      <c r="B31" s="187"/>
      <c r="C31" s="188"/>
      <c r="D31" s="189"/>
      <c r="E31" s="187"/>
      <c r="F31" s="187"/>
      <c r="G31" s="187"/>
      <c r="H31" s="187"/>
      <c r="I31" s="187"/>
      <c r="J31" s="187"/>
      <c r="K31" s="181"/>
      <c r="L31" s="182"/>
      <c r="M31" s="181"/>
      <c r="N31" s="181"/>
      <c r="O31" s="182"/>
      <c r="P31" s="181"/>
      <c r="Q31" s="182"/>
      <c r="R31" s="181"/>
      <c r="S31" s="181"/>
      <c r="T31" s="182"/>
      <c r="U31" s="181"/>
      <c r="V31" s="182"/>
      <c r="W31" s="181"/>
      <c r="X31" s="181"/>
      <c r="Y31" s="181"/>
      <c r="Z31" s="181"/>
      <c r="AA31" s="181"/>
      <c r="AB31" s="182"/>
      <c r="AC31" s="181"/>
      <c r="AD31" s="181"/>
      <c r="AE31" s="182"/>
      <c r="AF31" s="181"/>
      <c r="AG31" s="181"/>
      <c r="AH31" s="181"/>
      <c r="AI31" s="181"/>
      <c r="AJ31" s="181"/>
      <c r="AK31" s="181"/>
      <c r="AL31" s="181"/>
      <c r="AM31" s="181"/>
      <c r="AN31" s="181"/>
      <c r="AO31" s="182"/>
      <c r="AP31" s="181"/>
      <c r="AQ31" s="181"/>
      <c r="AR31" s="181"/>
      <c r="AS31" s="181"/>
      <c r="AT31" s="181"/>
      <c r="AU31" s="181"/>
      <c r="AV31" s="181"/>
      <c r="AW31" s="182"/>
      <c r="AX31" s="181"/>
      <c r="AY31" s="181"/>
      <c r="AZ31" s="181"/>
      <c r="BA31" s="181"/>
      <c r="BB31" s="181"/>
      <c r="BC31" s="181"/>
      <c r="BD31" s="181"/>
      <c r="BE31" s="181"/>
      <c r="BF31" s="181"/>
      <c r="BG31" s="181"/>
      <c r="BH31" s="181"/>
      <c r="BI31" s="181"/>
      <c r="BJ31" s="181"/>
      <c r="BK31" s="181"/>
      <c r="BL31" s="181"/>
      <c r="BM31" s="181"/>
      <c r="BN31" s="181"/>
      <c r="BO31" s="181"/>
      <c r="BP31" s="181"/>
      <c r="BQ31" s="181"/>
      <c r="BR31" s="181"/>
      <c r="BS31" s="181"/>
      <c r="BT31" s="181"/>
      <c r="BU31" s="182"/>
      <c r="BV31" s="181"/>
      <c r="BW31" s="181"/>
      <c r="BX31" s="181"/>
      <c r="BY31" s="181"/>
      <c r="BZ31" s="185"/>
    </row>
    <row r="32" spans="1:78" s="159" customFormat="1" ht="13.5" customHeight="1">
      <c r="A32" s="190"/>
      <c r="B32" s="191"/>
      <c r="C32" s="192"/>
      <c r="D32" s="193"/>
      <c r="E32" s="191"/>
      <c r="F32" s="191"/>
      <c r="G32" s="191"/>
      <c r="H32" s="191"/>
      <c r="I32" s="191"/>
      <c r="J32" s="191"/>
      <c r="K32" s="191"/>
      <c r="L32" s="192"/>
      <c r="M32" s="191"/>
      <c r="N32" s="191"/>
      <c r="O32" s="192"/>
      <c r="P32" s="191"/>
      <c r="Q32" s="192"/>
      <c r="R32" s="191"/>
      <c r="S32" s="191"/>
      <c r="T32" s="192"/>
      <c r="U32" s="191"/>
      <c r="V32" s="192"/>
      <c r="W32" s="191"/>
      <c r="X32" s="191"/>
      <c r="Y32" s="191"/>
      <c r="Z32" s="191"/>
      <c r="AA32" s="191"/>
      <c r="AB32" s="192"/>
      <c r="AC32" s="191"/>
      <c r="AD32" s="191"/>
      <c r="AE32" s="192"/>
      <c r="AF32" s="191"/>
      <c r="AG32" s="191"/>
      <c r="AH32" s="191"/>
      <c r="AI32" s="191"/>
      <c r="AJ32" s="191"/>
      <c r="AK32" s="191"/>
      <c r="AL32" s="191"/>
      <c r="AM32" s="191"/>
      <c r="AN32" s="191"/>
      <c r="AO32" s="192"/>
      <c r="AP32" s="191"/>
      <c r="AQ32" s="191"/>
      <c r="AR32" s="191"/>
      <c r="AS32" s="191"/>
      <c r="AT32" s="191"/>
      <c r="AU32" s="191"/>
      <c r="AV32" s="191"/>
      <c r="AW32" s="192"/>
      <c r="AX32" s="181"/>
      <c r="AY32" s="191"/>
      <c r="AZ32" s="191"/>
      <c r="BA32" s="191"/>
      <c r="BB32" s="191"/>
      <c r="BC32" s="191"/>
      <c r="BD32" s="191"/>
      <c r="BE32" s="191"/>
      <c r="BF32" s="191"/>
      <c r="BG32" s="191"/>
      <c r="BH32" s="191"/>
      <c r="BI32" s="191"/>
      <c r="BJ32" s="191"/>
      <c r="BK32" s="191"/>
      <c r="BL32" s="191"/>
      <c r="BM32" s="191"/>
      <c r="BN32" s="191"/>
      <c r="BO32" s="191"/>
      <c r="BP32" s="191"/>
      <c r="BQ32" s="191"/>
      <c r="BR32" s="191"/>
      <c r="BS32" s="191"/>
      <c r="BT32" s="191"/>
      <c r="BU32" s="192"/>
      <c r="BV32" s="191"/>
      <c r="BW32" s="191"/>
      <c r="BX32" s="191"/>
      <c r="BY32" s="191"/>
      <c r="BZ32" s="194"/>
    </row>
    <row r="33" spans="1:78" s="159" customFormat="1" ht="13.5" customHeight="1">
      <c r="A33" s="202" t="s">
        <v>475</v>
      </c>
      <c r="B33" s="203"/>
      <c r="C33" s="204"/>
      <c r="D33" s="205" t="s">
        <v>659</v>
      </c>
      <c r="E33" s="203"/>
      <c r="F33" s="203"/>
      <c r="G33" s="203"/>
      <c r="H33" s="203"/>
      <c r="I33" s="203"/>
      <c r="J33" s="203"/>
      <c r="K33" s="206"/>
      <c r="L33" s="207"/>
      <c r="M33" s="206" t="s">
        <v>419</v>
      </c>
      <c r="N33" s="206"/>
      <c r="O33" s="207"/>
      <c r="P33" s="206" t="s">
        <v>419</v>
      </c>
      <c r="Q33" s="207"/>
      <c r="R33" s="206" t="s">
        <v>419</v>
      </c>
      <c r="S33" s="206"/>
      <c r="T33" s="207"/>
      <c r="U33" s="206" t="s">
        <v>419</v>
      </c>
      <c r="V33" s="207"/>
      <c r="W33" s="197" t="s">
        <v>426</v>
      </c>
      <c r="X33" s="197"/>
      <c r="Y33" s="197"/>
      <c r="Z33" s="197"/>
      <c r="AA33" s="197"/>
      <c r="AB33" s="196"/>
      <c r="AC33" s="206" t="s">
        <v>453</v>
      </c>
      <c r="AD33" s="206"/>
      <c r="AE33" s="207"/>
      <c r="AF33" s="206" t="s">
        <v>454</v>
      </c>
      <c r="AG33" s="206"/>
      <c r="AH33" s="206"/>
      <c r="AI33" s="206"/>
      <c r="AJ33" s="206"/>
      <c r="AK33" s="206"/>
      <c r="AL33" s="206"/>
      <c r="AM33" s="206"/>
      <c r="AN33" s="206"/>
      <c r="AO33" s="207"/>
      <c r="AP33" s="206" t="s">
        <v>300</v>
      </c>
      <c r="AQ33" s="206"/>
      <c r="AR33" s="206"/>
      <c r="AS33" s="206"/>
      <c r="AT33" s="206"/>
      <c r="AU33" s="206"/>
      <c r="AV33" s="206"/>
      <c r="AW33" s="207"/>
      <c r="AX33" s="206" t="s">
        <v>664</v>
      </c>
      <c r="AY33" s="206"/>
      <c r="AZ33" s="206"/>
      <c r="BA33" s="206"/>
      <c r="BB33" s="206"/>
      <c r="BC33" s="206"/>
      <c r="BD33" s="206"/>
      <c r="BE33" s="206"/>
      <c r="BF33" s="206"/>
      <c r="BG33" s="206"/>
      <c r="BH33" s="206"/>
      <c r="BI33" s="206"/>
      <c r="BJ33" s="206"/>
      <c r="BK33" s="206"/>
      <c r="BL33" s="206"/>
      <c r="BM33" s="206"/>
      <c r="BN33" s="206"/>
      <c r="BO33" s="206"/>
      <c r="BP33" s="206"/>
      <c r="BQ33" s="206"/>
      <c r="BR33" s="206"/>
      <c r="BS33" s="206"/>
      <c r="BT33" s="206"/>
      <c r="BU33" s="207"/>
      <c r="BV33" s="206" t="s">
        <v>422</v>
      </c>
      <c r="BW33" s="206"/>
      <c r="BX33" s="206"/>
      <c r="BY33" s="206"/>
      <c r="BZ33" s="208"/>
    </row>
    <row r="34" spans="1:78" s="159" customFormat="1" ht="13.5" customHeight="1">
      <c r="A34" s="180"/>
      <c r="B34" s="181"/>
      <c r="C34" s="182"/>
      <c r="D34" s="183"/>
      <c r="E34" s="181"/>
      <c r="F34" s="181"/>
      <c r="G34" s="181"/>
      <c r="H34" s="181"/>
      <c r="I34" s="181"/>
      <c r="J34" s="181"/>
      <c r="K34" s="181"/>
      <c r="L34" s="182"/>
      <c r="M34" s="181"/>
      <c r="N34" s="181"/>
      <c r="O34" s="182"/>
      <c r="P34" s="181"/>
      <c r="Q34" s="182"/>
      <c r="R34" s="181"/>
      <c r="S34" s="181"/>
      <c r="T34" s="182"/>
      <c r="U34" s="181"/>
      <c r="V34" s="182"/>
      <c r="W34" s="181"/>
      <c r="X34" s="181"/>
      <c r="Y34" s="181"/>
      <c r="Z34" s="181"/>
      <c r="AA34" s="181"/>
      <c r="AB34" s="182"/>
      <c r="AC34" s="181"/>
      <c r="AD34" s="181"/>
      <c r="AE34" s="182"/>
      <c r="AF34" s="181"/>
      <c r="AG34" s="181"/>
      <c r="AH34" s="181"/>
      <c r="AI34" s="181"/>
      <c r="AJ34" s="181"/>
      <c r="AK34" s="181"/>
      <c r="AL34" s="181"/>
      <c r="AM34" s="181"/>
      <c r="AN34" s="181"/>
      <c r="AO34" s="182"/>
      <c r="AP34" s="181" t="s">
        <v>493</v>
      </c>
      <c r="AQ34" s="181"/>
      <c r="AR34" s="181"/>
      <c r="AS34" s="181"/>
      <c r="AT34" s="181"/>
      <c r="AU34" s="181"/>
      <c r="AV34" s="181"/>
      <c r="AW34" s="182"/>
      <c r="AX34" s="181" t="s">
        <v>670</v>
      </c>
      <c r="AY34" s="181"/>
      <c r="AZ34" s="181"/>
      <c r="BA34" s="181"/>
      <c r="BB34" s="181"/>
      <c r="BC34" s="181"/>
      <c r="BD34" s="181"/>
      <c r="BE34" s="181"/>
      <c r="BF34" s="181"/>
      <c r="BG34" s="181"/>
      <c r="BH34" s="181"/>
      <c r="BI34" s="181"/>
      <c r="BJ34" s="181"/>
      <c r="BK34" s="181"/>
      <c r="BL34" s="181"/>
      <c r="BM34" s="181"/>
      <c r="BN34" s="181"/>
      <c r="BO34" s="181"/>
      <c r="BP34" s="181"/>
      <c r="BQ34" s="181"/>
      <c r="BR34" s="181"/>
      <c r="BS34" s="181"/>
      <c r="BT34" s="181"/>
      <c r="BU34" s="182"/>
      <c r="BV34" s="184"/>
      <c r="BW34" s="184"/>
      <c r="BX34" s="181"/>
      <c r="BY34" s="181"/>
      <c r="BZ34" s="185"/>
    </row>
    <row r="35" spans="1:78" s="159" customFormat="1" ht="13.5" customHeight="1">
      <c r="A35" s="186"/>
      <c r="B35" s="187"/>
      <c r="C35" s="188"/>
      <c r="D35" s="189"/>
      <c r="E35" s="187"/>
      <c r="F35" s="187"/>
      <c r="G35" s="187"/>
      <c r="H35" s="187"/>
      <c r="I35" s="187"/>
      <c r="J35" s="187"/>
      <c r="K35" s="181"/>
      <c r="L35" s="182"/>
      <c r="M35" s="181"/>
      <c r="N35" s="181"/>
      <c r="O35" s="182"/>
      <c r="P35" s="181"/>
      <c r="Q35" s="182"/>
      <c r="R35" s="181"/>
      <c r="S35" s="181"/>
      <c r="T35" s="182"/>
      <c r="U35" s="181"/>
      <c r="V35" s="182"/>
      <c r="W35" s="181"/>
      <c r="X35" s="181"/>
      <c r="Y35" s="181"/>
      <c r="Z35" s="181"/>
      <c r="AA35" s="181"/>
      <c r="AB35" s="182"/>
      <c r="AC35" s="181"/>
      <c r="AD35" s="181"/>
      <c r="AE35" s="182"/>
      <c r="AF35" s="181"/>
      <c r="AG35" s="181"/>
      <c r="AH35" s="181"/>
      <c r="AI35" s="181"/>
      <c r="AJ35" s="181"/>
      <c r="AK35" s="181"/>
      <c r="AL35" s="181"/>
      <c r="AM35" s="181"/>
      <c r="AN35" s="181"/>
      <c r="AO35" s="182"/>
      <c r="AP35" s="181" t="s">
        <v>347</v>
      </c>
      <c r="AQ35" s="181"/>
      <c r="AR35" s="181"/>
      <c r="AS35" s="181"/>
      <c r="AT35" s="181"/>
      <c r="AU35" s="181"/>
      <c r="AV35" s="181"/>
      <c r="AW35" s="182"/>
      <c r="AX35" s="181"/>
      <c r="AY35" s="181" t="s">
        <v>963</v>
      </c>
      <c r="AZ35" s="181"/>
      <c r="BA35" s="181"/>
      <c r="BB35" s="181"/>
      <c r="BC35" s="181"/>
      <c r="BD35" s="181"/>
      <c r="BE35" s="181"/>
      <c r="BF35" s="181"/>
      <c r="BG35" s="181"/>
      <c r="BH35" s="181"/>
      <c r="BI35" s="181"/>
      <c r="BJ35" s="181"/>
      <c r="BK35" s="181"/>
      <c r="BL35" s="181"/>
      <c r="BM35" s="181"/>
      <c r="BN35" s="181"/>
      <c r="BO35" s="181"/>
      <c r="BP35" s="181"/>
      <c r="BQ35" s="181"/>
      <c r="BR35" s="181"/>
      <c r="BS35" s="181"/>
      <c r="BT35" s="181"/>
      <c r="BU35" s="182"/>
      <c r="BV35" s="181"/>
      <c r="BW35" s="181"/>
      <c r="BX35" s="181"/>
      <c r="BY35" s="181"/>
      <c r="BZ35" s="185"/>
    </row>
    <row r="36" spans="1:78" s="159" customFormat="1" ht="13.5" customHeight="1">
      <c r="A36" s="186"/>
      <c r="B36" s="187"/>
      <c r="C36" s="188"/>
      <c r="D36" s="189"/>
      <c r="E36" s="187"/>
      <c r="F36" s="187"/>
      <c r="G36" s="187"/>
      <c r="H36" s="187"/>
      <c r="I36" s="187"/>
      <c r="J36" s="187"/>
      <c r="K36" s="181"/>
      <c r="L36" s="182"/>
      <c r="M36" s="181"/>
      <c r="N36" s="181"/>
      <c r="O36" s="182"/>
      <c r="P36" s="181"/>
      <c r="Q36" s="182"/>
      <c r="R36" s="181"/>
      <c r="S36" s="181"/>
      <c r="T36" s="182"/>
      <c r="U36" s="181"/>
      <c r="V36" s="182"/>
      <c r="W36" s="181"/>
      <c r="X36" s="181"/>
      <c r="Y36" s="181"/>
      <c r="Z36" s="181"/>
      <c r="AA36" s="181"/>
      <c r="AB36" s="182"/>
      <c r="AC36" s="181" t="s">
        <v>665</v>
      </c>
      <c r="AD36" s="181"/>
      <c r="AE36" s="182"/>
      <c r="AF36" s="181" t="s">
        <v>454</v>
      </c>
      <c r="AG36" s="181"/>
      <c r="AH36" s="181"/>
      <c r="AI36" s="181"/>
      <c r="AJ36" s="181"/>
      <c r="AK36" s="181"/>
      <c r="AL36" s="181"/>
      <c r="AM36" s="181"/>
      <c r="AN36" s="181"/>
      <c r="AO36" s="182"/>
      <c r="AP36" s="181" t="s">
        <v>495</v>
      </c>
      <c r="AQ36" s="181"/>
      <c r="AR36" s="181"/>
      <c r="AS36" s="181"/>
      <c r="AT36" s="181"/>
      <c r="AU36" s="181"/>
      <c r="AV36" s="181"/>
      <c r="AW36" s="182"/>
      <c r="AX36" s="181" t="s">
        <v>729</v>
      </c>
      <c r="AY36" s="181"/>
      <c r="AZ36" s="181"/>
      <c r="BA36" s="181"/>
      <c r="BB36" s="181"/>
      <c r="BC36" s="181"/>
      <c r="BD36" s="181"/>
      <c r="BE36" s="181"/>
      <c r="BF36" s="181"/>
      <c r="BG36" s="181"/>
      <c r="BH36" s="181"/>
      <c r="BI36" s="181"/>
      <c r="BJ36" s="181"/>
      <c r="BK36" s="181"/>
      <c r="BL36" s="181"/>
      <c r="BM36" s="181"/>
      <c r="BN36" s="181"/>
      <c r="BO36" s="181"/>
      <c r="BP36" s="181"/>
      <c r="BQ36" s="181"/>
      <c r="BR36" s="181"/>
      <c r="BS36" s="181"/>
      <c r="BT36" s="181"/>
      <c r="BU36" s="182"/>
      <c r="BV36" s="181"/>
      <c r="BW36" s="181"/>
      <c r="BX36" s="181"/>
      <c r="BY36" s="181"/>
      <c r="BZ36" s="185"/>
    </row>
    <row r="37" spans="1:78" s="159" customFormat="1" ht="13.5" customHeight="1">
      <c r="A37" s="186"/>
      <c r="B37" s="187"/>
      <c r="C37" s="188"/>
      <c r="D37" s="189"/>
      <c r="E37" s="187"/>
      <c r="F37" s="187"/>
      <c r="G37" s="187"/>
      <c r="H37" s="187"/>
      <c r="I37" s="187"/>
      <c r="J37" s="187"/>
      <c r="K37" s="181"/>
      <c r="L37" s="182"/>
      <c r="M37" s="181"/>
      <c r="N37" s="181"/>
      <c r="O37" s="182"/>
      <c r="P37" s="181"/>
      <c r="Q37" s="182"/>
      <c r="R37" s="181"/>
      <c r="S37" s="181"/>
      <c r="T37" s="182"/>
      <c r="U37" s="181"/>
      <c r="V37" s="182"/>
      <c r="W37" s="181"/>
      <c r="X37" s="181"/>
      <c r="Y37" s="181"/>
      <c r="Z37" s="181"/>
      <c r="AA37" s="181"/>
      <c r="AB37" s="182"/>
      <c r="AC37" s="181"/>
      <c r="AD37" s="181"/>
      <c r="AE37" s="182"/>
      <c r="AF37" s="181"/>
      <c r="AG37" s="181"/>
      <c r="AH37" s="181"/>
      <c r="AI37" s="181"/>
      <c r="AJ37" s="181"/>
      <c r="AK37" s="181"/>
      <c r="AL37" s="181"/>
      <c r="AM37" s="181"/>
      <c r="AN37" s="181"/>
      <c r="AO37" s="182"/>
      <c r="AP37" s="181"/>
      <c r="AQ37" s="181"/>
      <c r="AR37" s="181"/>
      <c r="AS37" s="181"/>
      <c r="AT37" s="181"/>
      <c r="AU37" s="181"/>
      <c r="AV37" s="181"/>
      <c r="AW37" s="182"/>
      <c r="AX37" s="181" t="s">
        <v>730</v>
      </c>
      <c r="AY37" s="181"/>
      <c r="AZ37" s="181"/>
      <c r="BA37" s="181"/>
      <c r="BB37" s="181"/>
      <c r="BC37" s="181"/>
      <c r="BD37" s="181"/>
      <c r="BE37" s="181"/>
      <c r="BF37" s="181"/>
      <c r="BG37" s="181"/>
      <c r="BH37" s="181"/>
      <c r="BI37" s="181"/>
      <c r="BJ37" s="181"/>
      <c r="BK37" s="181"/>
      <c r="BL37" s="181"/>
      <c r="BM37" s="181"/>
      <c r="BN37" s="181"/>
      <c r="BO37" s="181"/>
      <c r="BP37" s="181"/>
      <c r="BQ37" s="181"/>
      <c r="BR37" s="181"/>
      <c r="BS37" s="181"/>
      <c r="BT37" s="181"/>
      <c r="BU37" s="182"/>
      <c r="BV37" s="181"/>
      <c r="BW37" s="181"/>
      <c r="BX37" s="181"/>
      <c r="BY37" s="181"/>
      <c r="BZ37" s="185"/>
    </row>
    <row r="38" spans="1:78" s="159" customFormat="1" ht="13.5" customHeight="1">
      <c r="A38" s="190"/>
      <c r="B38" s="191"/>
      <c r="C38" s="192"/>
      <c r="D38" s="193"/>
      <c r="E38" s="191"/>
      <c r="F38" s="191"/>
      <c r="G38" s="191"/>
      <c r="H38" s="191"/>
      <c r="I38" s="191"/>
      <c r="J38" s="191"/>
      <c r="K38" s="191"/>
      <c r="L38" s="192"/>
      <c r="M38" s="191"/>
      <c r="N38" s="191"/>
      <c r="O38" s="192"/>
      <c r="P38" s="191"/>
      <c r="Q38" s="192"/>
      <c r="R38" s="191"/>
      <c r="S38" s="191"/>
      <c r="T38" s="192"/>
      <c r="U38" s="191"/>
      <c r="V38" s="192"/>
      <c r="W38" s="191"/>
      <c r="X38" s="191"/>
      <c r="Y38" s="191"/>
      <c r="Z38" s="191"/>
      <c r="AA38" s="191"/>
      <c r="AB38" s="192"/>
      <c r="AC38" s="191"/>
      <c r="AD38" s="191"/>
      <c r="AE38" s="192"/>
      <c r="AF38" s="191"/>
      <c r="AG38" s="191"/>
      <c r="AH38" s="191"/>
      <c r="AI38" s="191"/>
      <c r="AJ38" s="191"/>
      <c r="AK38" s="191"/>
      <c r="AL38" s="191"/>
      <c r="AM38" s="191"/>
      <c r="AN38" s="191"/>
      <c r="AO38" s="192"/>
      <c r="AP38" s="191"/>
      <c r="AQ38" s="191"/>
      <c r="AR38" s="191"/>
      <c r="AS38" s="191"/>
      <c r="AT38" s="191"/>
      <c r="AU38" s="191"/>
      <c r="AV38" s="191"/>
      <c r="AW38" s="192"/>
      <c r="AX38" s="191"/>
      <c r="AY38" s="191"/>
      <c r="AZ38" s="191"/>
      <c r="BA38" s="191"/>
      <c r="BB38" s="191"/>
      <c r="BC38" s="191"/>
      <c r="BD38" s="191"/>
      <c r="BE38" s="191"/>
      <c r="BF38" s="191"/>
      <c r="BG38" s="191"/>
      <c r="BH38" s="191"/>
      <c r="BI38" s="191"/>
      <c r="BJ38" s="191"/>
      <c r="BK38" s="191"/>
      <c r="BL38" s="191"/>
      <c r="BM38" s="191"/>
      <c r="BN38" s="191"/>
      <c r="BO38" s="191"/>
      <c r="BP38" s="191"/>
      <c r="BQ38" s="191"/>
      <c r="BR38" s="191"/>
      <c r="BS38" s="191"/>
      <c r="BT38" s="191"/>
      <c r="BU38" s="192"/>
      <c r="BV38" s="191"/>
      <c r="BW38" s="191"/>
      <c r="BX38" s="191"/>
      <c r="BY38" s="191"/>
      <c r="BZ38" s="194"/>
    </row>
    <row r="39" spans="1:78" s="159" customFormat="1" ht="13.5" customHeight="1">
      <c r="A39" s="202" t="s">
        <v>448</v>
      </c>
      <c r="B39" s="203"/>
      <c r="C39" s="204"/>
      <c r="D39" s="205" t="s">
        <v>658</v>
      </c>
      <c r="E39" s="203"/>
      <c r="F39" s="203"/>
      <c r="G39" s="203"/>
      <c r="H39" s="203"/>
      <c r="I39" s="203"/>
      <c r="J39" s="203"/>
      <c r="K39" s="206"/>
      <c r="L39" s="207"/>
      <c r="M39" s="206" t="s">
        <v>419</v>
      </c>
      <c r="N39" s="206"/>
      <c r="O39" s="207"/>
      <c r="P39" s="206" t="s">
        <v>419</v>
      </c>
      <c r="Q39" s="207"/>
      <c r="R39" s="206" t="s">
        <v>419</v>
      </c>
      <c r="S39" s="206"/>
      <c r="T39" s="207"/>
      <c r="U39" s="206" t="s">
        <v>419</v>
      </c>
      <c r="V39" s="207"/>
      <c r="W39" s="197" t="s">
        <v>463</v>
      </c>
      <c r="X39" s="206"/>
      <c r="Y39" s="206"/>
      <c r="Z39" s="206"/>
      <c r="AA39" s="206"/>
      <c r="AB39" s="207"/>
      <c r="AC39" s="206"/>
      <c r="AD39" s="206"/>
      <c r="AE39" s="207"/>
      <c r="AF39" s="206"/>
      <c r="AG39" s="206"/>
      <c r="AH39" s="206"/>
      <c r="AI39" s="206"/>
      <c r="AJ39" s="206"/>
      <c r="AK39" s="206"/>
      <c r="AL39" s="206"/>
      <c r="AM39" s="206"/>
      <c r="AN39" s="206"/>
      <c r="AO39" s="207"/>
      <c r="AP39" s="206"/>
      <c r="AQ39" s="206"/>
      <c r="AR39" s="206"/>
      <c r="AS39" s="206"/>
      <c r="AT39" s="206"/>
      <c r="AU39" s="206"/>
      <c r="AV39" s="206"/>
      <c r="AW39" s="207"/>
      <c r="AX39" s="206" t="s">
        <v>662</v>
      </c>
      <c r="AY39" s="206"/>
      <c r="AZ39" s="206"/>
      <c r="BA39" s="206"/>
      <c r="BB39" s="206"/>
      <c r="BC39" s="206"/>
      <c r="BD39" s="206"/>
      <c r="BE39" s="206"/>
      <c r="BF39" s="206"/>
      <c r="BG39" s="206"/>
      <c r="BH39" s="206"/>
      <c r="BI39" s="206"/>
      <c r="BJ39" s="206"/>
      <c r="BK39" s="206"/>
      <c r="BL39" s="206"/>
      <c r="BM39" s="206"/>
      <c r="BN39" s="206"/>
      <c r="BO39" s="206"/>
      <c r="BP39" s="206"/>
      <c r="BQ39" s="206"/>
      <c r="BR39" s="206"/>
      <c r="BS39" s="206"/>
      <c r="BT39" s="206"/>
      <c r="BU39" s="207"/>
      <c r="BV39" s="206" t="s">
        <v>422</v>
      </c>
      <c r="BW39" s="206"/>
      <c r="BX39" s="206"/>
      <c r="BY39" s="206"/>
      <c r="BZ39" s="208"/>
    </row>
    <row r="40" spans="1:78" s="159" customFormat="1" ht="13.5" customHeight="1">
      <c r="A40" s="180"/>
      <c r="B40" s="181"/>
      <c r="C40" s="182"/>
      <c r="D40" s="183"/>
      <c r="E40" s="181"/>
      <c r="F40" s="181"/>
      <c r="G40" s="181"/>
      <c r="H40" s="181"/>
      <c r="I40" s="181"/>
      <c r="J40" s="181"/>
      <c r="K40" s="181"/>
      <c r="L40" s="182"/>
      <c r="M40" s="181"/>
      <c r="N40" s="181"/>
      <c r="O40" s="182"/>
      <c r="P40" s="181"/>
      <c r="Q40" s="182"/>
      <c r="R40" s="181"/>
      <c r="S40" s="181"/>
      <c r="T40" s="182"/>
      <c r="U40" s="181"/>
      <c r="V40" s="182"/>
      <c r="W40" s="181"/>
      <c r="X40" s="181"/>
      <c r="Y40" s="181"/>
      <c r="Z40" s="181"/>
      <c r="AA40" s="181"/>
      <c r="AB40" s="182"/>
      <c r="AC40" s="181"/>
      <c r="AD40" s="181"/>
      <c r="AE40" s="182"/>
      <c r="AF40" s="181"/>
      <c r="AG40" s="181"/>
      <c r="AH40" s="181"/>
      <c r="AI40" s="181"/>
      <c r="AJ40" s="181"/>
      <c r="AK40" s="181"/>
      <c r="AL40" s="181"/>
      <c r="AM40" s="181"/>
      <c r="AN40" s="181"/>
      <c r="AO40" s="182"/>
      <c r="AP40" s="181"/>
      <c r="AQ40" s="181"/>
      <c r="AR40" s="181"/>
      <c r="AS40" s="181"/>
      <c r="AT40" s="181"/>
      <c r="AU40" s="181"/>
      <c r="AV40" s="181"/>
      <c r="AW40" s="182"/>
      <c r="AX40" s="181" t="s">
        <v>527</v>
      </c>
      <c r="AY40" s="181"/>
      <c r="AZ40" s="181"/>
      <c r="BA40" s="181"/>
      <c r="BB40" s="181"/>
      <c r="BC40" s="181"/>
      <c r="BD40" s="181"/>
      <c r="BE40" s="181"/>
      <c r="BF40" s="181"/>
      <c r="BG40" s="181"/>
      <c r="BH40" s="181"/>
      <c r="BI40" s="181"/>
      <c r="BJ40" s="181"/>
      <c r="BK40" s="181"/>
      <c r="BL40" s="181"/>
      <c r="BM40" s="181"/>
      <c r="BN40" s="181"/>
      <c r="BO40" s="181"/>
      <c r="BP40" s="181"/>
      <c r="BQ40" s="181"/>
      <c r="BR40" s="181"/>
      <c r="BS40" s="181"/>
      <c r="BT40" s="181"/>
      <c r="BU40" s="182"/>
      <c r="BV40" s="184"/>
      <c r="BW40" s="184"/>
      <c r="BX40" s="181"/>
      <c r="BY40" s="181"/>
      <c r="BZ40" s="185"/>
    </row>
    <row r="41" spans="1:78" s="159" customFormat="1" ht="13.5" customHeight="1">
      <c r="A41" s="186"/>
      <c r="B41" s="187"/>
      <c r="C41" s="188"/>
      <c r="D41" s="189"/>
      <c r="E41" s="187"/>
      <c r="F41" s="187"/>
      <c r="G41" s="187"/>
      <c r="H41" s="187"/>
      <c r="I41" s="187"/>
      <c r="J41" s="187"/>
      <c r="K41" s="181"/>
      <c r="L41" s="182"/>
      <c r="M41" s="181"/>
      <c r="N41" s="181"/>
      <c r="O41" s="182"/>
      <c r="P41" s="181"/>
      <c r="Q41" s="182"/>
      <c r="R41" s="181"/>
      <c r="S41" s="181"/>
      <c r="T41" s="182"/>
      <c r="U41" s="181"/>
      <c r="V41" s="182"/>
      <c r="W41" s="181"/>
      <c r="X41" s="181"/>
      <c r="Y41" s="181"/>
      <c r="Z41" s="181"/>
      <c r="AA41" s="181"/>
      <c r="AB41" s="182"/>
      <c r="AC41" s="181"/>
      <c r="AD41" s="181"/>
      <c r="AE41" s="182"/>
      <c r="AF41" s="181"/>
      <c r="AG41" s="181"/>
      <c r="AH41" s="181"/>
      <c r="AI41" s="181"/>
      <c r="AJ41" s="181"/>
      <c r="AK41" s="181"/>
      <c r="AL41" s="181"/>
      <c r="AM41" s="181"/>
      <c r="AN41" s="181"/>
      <c r="AO41" s="182"/>
      <c r="AP41" s="181"/>
      <c r="AQ41" s="181"/>
      <c r="AR41" s="181"/>
      <c r="AS41" s="181"/>
      <c r="AT41" s="181"/>
      <c r="AU41" s="181"/>
      <c r="AV41" s="181"/>
      <c r="AW41" s="182"/>
      <c r="AX41" s="181" t="s">
        <v>663</v>
      </c>
      <c r="AY41" s="181"/>
      <c r="AZ41" s="181"/>
      <c r="BA41" s="181"/>
      <c r="BB41" s="181"/>
      <c r="BC41" s="181"/>
      <c r="BD41" s="181"/>
      <c r="BE41" s="181"/>
      <c r="BF41" s="181"/>
      <c r="BG41" s="181"/>
      <c r="BH41" s="181"/>
      <c r="BI41" s="181"/>
      <c r="BJ41" s="181"/>
      <c r="BK41" s="181"/>
      <c r="BL41" s="181"/>
      <c r="BM41" s="181"/>
      <c r="BN41" s="181"/>
      <c r="BO41" s="181"/>
      <c r="BP41" s="181"/>
      <c r="BQ41" s="181"/>
      <c r="BR41" s="181"/>
      <c r="BS41" s="181"/>
      <c r="BT41" s="181"/>
      <c r="BU41" s="182"/>
      <c r="BV41" s="181"/>
      <c r="BW41" s="181"/>
      <c r="BX41" s="181"/>
      <c r="BY41" s="181"/>
      <c r="BZ41" s="185"/>
    </row>
    <row r="42" spans="1:78" s="159" customFormat="1" ht="13.5" customHeight="1">
      <c r="A42" s="190"/>
      <c r="B42" s="191"/>
      <c r="C42" s="192"/>
      <c r="D42" s="193"/>
      <c r="E42" s="191"/>
      <c r="F42" s="191"/>
      <c r="G42" s="191"/>
      <c r="H42" s="191"/>
      <c r="I42" s="191"/>
      <c r="J42" s="191"/>
      <c r="K42" s="191"/>
      <c r="L42" s="192"/>
      <c r="M42" s="191"/>
      <c r="N42" s="191"/>
      <c r="O42" s="192"/>
      <c r="P42" s="191"/>
      <c r="Q42" s="192"/>
      <c r="R42" s="191"/>
      <c r="S42" s="191"/>
      <c r="T42" s="192"/>
      <c r="U42" s="191"/>
      <c r="V42" s="192"/>
      <c r="W42" s="191"/>
      <c r="X42" s="191"/>
      <c r="Y42" s="191"/>
      <c r="Z42" s="191"/>
      <c r="AA42" s="191"/>
      <c r="AB42" s="192"/>
      <c r="AC42" s="191"/>
      <c r="AD42" s="191"/>
      <c r="AE42" s="192"/>
      <c r="AF42" s="191"/>
      <c r="AG42" s="191"/>
      <c r="AH42" s="191"/>
      <c r="AI42" s="191"/>
      <c r="AJ42" s="191"/>
      <c r="AK42" s="191"/>
      <c r="AL42" s="191"/>
      <c r="AM42" s="191"/>
      <c r="AN42" s="191"/>
      <c r="AO42" s="192"/>
      <c r="AP42" s="191"/>
      <c r="AQ42" s="191"/>
      <c r="AR42" s="191"/>
      <c r="AS42" s="191"/>
      <c r="AT42" s="191"/>
      <c r="AU42" s="191"/>
      <c r="AV42" s="191"/>
      <c r="AW42" s="192"/>
      <c r="AX42" s="18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1"/>
      <c r="BQ42" s="191"/>
      <c r="BR42" s="191"/>
      <c r="BS42" s="191"/>
      <c r="BT42" s="191"/>
      <c r="BU42" s="192"/>
      <c r="BV42" s="191"/>
      <c r="BW42" s="191"/>
      <c r="BX42" s="191"/>
      <c r="BY42" s="191"/>
      <c r="BZ42" s="194"/>
    </row>
    <row r="43" spans="1:78" s="159" customFormat="1" ht="13.5" customHeight="1">
      <c r="A43" s="202" t="s">
        <v>432</v>
      </c>
      <c r="B43" s="203"/>
      <c r="C43" s="204"/>
      <c r="D43" s="205" t="s">
        <v>660</v>
      </c>
      <c r="E43" s="203"/>
      <c r="F43" s="203"/>
      <c r="G43" s="203"/>
      <c r="H43" s="203"/>
      <c r="I43" s="203"/>
      <c r="J43" s="203"/>
      <c r="K43" s="206"/>
      <c r="L43" s="207"/>
      <c r="M43" s="206" t="s">
        <v>419</v>
      </c>
      <c r="N43" s="206"/>
      <c r="O43" s="207"/>
      <c r="P43" s="206" t="s">
        <v>419</v>
      </c>
      <c r="Q43" s="207"/>
      <c r="R43" s="206" t="s">
        <v>419</v>
      </c>
      <c r="S43" s="206"/>
      <c r="T43" s="207"/>
      <c r="U43" s="206" t="s">
        <v>419</v>
      </c>
      <c r="V43" s="207"/>
      <c r="W43" s="197" t="s">
        <v>426</v>
      </c>
      <c r="X43" s="197"/>
      <c r="Y43" s="197"/>
      <c r="Z43" s="197"/>
      <c r="AA43" s="197"/>
      <c r="AB43" s="196"/>
      <c r="AC43" s="206" t="s">
        <v>453</v>
      </c>
      <c r="AD43" s="206"/>
      <c r="AE43" s="207"/>
      <c r="AF43" s="206" t="s">
        <v>454</v>
      </c>
      <c r="AG43" s="206"/>
      <c r="AH43" s="206"/>
      <c r="AI43" s="206"/>
      <c r="AJ43" s="206"/>
      <c r="AK43" s="206"/>
      <c r="AL43" s="206"/>
      <c r="AM43" s="206"/>
      <c r="AN43" s="206"/>
      <c r="AO43" s="207"/>
      <c r="AP43" s="206" t="s">
        <v>300</v>
      </c>
      <c r="AQ43" s="206"/>
      <c r="AR43" s="206"/>
      <c r="AS43" s="206"/>
      <c r="AT43" s="206"/>
      <c r="AU43" s="206"/>
      <c r="AV43" s="206"/>
      <c r="AW43" s="207"/>
      <c r="AX43" s="206" t="s">
        <v>671</v>
      </c>
      <c r="AY43" s="206"/>
      <c r="AZ43" s="206"/>
      <c r="BA43" s="206"/>
      <c r="BB43" s="206"/>
      <c r="BC43" s="206"/>
      <c r="BD43" s="206"/>
      <c r="BE43" s="206"/>
      <c r="BF43" s="206"/>
      <c r="BG43" s="206"/>
      <c r="BH43" s="206"/>
      <c r="BI43" s="206"/>
      <c r="BJ43" s="206"/>
      <c r="BK43" s="206"/>
      <c r="BL43" s="206"/>
      <c r="BM43" s="206"/>
      <c r="BN43" s="206"/>
      <c r="BO43" s="206"/>
      <c r="BP43" s="206"/>
      <c r="BQ43" s="206"/>
      <c r="BR43" s="206"/>
      <c r="BS43" s="206"/>
      <c r="BT43" s="206"/>
      <c r="BU43" s="207"/>
      <c r="BV43" s="206" t="s">
        <v>422</v>
      </c>
      <c r="BW43" s="206"/>
      <c r="BX43" s="206"/>
      <c r="BY43" s="206"/>
      <c r="BZ43" s="208"/>
    </row>
    <row r="44" spans="1:78" s="159" customFormat="1" ht="13.5" customHeight="1">
      <c r="A44" s="180"/>
      <c r="B44" s="181"/>
      <c r="C44" s="182"/>
      <c r="D44" s="183"/>
      <c r="E44" s="181"/>
      <c r="F44" s="181"/>
      <c r="G44" s="181"/>
      <c r="H44" s="181"/>
      <c r="I44" s="181"/>
      <c r="J44" s="181"/>
      <c r="K44" s="181"/>
      <c r="L44" s="182"/>
      <c r="M44" s="181"/>
      <c r="N44" s="181"/>
      <c r="O44" s="182"/>
      <c r="P44" s="181"/>
      <c r="Q44" s="182"/>
      <c r="R44" s="181"/>
      <c r="S44" s="181"/>
      <c r="T44" s="182"/>
      <c r="U44" s="181"/>
      <c r="V44" s="182"/>
      <c r="W44" s="181"/>
      <c r="X44" s="181"/>
      <c r="Y44" s="181"/>
      <c r="Z44" s="181"/>
      <c r="AA44" s="181"/>
      <c r="AB44" s="182"/>
      <c r="AC44" s="181"/>
      <c r="AD44" s="181"/>
      <c r="AE44" s="182"/>
      <c r="AF44" s="181"/>
      <c r="AG44" s="181"/>
      <c r="AH44" s="181"/>
      <c r="AI44" s="181"/>
      <c r="AJ44" s="181"/>
      <c r="AK44" s="181"/>
      <c r="AL44" s="181"/>
      <c r="AM44" s="181"/>
      <c r="AN44" s="181"/>
      <c r="AO44" s="182"/>
      <c r="AP44" s="181" t="s">
        <v>493</v>
      </c>
      <c r="AQ44" s="181"/>
      <c r="AR44" s="181"/>
      <c r="AS44" s="181"/>
      <c r="AT44" s="181"/>
      <c r="AU44" s="181"/>
      <c r="AV44" s="181"/>
      <c r="AW44" s="182"/>
      <c r="AY44" s="181" t="s">
        <v>963</v>
      </c>
      <c r="AZ44" s="181"/>
      <c r="BA44" s="181"/>
      <c r="BB44" s="181"/>
      <c r="BC44" s="181"/>
      <c r="BD44" s="181"/>
      <c r="BE44" s="181"/>
      <c r="BF44" s="181"/>
      <c r="BG44" s="181"/>
      <c r="BH44" s="181"/>
      <c r="BI44" s="181"/>
      <c r="BJ44" s="181"/>
      <c r="BK44" s="181"/>
      <c r="BL44" s="181"/>
      <c r="BM44" s="181"/>
      <c r="BN44" s="181"/>
      <c r="BO44" s="181"/>
      <c r="BP44" s="181"/>
      <c r="BQ44" s="181"/>
      <c r="BR44" s="181"/>
      <c r="BS44" s="181"/>
      <c r="BT44" s="181"/>
      <c r="BU44" s="182"/>
      <c r="BV44" s="184"/>
      <c r="BW44" s="184"/>
      <c r="BX44" s="181"/>
      <c r="BY44" s="181"/>
      <c r="BZ44" s="185"/>
    </row>
    <row r="45" spans="1:78" s="159" customFormat="1" ht="13.5" customHeight="1">
      <c r="A45" s="186"/>
      <c r="B45" s="187"/>
      <c r="C45" s="188"/>
      <c r="D45" s="189"/>
      <c r="E45" s="187"/>
      <c r="F45" s="187"/>
      <c r="G45" s="187"/>
      <c r="H45" s="187"/>
      <c r="I45" s="187"/>
      <c r="J45" s="187"/>
      <c r="K45" s="181"/>
      <c r="L45" s="182"/>
      <c r="M45" s="181"/>
      <c r="N45" s="181"/>
      <c r="O45" s="182"/>
      <c r="P45" s="181"/>
      <c r="Q45" s="182"/>
      <c r="R45" s="181"/>
      <c r="S45" s="181"/>
      <c r="T45" s="182"/>
      <c r="U45" s="181"/>
      <c r="V45" s="182"/>
      <c r="W45" s="181"/>
      <c r="X45" s="181"/>
      <c r="Y45" s="181"/>
      <c r="Z45" s="181"/>
      <c r="AA45" s="181"/>
      <c r="AB45" s="182"/>
      <c r="AC45" s="181"/>
      <c r="AD45" s="181"/>
      <c r="AE45" s="182"/>
      <c r="AF45" s="181"/>
      <c r="AG45" s="181"/>
      <c r="AH45" s="181"/>
      <c r="AI45" s="181"/>
      <c r="AJ45" s="181"/>
      <c r="AK45" s="181"/>
      <c r="AL45" s="181"/>
      <c r="AM45" s="181"/>
      <c r="AN45" s="181"/>
      <c r="AO45" s="182"/>
      <c r="AP45" s="181" t="s">
        <v>347</v>
      </c>
      <c r="AQ45" s="181"/>
      <c r="AR45" s="181"/>
      <c r="AS45" s="181"/>
      <c r="AT45" s="181"/>
      <c r="AU45" s="181"/>
      <c r="AV45" s="181"/>
      <c r="AW45" s="182"/>
      <c r="AX45" s="181" t="s">
        <v>727</v>
      </c>
      <c r="AY45" s="181"/>
      <c r="AZ45" s="181"/>
      <c r="BA45" s="181"/>
      <c r="BB45" s="181"/>
      <c r="BC45" s="181"/>
      <c r="BD45" s="181"/>
      <c r="BE45" s="181"/>
      <c r="BF45" s="181"/>
      <c r="BG45" s="181"/>
      <c r="BH45" s="181"/>
      <c r="BI45" s="181"/>
      <c r="BJ45" s="181"/>
      <c r="BK45" s="181"/>
      <c r="BL45" s="181"/>
      <c r="BM45" s="181"/>
      <c r="BN45" s="181"/>
      <c r="BO45" s="181"/>
      <c r="BP45" s="181"/>
      <c r="BQ45" s="181"/>
      <c r="BR45" s="181"/>
      <c r="BS45" s="181"/>
      <c r="BT45" s="181"/>
      <c r="BU45" s="182"/>
      <c r="BV45" s="181"/>
      <c r="BW45" s="181"/>
      <c r="BX45" s="181"/>
      <c r="BY45" s="181"/>
      <c r="BZ45" s="185"/>
    </row>
    <row r="46" spans="1:78" s="159" customFormat="1" ht="13.5" customHeight="1">
      <c r="A46" s="190"/>
      <c r="B46" s="191"/>
      <c r="C46" s="192"/>
      <c r="D46" s="193"/>
      <c r="E46" s="191"/>
      <c r="F46" s="191"/>
      <c r="G46" s="191"/>
      <c r="H46" s="191"/>
      <c r="I46" s="191"/>
      <c r="J46" s="191"/>
      <c r="K46" s="191"/>
      <c r="L46" s="192"/>
      <c r="M46" s="191"/>
      <c r="N46" s="191"/>
      <c r="O46" s="192"/>
      <c r="P46" s="191"/>
      <c r="Q46" s="192"/>
      <c r="R46" s="191"/>
      <c r="S46" s="191"/>
      <c r="T46" s="192"/>
      <c r="U46" s="191"/>
      <c r="V46" s="192"/>
      <c r="W46" s="191"/>
      <c r="X46" s="191"/>
      <c r="Y46" s="191"/>
      <c r="Z46" s="191"/>
      <c r="AA46" s="191"/>
      <c r="AB46" s="192"/>
      <c r="AC46" s="191" t="s">
        <v>665</v>
      </c>
      <c r="AD46" s="191"/>
      <c r="AE46" s="192"/>
      <c r="AF46" s="191" t="s">
        <v>454</v>
      </c>
      <c r="AG46" s="191"/>
      <c r="AH46" s="191"/>
      <c r="AI46" s="191"/>
      <c r="AJ46" s="191"/>
      <c r="AK46" s="191"/>
      <c r="AL46" s="191"/>
      <c r="AM46" s="191"/>
      <c r="AN46" s="191"/>
      <c r="AO46" s="192"/>
      <c r="AP46" s="191" t="s">
        <v>495</v>
      </c>
      <c r="AQ46" s="191"/>
      <c r="AR46" s="191"/>
      <c r="AS46" s="191"/>
      <c r="AT46" s="191"/>
      <c r="AU46" s="191"/>
      <c r="AV46" s="191"/>
      <c r="AW46" s="192"/>
      <c r="AX46" s="181" t="s">
        <v>730</v>
      </c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1"/>
      <c r="BQ46" s="191"/>
      <c r="BR46" s="191"/>
      <c r="BS46" s="191"/>
      <c r="BT46" s="191"/>
      <c r="BU46" s="192"/>
      <c r="BV46" s="191"/>
      <c r="BW46" s="191"/>
      <c r="BX46" s="191"/>
      <c r="BY46" s="191"/>
      <c r="BZ46" s="194"/>
    </row>
    <row r="47" spans="1:78" s="159" customFormat="1" ht="13.5" customHeight="1">
      <c r="A47" s="202" t="s">
        <v>459</v>
      </c>
      <c r="B47" s="203"/>
      <c r="C47" s="204"/>
      <c r="D47" s="205" t="s">
        <v>825</v>
      </c>
      <c r="E47" s="203"/>
      <c r="F47" s="203"/>
      <c r="G47" s="203"/>
      <c r="H47" s="203"/>
      <c r="I47" s="203"/>
      <c r="J47" s="203"/>
      <c r="K47" s="206"/>
      <c r="L47" s="207"/>
      <c r="M47" s="206" t="s">
        <v>434</v>
      </c>
      <c r="N47" s="206"/>
      <c r="O47" s="207"/>
      <c r="P47" s="206" t="s">
        <v>457</v>
      </c>
      <c r="Q47" s="207"/>
      <c r="R47" s="206" t="s">
        <v>419</v>
      </c>
      <c r="S47" s="206"/>
      <c r="T47" s="207"/>
      <c r="U47" s="206" t="s">
        <v>420</v>
      </c>
      <c r="V47" s="207"/>
      <c r="W47" s="197" t="s">
        <v>463</v>
      </c>
      <c r="X47" s="206"/>
      <c r="Y47" s="206"/>
      <c r="Z47" s="206"/>
      <c r="AA47" s="206"/>
      <c r="AB47" s="207"/>
      <c r="AC47" s="206"/>
      <c r="AD47" s="206"/>
      <c r="AE47" s="207"/>
      <c r="AF47" s="206"/>
      <c r="AG47" s="206"/>
      <c r="AH47" s="206"/>
      <c r="AI47" s="206"/>
      <c r="AJ47" s="206"/>
      <c r="AK47" s="206"/>
      <c r="AL47" s="206"/>
      <c r="AM47" s="206"/>
      <c r="AN47" s="206"/>
      <c r="AO47" s="207"/>
      <c r="AP47" s="206"/>
      <c r="AQ47" s="206"/>
      <c r="AR47" s="206"/>
      <c r="AS47" s="206"/>
      <c r="AT47" s="206"/>
      <c r="AU47" s="206"/>
      <c r="AV47" s="206"/>
      <c r="AW47" s="207"/>
      <c r="AX47" s="206" t="s">
        <v>528</v>
      </c>
      <c r="AY47" s="206"/>
      <c r="AZ47" s="206"/>
      <c r="BA47" s="206"/>
      <c r="BB47" s="206"/>
      <c r="BC47" s="206"/>
      <c r="BD47" s="206"/>
      <c r="BE47" s="206"/>
      <c r="BF47" s="206"/>
      <c r="BG47" s="206"/>
      <c r="BH47" s="206"/>
      <c r="BI47" s="206"/>
      <c r="BJ47" s="206"/>
      <c r="BK47" s="206"/>
      <c r="BL47" s="206"/>
      <c r="BM47" s="206"/>
      <c r="BN47" s="206"/>
      <c r="BO47" s="206"/>
      <c r="BP47" s="206"/>
      <c r="BQ47" s="206"/>
      <c r="BR47" s="206"/>
      <c r="BS47" s="206"/>
      <c r="BT47" s="206"/>
      <c r="BU47" s="207"/>
      <c r="BV47" s="206" t="s">
        <v>422</v>
      </c>
      <c r="BW47" s="206"/>
      <c r="BX47" s="206"/>
      <c r="BY47" s="206"/>
      <c r="BZ47" s="208"/>
    </row>
    <row r="48" spans="1:78" s="159" customFormat="1" ht="13.5" customHeight="1">
      <c r="A48" s="180"/>
      <c r="B48" s="181"/>
      <c r="C48" s="182"/>
      <c r="D48" s="183"/>
      <c r="E48" s="181"/>
      <c r="F48" s="181"/>
      <c r="G48" s="181"/>
      <c r="H48" s="181"/>
      <c r="I48" s="181"/>
      <c r="J48" s="181"/>
      <c r="K48" s="181"/>
      <c r="L48" s="182"/>
      <c r="M48" s="181"/>
      <c r="N48" s="181"/>
      <c r="O48" s="182"/>
      <c r="P48" s="181"/>
      <c r="Q48" s="182"/>
      <c r="R48" s="181"/>
      <c r="S48" s="181"/>
      <c r="T48" s="182"/>
      <c r="U48" s="181"/>
      <c r="V48" s="182"/>
      <c r="W48" s="181" t="s">
        <v>485</v>
      </c>
      <c r="X48" s="181"/>
      <c r="Y48" s="181"/>
      <c r="Z48" s="181"/>
      <c r="AA48" s="181"/>
      <c r="AB48" s="182"/>
      <c r="AC48" s="181"/>
      <c r="AD48" s="181"/>
      <c r="AE48" s="182"/>
      <c r="AF48" s="181"/>
      <c r="AG48" s="181"/>
      <c r="AH48" s="181"/>
      <c r="AI48" s="181"/>
      <c r="AJ48" s="181"/>
      <c r="AK48" s="181"/>
      <c r="AL48" s="181"/>
      <c r="AM48" s="181"/>
      <c r="AN48" s="181"/>
      <c r="AO48" s="182"/>
      <c r="AP48" s="181"/>
      <c r="AQ48" s="181"/>
      <c r="AR48" s="181"/>
      <c r="AS48" s="181"/>
      <c r="AT48" s="181"/>
      <c r="AU48" s="181"/>
      <c r="AV48" s="181"/>
      <c r="AW48" s="182"/>
      <c r="AX48" s="181" t="s">
        <v>666</v>
      </c>
      <c r="AY48" s="181"/>
      <c r="AZ48" s="181"/>
      <c r="BA48" s="181"/>
      <c r="BB48" s="181"/>
      <c r="BC48" s="181"/>
      <c r="BD48" s="181"/>
      <c r="BE48" s="181"/>
      <c r="BF48" s="181"/>
      <c r="BG48" s="181"/>
      <c r="BH48" s="181"/>
      <c r="BI48" s="181"/>
      <c r="BJ48" s="181"/>
      <c r="BK48" s="181"/>
      <c r="BL48" s="181"/>
      <c r="BM48" s="181"/>
      <c r="BN48" s="181"/>
      <c r="BO48" s="181"/>
      <c r="BP48" s="181"/>
      <c r="BQ48" s="181"/>
      <c r="BR48" s="181"/>
      <c r="BS48" s="181"/>
      <c r="BT48" s="181"/>
      <c r="BU48" s="182"/>
      <c r="BV48" s="184"/>
      <c r="BW48" s="184"/>
      <c r="BX48" s="181"/>
      <c r="BY48" s="181"/>
      <c r="BZ48" s="185"/>
    </row>
    <row r="49" spans="1:78" s="159" customFormat="1" ht="13.5" customHeight="1">
      <c r="A49" s="186"/>
      <c r="B49" s="187"/>
      <c r="C49" s="188"/>
      <c r="D49" s="189"/>
      <c r="E49" s="187"/>
      <c r="F49" s="187"/>
      <c r="G49" s="187"/>
      <c r="H49" s="187"/>
      <c r="I49" s="187"/>
      <c r="J49" s="187"/>
      <c r="K49" s="181"/>
      <c r="L49" s="182"/>
      <c r="M49" s="181"/>
      <c r="N49" s="181"/>
      <c r="O49" s="182"/>
      <c r="P49" s="181"/>
      <c r="Q49" s="182"/>
      <c r="R49" s="181"/>
      <c r="S49" s="181"/>
      <c r="T49" s="182"/>
      <c r="U49" s="181"/>
      <c r="V49" s="182"/>
      <c r="W49" s="181"/>
      <c r="X49" s="181"/>
      <c r="Y49" s="181"/>
      <c r="Z49" s="181"/>
      <c r="AA49" s="181"/>
      <c r="AB49" s="182"/>
      <c r="AC49" s="181"/>
      <c r="AD49" s="181"/>
      <c r="AE49" s="182"/>
      <c r="AF49" s="181"/>
      <c r="AG49" s="181"/>
      <c r="AH49" s="181"/>
      <c r="AI49" s="181"/>
      <c r="AJ49" s="181"/>
      <c r="AK49" s="181"/>
      <c r="AL49" s="181"/>
      <c r="AM49" s="181"/>
      <c r="AN49" s="181"/>
      <c r="AO49" s="182"/>
      <c r="AP49" s="181"/>
      <c r="AQ49" s="181"/>
      <c r="AR49" s="181"/>
      <c r="AS49" s="181"/>
      <c r="AT49" s="181"/>
      <c r="AU49" s="181"/>
      <c r="AV49" s="181"/>
      <c r="AW49" s="182"/>
      <c r="AX49" s="181" t="s">
        <v>964</v>
      </c>
      <c r="AY49" s="181"/>
      <c r="AZ49" s="181"/>
      <c r="BA49" s="181"/>
      <c r="BB49" s="181"/>
      <c r="BC49" s="181"/>
      <c r="BD49" s="181"/>
      <c r="BE49" s="181"/>
      <c r="BF49" s="181"/>
      <c r="BG49" s="181"/>
      <c r="BH49" s="181"/>
      <c r="BI49" s="181"/>
      <c r="BJ49" s="181"/>
      <c r="BK49" s="181"/>
      <c r="BL49" s="181"/>
      <c r="BM49" s="181"/>
      <c r="BN49" s="181"/>
      <c r="BO49" s="181"/>
      <c r="BP49" s="181"/>
      <c r="BQ49" s="181"/>
      <c r="BR49" s="181"/>
      <c r="BS49" s="181"/>
      <c r="BT49" s="181"/>
      <c r="BU49" s="182"/>
      <c r="BV49" s="181"/>
      <c r="BW49" s="181"/>
      <c r="BX49" s="181"/>
      <c r="BY49" s="181"/>
      <c r="BZ49" s="185"/>
    </row>
    <row r="50" spans="1:78" s="159" customFormat="1" ht="13.5" customHeight="1">
      <c r="A50" s="190"/>
      <c r="B50" s="191"/>
      <c r="C50" s="192"/>
      <c r="D50" s="193"/>
      <c r="E50" s="191"/>
      <c r="F50" s="191"/>
      <c r="G50" s="191"/>
      <c r="H50" s="191"/>
      <c r="I50" s="191"/>
      <c r="J50" s="191"/>
      <c r="K50" s="191"/>
      <c r="L50" s="192"/>
      <c r="M50" s="191"/>
      <c r="N50" s="191"/>
      <c r="O50" s="192"/>
      <c r="P50" s="191"/>
      <c r="Q50" s="192"/>
      <c r="R50" s="191"/>
      <c r="S50" s="191"/>
      <c r="T50" s="192"/>
      <c r="U50" s="191"/>
      <c r="V50" s="192"/>
      <c r="W50" s="191"/>
      <c r="X50" s="191"/>
      <c r="Y50" s="191"/>
      <c r="Z50" s="191"/>
      <c r="AA50" s="191"/>
      <c r="AB50" s="192"/>
      <c r="AC50" s="191"/>
      <c r="AD50" s="191"/>
      <c r="AE50" s="192"/>
      <c r="AF50" s="191"/>
      <c r="AG50" s="191"/>
      <c r="AH50" s="191"/>
      <c r="AI50" s="191"/>
      <c r="AJ50" s="191"/>
      <c r="AK50" s="191"/>
      <c r="AL50" s="191"/>
      <c r="AM50" s="191"/>
      <c r="AN50" s="191"/>
      <c r="AO50" s="192"/>
      <c r="AP50" s="191"/>
      <c r="AQ50" s="191"/>
      <c r="AR50" s="191"/>
      <c r="AS50" s="191"/>
      <c r="AT50" s="191"/>
      <c r="AU50" s="191"/>
      <c r="AV50" s="191"/>
      <c r="AW50" s="192"/>
      <c r="AX50" s="18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1"/>
      <c r="BQ50" s="191"/>
      <c r="BR50" s="191"/>
      <c r="BS50" s="191"/>
      <c r="BT50" s="191"/>
      <c r="BU50" s="192"/>
      <c r="BV50" s="191"/>
      <c r="BW50" s="191"/>
      <c r="BX50" s="191"/>
      <c r="BY50" s="191"/>
      <c r="BZ50" s="194"/>
    </row>
    <row r="51" spans="1:78" s="159" customFormat="1" ht="13.5" customHeight="1">
      <c r="A51" s="202" t="s">
        <v>543</v>
      </c>
      <c r="B51" s="203"/>
      <c r="C51" s="204"/>
      <c r="D51" s="205" t="s">
        <v>826</v>
      </c>
      <c r="E51" s="203"/>
      <c r="F51" s="203"/>
      <c r="G51" s="203"/>
      <c r="H51" s="203"/>
      <c r="I51" s="203"/>
      <c r="J51" s="203"/>
      <c r="K51" s="206"/>
      <c r="L51" s="207"/>
      <c r="M51" s="206" t="s">
        <v>434</v>
      </c>
      <c r="N51" s="206"/>
      <c r="O51" s="207"/>
      <c r="P51" s="206" t="s">
        <v>750</v>
      </c>
      <c r="Q51" s="207"/>
      <c r="R51" s="206" t="s">
        <v>419</v>
      </c>
      <c r="S51" s="206"/>
      <c r="T51" s="207"/>
      <c r="U51" s="206" t="s">
        <v>420</v>
      </c>
      <c r="V51" s="207"/>
      <c r="W51" s="206" t="s">
        <v>463</v>
      </c>
      <c r="X51" s="206"/>
      <c r="Y51" s="206"/>
      <c r="Z51" s="206"/>
      <c r="AA51" s="206"/>
      <c r="AB51" s="207"/>
      <c r="AC51" s="206"/>
      <c r="AD51" s="206"/>
      <c r="AE51" s="207"/>
      <c r="AF51" s="206"/>
      <c r="AG51" s="206"/>
      <c r="AH51" s="206"/>
      <c r="AI51" s="206"/>
      <c r="AJ51" s="206"/>
      <c r="AK51" s="206"/>
      <c r="AL51" s="206"/>
      <c r="AM51" s="206"/>
      <c r="AN51" s="206"/>
      <c r="AO51" s="207"/>
      <c r="AP51" s="206"/>
      <c r="AQ51" s="206"/>
      <c r="AR51" s="206"/>
      <c r="AS51" s="206"/>
      <c r="AT51" s="206"/>
      <c r="AU51" s="206"/>
      <c r="AV51" s="206"/>
      <c r="AW51" s="207"/>
      <c r="AX51" s="206" t="s">
        <v>667</v>
      </c>
      <c r="AY51" s="178"/>
      <c r="AZ51" s="178"/>
      <c r="BA51" s="178"/>
      <c r="BB51" s="206"/>
      <c r="BC51" s="206"/>
      <c r="BD51" s="206"/>
      <c r="BE51" s="206"/>
      <c r="BF51" s="206"/>
      <c r="BG51" s="206"/>
      <c r="BH51" s="206"/>
      <c r="BI51" s="206"/>
      <c r="BJ51" s="206"/>
      <c r="BK51" s="206"/>
      <c r="BL51" s="206"/>
      <c r="BM51" s="206"/>
      <c r="BN51" s="206"/>
      <c r="BO51" s="206"/>
      <c r="BP51" s="206"/>
      <c r="BQ51" s="206"/>
      <c r="BR51" s="206"/>
      <c r="BS51" s="206"/>
      <c r="BT51" s="206"/>
      <c r="BU51" s="207"/>
      <c r="BV51" s="206" t="s">
        <v>422</v>
      </c>
      <c r="BW51" s="206"/>
      <c r="BX51" s="206"/>
      <c r="BY51" s="206"/>
      <c r="BZ51" s="208"/>
    </row>
    <row r="52" spans="1:78" s="159" customFormat="1" ht="13.5" customHeight="1">
      <c r="A52" s="180"/>
      <c r="B52" s="181"/>
      <c r="C52" s="182"/>
      <c r="D52" s="183"/>
      <c r="E52" s="181"/>
      <c r="F52" s="181"/>
      <c r="G52" s="181"/>
      <c r="H52" s="181"/>
      <c r="I52" s="181"/>
      <c r="J52" s="181"/>
      <c r="K52" s="181"/>
      <c r="L52" s="182"/>
      <c r="M52" s="181"/>
      <c r="N52" s="181"/>
      <c r="O52" s="182"/>
      <c r="P52" s="181"/>
      <c r="Q52" s="182"/>
      <c r="R52" s="181"/>
      <c r="S52" s="181"/>
      <c r="T52" s="182"/>
      <c r="U52" s="181"/>
      <c r="V52" s="182"/>
      <c r="W52" s="181"/>
      <c r="X52" s="181"/>
      <c r="Y52" s="181"/>
      <c r="Z52" s="181"/>
      <c r="AA52" s="181"/>
      <c r="AB52" s="182"/>
      <c r="AC52" s="181"/>
      <c r="AD52" s="181"/>
      <c r="AE52" s="182"/>
      <c r="AF52" s="181"/>
      <c r="AG52" s="181"/>
      <c r="AH52" s="181"/>
      <c r="AI52" s="181"/>
      <c r="AJ52" s="181"/>
      <c r="AK52" s="181"/>
      <c r="AL52" s="181"/>
      <c r="AM52" s="181"/>
      <c r="AN52" s="181"/>
      <c r="AO52" s="182"/>
      <c r="AP52" s="181"/>
      <c r="AQ52" s="181"/>
      <c r="AR52" s="181"/>
      <c r="AS52" s="181"/>
      <c r="AT52" s="181"/>
      <c r="AU52" s="181"/>
      <c r="AV52" s="181"/>
      <c r="AW52" s="182"/>
      <c r="AX52" s="181" t="s">
        <v>668</v>
      </c>
      <c r="AY52" s="177"/>
      <c r="AZ52" s="177"/>
      <c r="BA52" s="177"/>
      <c r="BB52" s="181"/>
      <c r="BC52" s="181"/>
      <c r="BD52" s="181"/>
      <c r="BE52" s="181"/>
      <c r="BF52" s="181"/>
      <c r="BG52" s="181"/>
      <c r="BH52" s="181"/>
      <c r="BI52" s="181"/>
      <c r="BJ52" s="181"/>
      <c r="BK52" s="181"/>
      <c r="BL52" s="181"/>
      <c r="BM52" s="181"/>
      <c r="BN52" s="181"/>
      <c r="BO52" s="181"/>
      <c r="BP52" s="181"/>
      <c r="BQ52" s="181"/>
      <c r="BR52" s="181"/>
      <c r="BS52" s="181"/>
      <c r="BT52" s="181"/>
      <c r="BU52" s="182"/>
      <c r="BV52" s="184"/>
      <c r="BW52" s="184"/>
      <c r="BX52" s="181"/>
      <c r="BY52" s="181"/>
      <c r="BZ52" s="185"/>
    </row>
    <row r="53" spans="1:78" s="159" customFormat="1" ht="13.5" customHeight="1">
      <c r="A53" s="186"/>
      <c r="B53" s="187"/>
      <c r="C53" s="188"/>
      <c r="D53" s="189"/>
      <c r="E53" s="187"/>
      <c r="F53" s="187"/>
      <c r="G53" s="187"/>
      <c r="H53" s="187"/>
      <c r="I53" s="187"/>
      <c r="J53" s="187"/>
      <c r="K53" s="181"/>
      <c r="L53" s="182"/>
      <c r="M53" s="181"/>
      <c r="N53" s="181"/>
      <c r="O53" s="182"/>
      <c r="P53" s="181"/>
      <c r="Q53" s="182"/>
      <c r="R53" s="181"/>
      <c r="S53" s="181"/>
      <c r="T53" s="182"/>
      <c r="U53" s="181"/>
      <c r="V53" s="182"/>
      <c r="W53" s="181"/>
      <c r="X53" s="181"/>
      <c r="Y53" s="181"/>
      <c r="Z53" s="181"/>
      <c r="AA53" s="181"/>
      <c r="AB53" s="182"/>
      <c r="AC53" s="181"/>
      <c r="AD53" s="181"/>
      <c r="AE53" s="182"/>
      <c r="AF53" s="181"/>
      <c r="AG53" s="181"/>
      <c r="AH53" s="181"/>
      <c r="AI53" s="181"/>
      <c r="AJ53" s="181"/>
      <c r="AK53" s="181"/>
      <c r="AL53" s="181"/>
      <c r="AM53" s="181"/>
      <c r="AN53" s="181"/>
      <c r="AO53" s="182"/>
      <c r="AP53" s="181"/>
      <c r="AQ53" s="181"/>
      <c r="AR53" s="181"/>
      <c r="AS53" s="181"/>
      <c r="AT53" s="181"/>
      <c r="AU53" s="181"/>
      <c r="AV53" s="181"/>
      <c r="AW53" s="182"/>
      <c r="AX53" s="181" t="s">
        <v>669</v>
      </c>
      <c r="AY53" s="177"/>
      <c r="AZ53" s="177"/>
      <c r="BA53" s="177"/>
      <c r="BB53" s="181"/>
      <c r="BC53" s="181"/>
      <c r="BD53" s="181"/>
      <c r="BE53" s="181"/>
      <c r="BF53" s="181"/>
      <c r="BG53" s="181"/>
      <c r="BH53" s="181"/>
      <c r="BI53" s="181"/>
      <c r="BJ53" s="181"/>
      <c r="BK53" s="181"/>
      <c r="BL53" s="181"/>
      <c r="BM53" s="181"/>
      <c r="BN53" s="181"/>
      <c r="BO53" s="181"/>
      <c r="BP53" s="181"/>
      <c r="BQ53" s="181"/>
      <c r="BR53" s="181"/>
      <c r="BS53" s="181"/>
      <c r="BT53" s="181"/>
      <c r="BU53" s="182"/>
      <c r="BV53" s="181"/>
      <c r="BW53" s="181"/>
      <c r="BX53" s="181"/>
      <c r="BY53" s="181"/>
      <c r="BZ53" s="185"/>
    </row>
    <row r="54" spans="1:78" s="159" customFormat="1" ht="13.5" customHeight="1">
      <c r="A54" s="190"/>
      <c r="B54" s="191"/>
      <c r="C54" s="192"/>
      <c r="D54" s="193"/>
      <c r="E54" s="191"/>
      <c r="F54" s="191"/>
      <c r="G54" s="191"/>
      <c r="H54" s="191"/>
      <c r="I54" s="191"/>
      <c r="J54" s="191"/>
      <c r="K54" s="191"/>
      <c r="L54" s="192"/>
      <c r="M54" s="191"/>
      <c r="N54" s="191"/>
      <c r="O54" s="192"/>
      <c r="P54" s="191"/>
      <c r="Q54" s="192"/>
      <c r="R54" s="191"/>
      <c r="S54" s="191"/>
      <c r="T54" s="192"/>
      <c r="U54" s="191"/>
      <c r="V54" s="192"/>
      <c r="W54" s="191"/>
      <c r="X54" s="191"/>
      <c r="Y54" s="191"/>
      <c r="Z54" s="191"/>
      <c r="AA54" s="191"/>
      <c r="AB54" s="192"/>
      <c r="AC54" s="191"/>
      <c r="AD54" s="191"/>
      <c r="AE54" s="192"/>
      <c r="AF54" s="191"/>
      <c r="AG54" s="191"/>
      <c r="AH54" s="191"/>
      <c r="AI54" s="191"/>
      <c r="AJ54" s="191"/>
      <c r="AK54" s="191"/>
      <c r="AL54" s="191"/>
      <c r="AM54" s="191"/>
      <c r="AN54" s="191"/>
      <c r="AO54" s="192"/>
      <c r="AP54" s="191"/>
      <c r="AQ54" s="191"/>
      <c r="AR54" s="191"/>
      <c r="AS54" s="191"/>
      <c r="AT54" s="191"/>
      <c r="AU54" s="191"/>
      <c r="AV54" s="191"/>
      <c r="AW54" s="192"/>
      <c r="AX54" s="235"/>
      <c r="AY54" s="235"/>
      <c r="AZ54" s="235"/>
      <c r="BA54" s="235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2"/>
      <c r="BV54" s="191"/>
      <c r="BW54" s="191"/>
      <c r="BX54" s="191"/>
      <c r="BY54" s="191"/>
      <c r="BZ54" s="194"/>
    </row>
    <row r="55" spans="1:78" s="159" customFormat="1" ht="13.5" customHeight="1">
      <c r="A55" s="202" t="s">
        <v>443</v>
      </c>
      <c r="B55" s="203"/>
      <c r="C55" s="204"/>
      <c r="D55" s="205" t="s">
        <v>827</v>
      </c>
      <c r="E55" s="203"/>
      <c r="F55" s="203"/>
      <c r="G55" s="203"/>
      <c r="H55" s="203"/>
      <c r="I55" s="203"/>
      <c r="J55" s="203"/>
      <c r="K55" s="206"/>
      <c r="L55" s="207"/>
      <c r="M55" s="206" t="s">
        <v>434</v>
      </c>
      <c r="N55" s="206"/>
      <c r="O55" s="207"/>
      <c r="P55" s="206" t="s">
        <v>543</v>
      </c>
      <c r="Q55" s="207"/>
      <c r="R55" s="206" t="s">
        <v>419</v>
      </c>
      <c r="S55" s="206"/>
      <c r="T55" s="207"/>
      <c r="U55" s="206" t="s">
        <v>751</v>
      </c>
      <c r="V55" s="207"/>
      <c r="W55" s="197" t="s">
        <v>463</v>
      </c>
      <c r="X55" s="206"/>
      <c r="Y55" s="206"/>
      <c r="Z55" s="206"/>
      <c r="AA55" s="206"/>
      <c r="AB55" s="207"/>
      <c r="AC55" s="206"/>
      <c r="AD55" s="206"/>
      <c r="AE55" s="207"/>
      <c r="AF55" s="206"/>
      <c r="AG55" s="206"/>
      <c r="AH55" s="206"/>
      <c r="AI55" s="206"/>
      <c r="AJ55" s="206"/>
      <c r="AK55" s="206"/>
      <c r="AL55" s="206"/>
      <c r="AM55" s="206"/>
      <c r="AN55" s="206"/>
      <c r="AO55" s="207"/>
      <c r="AP55" s="206"/>
      <c r="AQ55" s="206"/>
      <c r="AR55" s="206"/>
      <c r="AS55" s="206"/>
      <c r="AT55" s="206"/>
      <c r="AU55" s="206"/>
      <c r="AV55" s="206"/>
      <c r="AW55" s="207"/>
      <c r="AX55" s="206" t="s">
        <v>529</v>
      </c>
      <c r="AY55" s="206"/>
      <c r="AZ55" s="206"/>
      <c r="BA55" s="206"/>
      <c r="BB55" s="206"/>
      <c r="BC55" s="206"/>
      <c r="BD55" s="206"/>
      <c r="BE55" s="206"/>
      <c r="BF55" s="206"/>
      <c r="BG55" s="206"/>
      <c r="BH55" s="206"/>
      <c r="BI55" s="206"/>
      <c r="BJ55" s="206"/>
      <c r="BK55" s="206"/>
      <c r="BL55" s="206"/>
      <c r="BM55" s="206"/>
      <c r="BN55" s="206"/>
      <c r="BO55" s="206"/>
      <c r="BP55" s="206"/>
      <c r="BQ55" s="206"/>
      <c r="BR55" s="206"/>
      <c r="BS55" s="206"/>
      <c r="BT55" s="206"/>
      <c r="BU55" s="207"/>
      <c r="BV55" s="206" t="s">
        <v>422</v>
      </c>
      <c r="BW55" s="206"/>
      <c r="BX55" s="206"/>
      <c r="BY55" s="206"/>
      <c r="BZ55" s="208"/>
    </row>
    <row r="56" spans="1:78" s="159" customFormat="1" ht="13.5" customHeight="1">
      <c r="A56" s="180"/>
      <c r="B56" s="181"/>
      <c r="C56" s="182"/>
      <c r="D56" s="183"/>
      <c r="E56" s="181"/>
      <c r="F56" s="181"/>
      <c r="G56" s="181"/>
      <c r="H56" s="181"/>
      <c r="I56" s="181"/>
      <c r="J56" s="181"/>
      <c r="K56" s="181"/>
      <c r="L56" s="182"/>
      <c r="M56" s="181"/>
      <c r="N56" s="181"/>
      <c r="O56" s="182"/>
      <c r="P56" s="181"/>
      <c r="Q56" s="182"/>
      <c r="R56" s="181"/>
      <c r="S56" s="181"/>
      <c r="T56" s="182"/>
      <c r="U56" s="181"/>
      <c r="V56" s="182"/>
      <c r="W56" s="181"/>
      <c r="X56" s="181"/>
      <c r="Y56" s="181"/>
      <c r="Z56" s="181"/>
      <c r="AA56" s="181"/>
      <c r="AB56" s="182"/>
      <c r="AC56" s="181"/>
      <c r="AD56" s="181"/>
      <c r="AE56" s="182"/>
      <c r="AF56" s="181"/>
      <c r="AG56" s="181"/>
      <c r="AH56" s="181"/>
      <c r="AI56" s="181"/>
      <c r="AJ56" s="181"/>
      <c r="AK56" s="181"/>
      <c r="AL56" s="181"/>
      <c r="AM56" s="181"/>
      <c r="AN56" s="181"/>
      <c r="AO56" s="182"/>
      <c r="AP56" s="181"/>
      <c r="AQ56" s="181"/>
      <c r="AR56" s="181"/>
      <c r="AS56" s="181"/>
      <c r="AT56" s="181"/>
      <c r="AU56" s="181"/>
      <c r="AV56" s="181"/>
      <c r="AW56" s="182"/>
      <c r="AX56" s="181"/>
      <c r="AY56" s="181"/>
      <c r="AZ56" s="181"/>
      <c r="BA56" s="181"/>
      <c r="BB56" s="181"/>
      <c r="BC56" s="181"/>
      <c r="BD56" s="181"/>
      <c r="BE56" s="181"/>
      <c r="BF56" s="181"/>
      <c r="BG56" s="181"/>
      <c r="BH56" s="181"/>
      <c r="BI56" s="181"/>
      <c r="BJ56" s="181"/>
      <c r="BK56" s="181"/>
      <c r="BL56" s="181"/>
      <c r="BM56" s="181"/>
      <c r="BN56" s="181"/>
      <c r="BO56" s="181"/>
      <c r="BP56" s="181"/>
      <c r="BQ56" s="181"/>
      <c r="BR56" s="181"/>
      <c r="BS56" s="181"/>
      <c r="BT56" s="181"/>
      <c r="BU56" s="182"/>
      <c r="BV56" s="184"/>
      <c r="BW56" s="184"/>
      <c r="BX56" s="181"/>
      <c r="BY56" s="181"/>
      <c r="BZ56" s="185"/>
    </row>
    <row r="57" spans="1:78" s="159" customFormat="1" ht="13.5" customHeight="1">
      <c r="A57" s="186"/>
      <c r="B57" s="187"/>
      <c r="C57" s="188"/>
      <c r="D57" s="189"/>
      <c r="E57" s="187"/>
      <c r="F57" s="187"/>
      <c r="G57" s="187"/>
      <c r="H57" s="187"/>
      <c r="I57" s="187"/>
      <c r="J57" s="187"/>
      <c r="K57" s="181"/>
      <c r="L57" s="182"/>
      <c r="M57" s="181"/>
      <c r="N57" s="181"/>
      <c r="O57" s="182"/>
      <c r="P57" s="181"/>
      <c r="Q57" s="182"/>
      <c r="R57" s="181"/>
      <c r="S57" s="181"/>
      <c r="T57" s="182"/>
      <c r="U57" s="181"/>
      <c r="V57" s="182"/>
      <c r="W57" s="181"/>
      <c r="X57" s="181"/>
      <c r="Y57" s="181"/>
      <c r="Z57" s="181"/>
      <c r="AA57" s="181"/>
      <c r="AB57" s="182"/>
      <c r="AC57" s="181"/>
      <c r="AD57" s="181"/>
      <c r="AE57" s="182"/>
      <c r="AF57" s="181"/>
      <c r="AG57" s="181"/>
      <c r="AH57" s="181"/>
      <c r="AI57" s="181"/>
      <c r="AJ57" s="181"/>
      <c r="AK57" s="181"/>
      <c r="AL57" s="181"/>
      <c r="AM57" s="181"/>
      <c r="AN57" s="181"/>
      <c r="AO57" s="182"/>
      <c r="AP57" s="181"/>
      <c r="AQ57" s="181"/>
      <c r="AR57" s="181"/>
      <c r="AS57" s="181"/>
      <c r="AT57" s="181"/>
      <c r="AU57" s="181"/>
      <c r="AV57" s="181"/>
      <c r="AW57" s="182"/>
      <c r="AX57" s="181"/>
      <c r="AY57" s="181"/>
      <c r="AZ57" s="181"/>
      <c r="BA57" s="181"/>
      <c r="BB57" s="181"/>
      <c r="BC57" s="181"/>
      <c r="BD57" s="181"/>
      <c r="BE57" s="181"/>
      <c r="BF57" s="181"/>
      <c r="BG57" s="181"/>
      <c r="BH57" s="181"/>
      <c r="BI57" s="181"/>
      <c r="BJ57" s="181"/>
      <c r="BK57" s="181"/>
      <c r="BL57" s="181"/>
      <c r="BM57" s="181"/>
      <c r="BN57" s="181"/>
      <c r="BO57" s="181"/>
      <c r="BP57" s="181"/>
      <c r="BQ57" s="181"/>
      <c r="BR57" s="181"/>
      <c r="BS57" s="181"/>
      <c r="BT57" s="181"/>
      <c r="BU57" s="182"/>
      <c r="BV57" s="181"/>
      <c r="BW57" s="181"/>
      <c r="BX57" s="181"/>
      <c r="BY57" s="181"/>
      <c r="BZ57" s="185"/>
    </row>
    <row r="58" spans="1:78" s="159" customFormat="1" ht="13.5" customHeight="1">
      <c r="A58" s="190"/>
      <c r="B58" s="191"/>
      <c r="C58" s="192"/>
      <c r="D58" s="193"/>
      <c r="E58" s="191"/>
      <c r="F58" s="191"/>
      <c r="G58" s="191"/>
      <c r="H58" s="191"/>
      <c r="I58" s="191"/>
      <c r="J58" s="191"/>
      <c r="K58" s="191"/>
      <c r="L58" s="192"/>
      <c r="M58" s="191"/>
      <c r="N58" s="191"/>
      <c r="O58" s="192"/>
      <c r="P58" s="191"/>
      <c r="Q58" s="192"/>
      <c r="R58" s="191"/>
      <c r="S58" s="191"/>
      <c r="T58" s="192"/>
      <c r="U58" s="191"/>
      <c r="V58" s="192"/>
      <c r="W58" s="191"/>
      <c r="X58" s="191"/>
      <c r="Y58" s="191"/>
      <c r="Z58" s="191"/>
      <c r="AA58" s="191"/>
      <c r="AB58" s="192"/>
      <c r="AC58" s="191"/>
      <c r="AD58" s="191"/>
      <c r="AE58" s="192"/>
      <c r="AF58" s="191"/>
      <c r="AG58" s="191"/>
      <c r="AH58" s="191"/>
      <c r="AI58" s="191"/>
      <c r="AJ58" s="191"/>
      <c r="AK58" s="191"/>
      <c r="AL58" s="191"/>
      <c r="AM58" s="191"/>
      <c r="AN58" s="191"/>
      <c r="AO58" s="192"/>
      <c r="AP58" s="191"/>
      <c r="AQ58" s="191"/>
      <c r="AR58" s="191"/>
      <c r="AS58" s="191"/>
      <c r="AT58" s="191"/>
      <c r="AU58" s="191"/>
      <c r="AV58" s="191"/>
      <c r="AW58" s="192"/>
      <c r="AX58" s="181"/>
      <c r="AY58" s="191"/>
      <c r="AZ58" s="191"/>
      <c r="BA58" s="191"/>
      <c r="BB58" s="191"/>
      <c r="BC58" s="191"/>
      <c r="BD58" s="191"/>
      <c r="BE58" s="191"/>
      <c r="BF58" s="191"/>
      <c r="BG58" s="191"/>
      <c r="BH58" s="191"/>
      <c r="BI58" s="191"/>
      <c r="BJ58" s="191"/>
      <c r="BK58" s="191"/>
      <c r="BL58" s="191"/>
      <c r="BM58" s="191"/>
      <c r="BN58" s="191"/>
      <c r="BO58" s="191"/>
      <c r="BP58" s="191"/>
      <c r="BQ58" s="191"/>
      <c r="BR58" s="191"/>
      <c r="BS58" s="191"/>
      <c r="BT58" s="191"/>
      <c r="BU58" s="192"/>
      <c r="BV58" s="191"/>
      <c r="BW58" s="191"/>
      <c r="BX58" s="191"/>
      <c r="BY58" s="191"/>
      <c r="BZ58" s="194"/>
    </row>
    <row r="59" spans="1:78" s="159" customFormat="1" ht="13.5" customHeight="1">
      <c r="A59" s="202" t="s">
        <v>427</v>
      </c>
      <c r="B59" s="203"/>
      <c r="C59" s="204"/>
      <c r="D59" s="205" t="s">
        <v>530</v>
      </c>
      <c r="E59" s="203"/>
      <c r="F59" s="203"/>
      <c r="G59" s="203"/>
      <c r="H59" s="203"/>
      <c r="I59" s="203"/>
      <c r="J59" s="203"/>
      <c r="K59" s="206"/>
      <c r="L59" s="207"/>
      <c r="M59" s="206" t="s">
        <v>419</v>
      </c>
      <c r="N59" s="206"/>
      <c r="O59" s="207"/>
      <c r="P59" s="206" t="s">
        <v>419</v>
      </c>
      <c r="Q59" s="207"/>
      <c r="R59" s="206" t="s">
        <v>419</v>
      </c>
      <c r="S59" s="206"/>
      <c r="T59" s="207"/>
      <c r="U59" s="206" t="s">
        <v>419</v>
      </c>
      <c r="V59" s="207"/>
      <c r="W59" s="206"/>
      <c r="X59" s="206"/>
      <c r="Y59" s="206"/>
      <c r="Z59" s="206"/>
      <c r="AA59" s="206"/>
      <c r="AB59" s="207"/>
      <c r="AC59" s="206"/>
      <c r="AD59" s="206"/>
      <c r="AE59" s="207"/>
      <c r="AF59" s="206"/>
      <c r="AG59" s="206"/>
      <c r="AH59" s="206"/>
      <c r="AI59" s="206"/>
      <c r="AJ59" s="206"/>
      <c r="AK59" s="206"/>
      <c r="AL59" s="206"/>
      <c r="AM59" s="206"/>
      <c r="AN59" s="206"/>
      <c r="AO59" s="207"/>
      <c r="AP59" s="206"/>
      <c r="AQ59" s="206"/>
      <c r="AR59" s="206"/>
      <c r="AS59" s="206"/>
      <c r="AT59" s="206"/>
      <c r="AU59" s="206"/>
      <c r="AV59" s="206"/>
      <c r="AW59" s="207"/>
      <c r="AX59" s="206" t="s">
        <v>542</v>
      </c>
      <c r="AY59" s="206"/>
      <c r="AZ59" s="206"/>
      <c r="BA59" s="206"/>
      <c r="BB59" s="206"/>
      <c r="BC59" s="206"/>
      <c r="BD59" s="206"/>
      <c r="BE59" s="206"/>
      <c r="BF59" s="206"/>
      <c r="BG59" s="206"/>
      <c r="BH59" s="206"/>
      <c r="BI59" s="206"/>
      <c r="BJ59" s="206"/>
      <c r="BK59" s="206"/>
      <c r="BL59" s="206"/>
      <c r="BM59" s="206"/>
      <c r="BN59" s="206"/>
      <c r="BO59" s="206"/>
      <c r="BP59" s="206"/>
      <c r="BQ59" s="206"/>
      <c r="BR59" s="206"/>
      <c r="BS59" s="206"/>
      <c r="BT59" s="206"/>
      <c r="BU59" s="207"/>
      <c r="BV59" s="206" t="s">
        <v>422</v>
      </c>
      <c r="BW59" s="206"/>
      <c r="BX59" s="206"/>
      <c r="BY59" s="206"/>
      <c r="BZ59" s="208"/>
    </row>
    <row r="60" spans="1:78" s="159" customFormat="1" ht="13.5" customHeight="1">
      <c r="A60" s="180"/>
      <c r="B60" s="181"/>
      <c r="C60" s="182"/>
      <c r="D60" s="183"/>
      <c r="E60" s="181"/>
      <c r="F60" s="181"/>
      <c r="G60" s="181"/>
      <c r="H60" s="181"/>
      <c r="I60" s="181"/>
      <c r="J60" s="181"/>
      <c r="K60" s="181"/>
      <c r="L60" s="182"/>
      <c r="M60" s="181"/>
      <c r="N60" s="181"/>
      <c r="O60" s="182"/>
      <c r="P60" s="181"/>
      <c r="Q60" s="182"/>
      <c r="R60" s="181"/>
      <c r="S60" s="181"/>
      <c r="T60" s="182"/>
      <c r="U60" s="181"/>
      <c r="V60" s="182"/>
      <c r="W60" s="181"/>
      <c r="X60" s="181"/>
      <c r="Y60" s="181"/>
      <c r="Z60" s="181"/>
      <c r="AA60" s="181"/>
      <c r="AB60" s="182"/>
      <c r="AC60" s="181"/>
      <c r="AD60" s="181"/>
      <c r="AE60" s="182"/>
      <c r="AF60" s="181"/>
      <c r="AG60" s="181"/>
      <c r="AH60" s="181"/>
      <c r="AI60" s="181"/>
      <c r="AJ60" s="181"/>
      <c r="AK60" s="181"/>
      <c r="AL60" s="181"/>
      <c r="AM60" s="181"/>
      <c r="AN60" s="181"/>
      <c r="AO60" s="182"/>
      <c r="AP60" s="181"/>
      <c r="AQ60" s="181"/>
      <c r="AR60" s="181"/>
      <c r="AS60" s="181"/>
      <c r="AT60" s="181"/>
      <c r="AU60" s="181"/>
      <c r="AV60" s="181"/>
      <c r="AW60" s="182"/>
      <c r="AX60" s="181" t="s">
        <v>540</v>
      </c>
      <c r="AY60" s="181"/>
      <c r="AZ60" s="181"/>
      <c r="BA60" s="181"/>
      <c r="BB60" s="181"/>
      <c r="BC60" s="181"/>
      <c r="BD60" s="181"/>
      <c r="BE60" s="181"/>
      <c r="BF60" s="181"/>
      <c r="BG60" s="181"/>
      <c r="BH60" s="181"/>
      <c r="BI60" s="181"/>
      <c r="BJ60" s="181"/>
      <c r="BK60" s="181"/>
      <c r="BL60" s="181"/>
      <c r="BM60" s="181"/>
      <c r="BN60" s="181"/>
      <c r="BO60" s="181"/>
      <c r="BP60" s="181"/>
      <c r="BQ60" s="181"/>
      <c r="BR60" s="181"/>
      <c r="BS60" s="181"/>
      <c r="BT60" s="181"/>
      <c r="BU60" s="182"/>
      <c r="BV60" s="184"/>
      <c r="BW60" s="184"/>
      <c r="BX60" s="181"/>
      <c r="BY60" s="181"/>
      <c r="BZ60" s="185"/>
    </row>
    <row r="61" spans="1:78" s="159" customFormat="1" ht="13.5" customHeight="1">
      <c r="A61" s="186"/>
      <c r="B61" s="187"/>
      <c r="C61" s="188"/>
      <c r="D61" s="189"/>
      <c r="E61" s="187"/>
      <c r="F61" s="187"/>
      <c r="G61" s="187"/>
      <c r="H61" s="187"/>
      <c r="I61" s="187"/>
      <c r="J61" s="187"/>
      <c r="K61" s="181"/>
      <c r="L61" s="182"/>
      <c r="M61" s="181"/>
      <c r="N61" s="181"/>
      <c r="O61" s="182"/>
      <c r="P61" s="181"/>
      <c r="Q61" s="182"/>
      <c r="R61" s="181"/>
      <c r="S61" s="181"/>
      <c r="T61" s="182"/>
      <c r="U61" s="181"/>
      <c r="V61" s="182"/>
      <c r="W61" s="181"/>
      <c r="X61" s="181"/>
      <c r="Y61" s="181"/>
      <c r="Z61" s="181"/>
      <c r="AA61" s="181"/>
      <c r="AB61" s="182"/>
      <c r="AC61" s="181"/>
      <c r="AD61" s="181"/>
      <c r="AE61" s="182"/>
      <c r="AF61" s="181"/>
      <c r="AG61" s="181"/>
      <c r="AH61" s="181"/>
      <c r="AI61" s="181"/>
      <c r="AJ61" s="181"/>
      <c r="AK61" s="181"/>
      <c r="AL61" s="181"/>
      <c r="AM61" s="181"/>
      <c r="AN61" s="181"/>
      <c r="AO61" s="182"/>
      <c r="AP61" s="181"/>
      <c r="AQ61" s="181"/>
      <c r="AR61" s="181"/>
      <c r="AS61" s="181"/>
      <c r="AT61" s="181"/>
      <c r="AU61" s="181"/>
      <c r="AV61" s="181"/>
      <c r="AW61" s="182"/>
      <c r="AX61" s="238" t="s">
        <v>626</v>
      </c>
      <c r="AY61" s="181"/>
      <c r="AZ61" s="181"/>
      <c r="BA61" s="181"/>
      <c r="BB61" s="181"/>
      <c r="BC61" s="181"/>
      <c r="BD61" s="181"/>
      <c r="BE61" s="181"/>
      <c r="BF61" s="181"/>
      <c r="BG61" s="181"/>
      <c r="BH61" s="181"/>
      <c r="BI61" s="181"/>
      <c r="BJ61" s="181"/>
      <c r="BK61" s="181"/>
      <c r="BL61" s="181"/>
      <c r="BM61" s="181"/>
      <c r="BN61" s="181"/>
      <c r="BO61" s="181"/>
      <c r="BP61" s="181"/>
      <c r="BQ61" s="181"/>
      <c r="BR61" s="181"/>
      <c r="BS61" s="181"/>
      <c r="BT61" s="181"/>
      <c r="BU61" s="182"/>
      <c r="BV61" s="181"/>
      <c r="BW61" s="181"/>
      <c r="BX61" s="181"/>
      <c r="BY61" s="181"/>
      <c r="BZ61" s="185"/>
    </row>
    <row r="62" spans="1:78" s="159" customFormat="1" ht="13.5" customHeight="1">
      <c r="A62" s="190"/>
      <c r="B62" s="191"/>
      <c r="C62" s="192"/>
      <c r="D62" s="193"/>
      <c r="E62" s="191"/>
      <c r="F62" s="191"/>
      <c r="G62" s="191"/>
      <c r="H62" s="191"/>
      <c r="I62" s="191"/>
      <c r="J62" s="191"/>
      <c r="K62" s="191"/>
      <c r="L62" s="192"/>
      <c r="M62" s="191"/>
      <c r="N62" s="191"/>
      <c r="O62" s="192"/>
      <c r="P62" s="191"/>
      <c r="Q62" s="192"/>
      <c r="R62" s="191"/>
      <c r="S62" s="191"/>
      <c r="T62" s="192"/>
      <c r="U62" s="191"/>
      <c r="V62" s="192"/>
      <c r="W62" s="191"/>
      <c r="X62" s="191"/>
      <c r="Y62" s="191"/>
      <c r="Z62" s="191"/>
      <c r="AA62" s="191"/>
      <c r="AB62" s="192"/>
      <c r="AC62" s="191"/>
      <c r="AD62" s="191"/>
      <c r="AE62" s="192"/>
      <c r="AF62" s="191"/>
      <c r="AG62" s="191"/>
      <c r="AH62" s="191"/>
      <c r="AI62" s="191"/>
      <c r="AJ62" s="191"/>
      <c r="AK62" s="191"/>
      <c r="AL62" s="191"/>
      <c r="AM62" s="191"/>
      <c r="AN62" s="191"/>
      <c r="AO62" s="192"/>
      <c r="AP62" s="191"/>
      <c r="AQ62" s="191"/>
      <c r="AR62" s="191"/>
      <c r="AS62" s="191"/>
      <c r="AT62" s="191"/>
      <c r="AU62" s="191"/>
      <c r="AV62" s="191"/>
      <c r="AW62" s="192"/>
      <c r="AX62" s="238" t="s">
        <v>627</v>
      </c>
      <c r="AY62" s="191"/>
      <c r="AZ62" s="191"/>
      <c r="BA62" s="191"/>
      <c r="BB62" s="191"/>
      <c r="BC62" s="191"/>
      <c r="BD62" s="191"/>
      <c r="BE62" s="191"/>
      <c r="BF62" s="191"/>
      <c r="BG62" s="191"/>
      <c r="BH62" s="191"/>
      <c r="BI62" s="191"/>
      <c r="BJ62" s="191"/>
      <c r="BK62" s="191"/>
      <c r="BL62" s="191"/>
      <c r="BM62" s="191"/>
      <c r="BN62" s="191"/>
      <c r="BO62" s="191"/>
      <c r="BP62" s="191"/>
      <c r="BQ62" s="191"/>
      <c r="BR62" s="191"/>
      <c r="BS62" s="191"/>
      <c r="BT62" s="191"/>
      <c r="BU62" s="192"/>
      <c r="BV62" s="191"/>
      <c r="BW62" s="191"/>
      <c r="BX62" s="191"/>
      <c r="BY62" s="191"/>
      <c r="BZ62" s="194"/>
    </row>
    <row r="63" spans="1:78" s="159" customFormat="1" ht="13.5" customHeight="1">
      <c r="A63" s="198" t="s">
        <v>418</v>
      </c>
      <c r="B63" s="199"/>
      <c r="C63" s="195"/>
      <c r="D63" s="200" t="s">
        <v>533</v>
      </c>
      <c r="E63" s="199"/>
      <c r="F63" s="199"/>
      <c r="G63" s="199"/>
      <c r="H63" s="199"/>
      <c r="I63" s="199"/>
      <c r="J63" s="199"/>
      <c r="K63" s="197"/>
      <c r="L63" s="196"/>
      <c r="M63" s="206" t="s">
        <v>419</v>
      </c>
      <c r="N63" s="206"/>
      <c r="O63" s="207"/>
      <c r="P63" s="206" t="s">
        <v>419</v>
      </c>
      <c r="Q63" s="207"/>
      <c r="R63" s="206" t="s">
        <v>419</v>
      </c>
      <c r="S63" s="206"/>
      <c r="T63" s="207"/>
      <c r="U63" s="206" t="s">
        <v>419</v>
      </c>
      <c r="V63" s="207"/>
      <c r="W63" s="197" t="s">
        <v>426</v>
      </c>
      <c r="X63" s="197"/>
      <c r="Y63" s="197"/>
      <c r="Z63" s="197"/>
      <c r="AA63" s="197"/>
      <c r="AB63" s="196"/>
      <c r="AC63" s="206" t="s">
        <v>453</v>
      </c>
      <c r="AD63" s="206"/>
      <c r="AE63" s="207"/>
      <c r="AF63" s="206" t="s">
        <v>454</v>
      </c>
      <c r="AG63" s="206"/>
      <c r="AH63" s="206"/>
      <c r="AI63" s="206"/>
      <c r="AJ63" s="206"/>
      <c r="AK63" s="206"/>
      <c r="AL63" s="206"/>
      <c r="AM63" s="206"/>
      <c r="AN63" s="206"/>
      <c r="AO63" s="207"/>
      <c r="AP63" s="206" t="s">
        <v>300</v>
      </c>
      <c r="AQ63" s="206"/>
      <c r="AR63" s="206"/>
      <c r="AS63" s="206"/>
      <c r="AT63" s="206"/>
      <c r="AU63" s="206"/>
      <c r="AV63" s="206"/>
      <c r="AW63" s="207"/>
      <c r="AX63" s="197" t="s">
        <v>672</v>
      </c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6"/>
      <c r="BV63" s="197" t="s">
        <v>422</v>
      </c>
      <c r="BW63" s="197"/>
      <c r="BX63" s="197"/>
      <c r="BY63" s="197"/>
      <c r="BZ63" s="201"/>
    </row>
    <row r="64" spans="1:78" s="159" customFormat="1" ht="13.5" customHeight="1">
      <c r="A64" s="180"/>
      <c r="B64" s="181"/>
      <c r="C64" s="182"/>
      <c r="D64" s="183"/>
      <c r="E64" s="181"/>
      <c r="F64" s="181"/>
      <c r="G64" s="181"/>
      <c r="H64" s="181"/>
      <c r="I64" s="181"/>
      <c r="J64" s="181"/>
      <c r="K64" s="181"/>
      <c r="L64" s="182"/>
      <c r="M64" s="181"/>
      <c r="N64" s="181"/>
      <c r="O64" s="182"/>
      <c r="P64" s="181"/>
      <c r="Q64" s="182"/>
      <c r="R64" s="181"/>
      <c r="S64" s="181"/>
      <c r="T64" s="182"/>
      <c r="U64" s="181"/>
      <c r="V64" s="182"/>
      <c r="W64" s="181"/>
      <c r="X64" s="181"/>
      <c r="Y64" s="181"/>
      <c r="Z64" s="181"/>
      <c r="AA64" s="181"/>
      <c r="AB64" s="182"/>
      <c r="AC64" s="181"/>
      <c r="AD64" s="181"/>
      <c r="AE64" s="182"/>
      <c r="AF64" s="181"/>
      <c r="AG64" s="181"/>
      <c r="AH64" s="181"/>
      <c r="AI64" s="181"/>
      <c r="AJ64" s="181"/>
      <c r="AK64" s="181"/>
      <c r="AL64" s="181"/>
      <c r="AM64" s="181"/>
      <c r="AN64" s="181"/>
      <c r="AO64" s="182"/>
      <c r="AP64" s="181" t="s">
        <v>493</v>
      </c>
      <c r="AQ64" s="181"/>
      <c r="AR64" s="181"/>
      <c r="AS64" s="181"/>
      <c r="AT64" s="181"/>
      <c r="AU64" s="181"/>
      <c r="AV64" s="181"/>
      <c r="AW64" s="182"/>
      <c r="AX64" s="181" t="s">
        <v>673</v>
      </c>
      <c r="AY64" s="181"/>
      <c r="AZ64" s="181"/>
      <c r="BA64" s="181"/>
      <c r="BB64" s="181"/>
      <c r="BC64" s="181"/>
      <c r="BD64" s="181"/>
      <c r="BE64" s="181"/>
      <c r="BF64" s="181"/>
      <c r="BG64" s="181"/>
      <c r="BH64" s="181"/>
      <c r="BI64" s="181"/>
      <c r="BJ64" s="181"/>
      <c r="BK64" s="181"/>
      <c r="BL64" s="181"/>
      <c r="BM64" s="181"/>
      <c r="BN64" s="181"/>
      <c r="BO64" s="181"/>
      <c r="BP64" s="181"/>
      <c r="BQ64" s="181"/>
      <c r="BR64" s="181"/>
      <c r="BS64" s="181"/>
      <c r="BT64" s="181"/>
      <c r="BU64" s="182"/>
      <c r="BV64" s="184"/>
      <c r="BW64" s="184"/>
      <c r="BX64" s="181"/>
      <c r="BY64" s="181"/>
      <c r="BZ64" s="185"/>
    </row>
    <row r="65" spans="1:78" s="159" customFormat="1" ht="13.5" customHeight="1">
      <c r="A65" s="186"/>
      <c r="B65" s="187"/>
      <c r="C65" s="188"/>
      <c r="D65" s="189"/>
      <c r="E65" s="181"/>
      <c r="F65" s="187"/>
      <c r="G65" s="187"/>
      <c r="H65" s="187"/>
      <c r="I65" s="187"/>
      <c r="J65" s="187"/>
      <c r="K65" s="181"/>
      <c r="L65" s="182"/>
      <c r="M65" s="181"/>
      <c r="N65" s="181"/>
      <c r="O65" s="182"/>
      <c r="P65" s="181"/>
      <c r="Q65" s="182"/>
      <c r="R65" s="181"/>
      <c r="S65" s="181"/>
      <c r="T65" s="182"/>
      <c r="U65" s="181"/>
      <c r="V65" s="182"/>
      <c r="W65" s="181"/>
      <c r="X65" s="181"/>
      <c r="Y65" s="181"/>
      <c r="Z65" s="181"/>
      <c r="AA65" s="181"/>
      <c r="AB65" s="182"/>
      <c r="AC65" s="181"/>
      <c r="AD65" s="181"/>
      <c r="AE65" s="182"/>
      <c r="AF65" s="181"/>
      <c r="AG65" s="181"/>
      <c r="AH65" s="181"/>
      <c r="AI65" s="181"/>
      <c r="AJ65" s="181"/>
      <c r="AK65" s="181"/>
      <c r="AL65" s="181"/>
      <c r="AM65" s="181"/>
      <c r="AN65" s="181"/>
      <c r="AO65" s="182"/>
      <c r="AP65" s="181" t="s">
        <v>347</v>
      </c>
      <c r="AQ65" s="181"/>
      <c r="AR65" s="181"/>
      <c r="AS65" s="181"/>
      <c r="AT65" s="181"/>
      <c r="AU65" s="181"/>
      <c r="AV65" s="181"/>
      <c r="AW65" s="182"/>
      <c r="AX65" s="181" t="s">
        <v>732</v>
      </c>
      <c r="AY65" s="181"/>
      <c r="AZ65" s="181"/>
      <c r="BA65" s="181"/>
      <c r="BB65" s="181"/>
      <c r="BC65" s="181"/>
      <c r="BD65" s="181"/>
      <c r="BE65" s="181"/>
      <c r="BF65" s="181"/>
      <c r="BG65" s="181"/>
      <c r="BH65" s="181"/>
      <c r="BI65" s="181"/>
      <c r="BJ65" s="181"/>
      <c r="BK65" s="181"/>
      <c r="BL65" s="181"/>
      <c r="BM65" s="181"/>
      <c r="BN65" s="181"/>
      <c r="BO65" s="181"/>
      <c r="BP65" s="181"/>
      <c r="BQ65" s="181"/>
      <c r="BR65" s="181"/>
      <c r="BS65" s="181"/>
      <c r="BT65" s="181"/>
      <c r="BU65" s="182"/>
      <c r="BV65" s="181"/>
      <c r="BW65" s="181"/>
      <c r="BX65" s="181"/>
      <c r="BY65" s="181"/>
      <c r="BZ65" s="185"/>
    </row>
    <row r="66" spans="1:78" s="159" customFormat="1" ht="13.5" customHeight="1">
      <c r="A66" s="180"/>
      <c r="B66" s="181"/>
      <c r="C66" s="182"/>
      <c r="D66" s="183"/>
      <c r="E66" s="181"/>
      <c r="F66" s="181"/>
      <c r="G66" s="181"/>
      <c r="H66" s="181"/>
      <c r="I66" s="181"/>
      <c r="J66" s="181"/>
      <c r="K66" s="181"/>
      <c r="L66" s="182"/>
      <c r="M66" s="181"/>
      <c r="N66" s="181"/>
      <c r="O66" s="182"/>
      <c r="P66" s="181"/>
      <c r="Q66" s="182"/>
      <c r="R66" s="181"/>
      <c r="S66" s="181"/>
      <c r="T66" s="182"/>
      <c r="U66" s="191"/>
      <c r="V66" s="182"/>
      <c r="W66" s="191"/>
      <c r="X66" s="181"/>
      <c r="Y66" s="181"/>
      <c r="Z66" s="181"/>
      <c r="AA66" s="181"/>
      <c r="AB66" s="182"/>
      <c r="AC66" s="191" t="s">
        <v>665</v>
      </c>
      <c r="AD66" s="191"/>
      <c r="AE66" s="192"/>
      <c r="AF66" s="191" t="s">
        <v>454</v>
      </c>
      <c r="AG66" s="191"/>
      <c r="AH66" s="191"/>
      <c r="AI66" s="191"/>
      <c r="AJ66" s="191"/>
      <c r="AK66" s="191"/>
      <c r="AL66" s="191"/>
      <c r="AM66" s="191"/>
      <c r="AN66" s="191"/>
      <c r="AO66" s="192"/>
      <c r="AP66" s="191" t="s">
        <v>495</v>
      </c>
      <c r="AQ66" s="181"/>
      <c r="AR66" s="181"/>
      <c r="AS66" s="181"/>
      <c r="AT66" s="181"/>
      <c r="AU66" s="181"/>
      <c r="AV66" s="181"/>
      <c r="AW66" s="182"/>
      <c r="AX66" s="181" t="s">
        <v>737</v>
      </c>
      <c r="AY66" s="181"/>
      <c r="AZ66" s="181"/>
      <c r="BA66" s="181"/>
      <c r="BB66" s="181"/>
      <c r="BC66" s="181"/>
      <c r="BD66" s="181"/>
      <c r="BE66" s="181"/>
      <c r="BF66" s="181"/>
      <c r="BG66" s="181"/>
      <c r="BH66" s="181"/>
      <c r="BI66" s="181"/>
      <c r="BJ66" s="181"/>
      <c r="BK66" s="181"/>
      <c r="BL66" s="181"/>
      <c r="BM66" s="181"/>
      <c r="BN66" s="181"/>
      <c r="BO66" s="181"/>
      <c r="BP66" s="181"/>
      <c r="BQ66" s="181"/>
      <c r="BR66" s="181"/>
      <c r="BS66" s="181"/>
      <c r="BT66" s="181"/>
      <c r="BU66" s="182"/>
      <c r="BV66" s="181"/>
      <c r="BW66" s="181"/>
      <c r="BX66" s="181"/>
      <c r="BY66" s="181"/>
      <c r="BZ66" s="185"/>
    </row>
    <row r="67" spans="1:78" s="159" customFormat="1" ht="13.5" customHeight="1">
      <c r="A67" s="202" t="s">
        <v>494</v>
      </c>
      <c r="B67" s="203"/>
      <c r="C67" s="204"/>
      <c r="D67" s="205" t="s">
        <v>531</v>
      </c>
      <c r="E67" s="203"/>
      <c r="F67" s="203"/>
      <c r="G67" s="203"/>
      <c r="H67" s="203"/>
      <c r="I67" s="203"/>
      <c r="J67" s="203"/>
      <c r="K67" s="206"/>
      <c r="L67" s="207"/>
      <c r="M67" s="206" t="s">
        <v>419</v>
      </c>
      <c r="N67" s="206"/>
      <c r="O67" s="207"/>
      <c r="P67" s="206" t="s">
        <v>419</v>
      </c>
      <c r="Q67" s="207"/>
      <c r="R67" s="206" t="s">
        <v>419</v>
      </c>
      <c r="S67" s="206"/>
      <c r="T67" s="207"/>
      <c r="U67" s="206" t="s">
        <v>419</v>
      </c>
      <c r="V67" s="207"/>
      <c r="W67" s="206"/>
      <c r="X67" s="206"/>
      <c r="Y67" s="206"/>
      <c r="Z67" s="206"/>
      <c r="AA67" s="206"/>
      <c r="AB67" s="207"/>
      <c r="AC67" s="206"/>
      <c r="AD67" s="206"/>
      <c r="AE67" s="207"/>
      <c r="AF67" s="206"/>
      <c r="AG67" s="206"/>
      <c r="AH67" s="206"/>
      <c r="AI67" s="206"/>
      <c r="AJ67" s="206"/>
      <c r="AK67" s="206"/>
      <c r="AL67" s="206"/>
      <c r="AM67" s="206"/>
      <c r="AN67" s="206"/>
      <c r="AO67" s="207"/>
      <c r="AP67" s="206"/>
      <c r="AQ67" s="206"/>
      <c r="AR67" s="206"/>
      <c r="AS67" s="206"/>
      <c r="AT67" s="206"/>
      <c r="AU67" s="206"/>
      <c r="AV67" s="206"/>
      <c r="AW67" s="207"/>
      <c r="AX67" s="206" t="s">
        <v>542</v>
      </c>
      <c r="AY67" s="206"/>
      <c r="AZ67" s="206"/>
      <c r="BA67" s="206"/>
      <c r="BB67" s="206"/>
      <c r="BC67" s="206"/>
      <c r="BD67" s="206"/>
      <c r="BE67" s="206"/>
      <c r="BF67" s="206"/>
      <c r="BG67" s="206"/>
      <c r="BH67" s="206"/>
      <c r="BI67" s="206"/>
      <c r="BJ67" s="206"/>
      <c r="BK67" s="206"/>
      <c r="BL67" s="206"/>
      <c r="BM67" s="206"/>
      <c r="BN67" s="206"/>
      <c r="BO67" s="206"/>
      <c r="BP67" s="206"/>
      <c r="BQ67" s="206"/>
      <c r="BR67" s="206"/>
      <c r="BS67" s="206"/>
      <c r="BT67" s="206"/>
      <c r="BU67" s="207"/>
      <c r="BV67" s="206" t="s">
        <v>422</v>
      </c>
      <c r="BW67" s="206"/>
      <c r="BX67" s="206"/>
      <c r="BY67" s="206"/>
      <c r="BZ67" s="208"/>
    </row>
    <row r="68" spans="1:78" s="159" customFormat="1" ht="13.5" customHeight="1">
      <c r="A68" s="180"/>
      <c r="B68" s="181"/>
      <c r="C68" s="182"/>
      <c r="D68" s="183"/>
      <c r="E68" s="181"/>
      <c r="F68" s="181"/>
      <c r="G68" s="181"/>
      <c r="H68" s="181"/>
      <c r="I68" s="181"/>
      <c r="J68" s="181"/>
      <c r="K68" s="181"/>
      <c r="L68" s="182"/>
      <c r="M68" s="181"/>
      <c r="N68" s="181"/>
      <c r="O68" s="182"/>
      <c r="P68" s="181"/>
      <c r="Q68" s="182"/>
      <c r="R68" s="181"/>
      <c r="S68" s="181"/>
      <c r="T68" s="182"/>
      <c r="U68" s="181"/>
      <c r="V68" s="182"/>
      <c r="W68" s="181"/>
      <c r="X68" s="181"/>
      <c r="Y68" s="181"/>
      <c r="Z68" s="181"/>
      <c r="AA68" s="181"/>
      <c r="AB68" s="182"/>
      <c r="AC68" s="181"/>
      <c r="AD68" s="181"/>
      <c r="AE68" s="182"/>
      <c r="AF68" s="181"/>
      <c r="AG68" s="181"/>
      <c r="AH68" s="181"/>
      <c r="AI68" s="181"/>
      <c r="AJ68" s="181"/>
      <c r="AK68" s="181"/>
      <c r="AL68" s="181"/>
      <c r="AM68" s="181"/>
      <c r="AN68" s="181"/>
      <c r="AO68" s="182"/>
      <c r="AP68" s="181"/>
      <c r="AQ68" s="181"/>
      <c r="AR68" s="181"/>
      <c r="AS68" s="181"/>
      <c r="AT68" s="181"/>
      <c r="AU68" s="181"/>
      <c r="AV68" s="181"/>
      <c r="AW68" s="182"/>
      <c r="AX68" s="181" t="s">
        <v>541</v>
      </c>
      <c r="AY68" s="181"/>
      <c r="AZ68" s="181"/>
      <c r="BA68" s="181"/>
      <c r="BB68" s="181"/>
      <c r="BC68" s="181"/>
      <c r="BD68" s="181"/>
      <c r="BE68" s="181"/>
      <c r="BF68" s="181"/>
      <c r="BG68" s="181"/>
      <c r="BH68" s="181"/>
      <c r="BI68" s="181"/>
      <c r="BJ68" s="181"/>
      <c r="BK68" s="181"/>
      <c r="BL68" s="181"/>
      <c r="BM68" s="181"/>
      <c r="BN68" s="181"/>
      <c r="BO68" s="181"/>
      <c r="BP68" s="181"/>
      <c r="BQ68" s="181"/>
      <c r="BR68" s="181"/>
      <c r="BS68" s="181"/>
      <c r="BT68" s="181"/>
      <c r="BU68" s="182"/>
      <c r="BV68" s="184"/>
      <c r="BW68" s="184"/>
      <c r="BX68" s="181"/>
      <c r="BY68" s="181"/>
      <c r="BZ68" s="185"/>
    </row>
    <row r="69" spans="1:78" s="159" customFormat="1" ht="13.5" customHeight="1">
      <c r="A69" s="186"/>
      <c r="B69" s="187"/>
      <c r="C69" s="188"/>
      <c r="D69" s="189"/>
      <c r="E69" s="187"/>
      <c r="F69" s="187"/>
      <c r="G69" s="187"/>
      <c r="H69" s="187"/>
      <c r="I69" s="187"/>
      <c r="J69" s="187"/>
      <c r="K69" s="181"/>
      <c r="L69" s="182"/>
      <c r="M69" s="181"/>
      <c r="N69" s="181"/>
      <c r="O69" s="182"/>
      <c r="P69" s="181"/>
      <c r="Q69" s="182"/>
      <c r="R69" s="181"/>
      <c r="S69" s="181"/>
      <c r="T69" s="182"/>
      <c r="U69" s="181"/>
      <c r="V69" s="182"/>
      <c r="W69" s="181"/>
      <c r="X69" s="181"/>
      <c r="Y69" s="181"/>
      <c r="Z69" s="181"/>
      <c r="AA69" s="181"/>
      <c r="AB69" s="182"/>
      <c r="AC69" s="181"/>
      <c r="AD69" s="181"/>
      <c r="AE69" s="182"/>
      <c r="AF69" s="181"/>
      <c r="AG69" s="181"/>
      <c r="AH69" s="181"/>
      <c r="AI69" s="181"/>
      <c r="AJ69" s="181"/>
      <c r="AK69" s="181"/>
      <c r="AL69" s="181"/>
      <c r="AM69" s="181"/>
      <c r="AN69" s="181"/>
      <c r="AO69" s="182"/>
      <c r="AP69" s="181"/>
      <c r="AQ69" s="181"/>
      <c r="AR69" s="181"/>
      <c r="AS69" s="181"/>
      <c r="AT69" s="181"/>
      <c r="AU69" s="181"/>
      <c r="AV69" s="181"/>
      <c r="AW69" s="182"/>
      <c r="AX69" s="238" t="s">
        <v>626</v>
      </c>
      <c r="AY69" s="181"/>
      <c r="AZ69" s="181"/>
      <c r="BA69" s="181"/>
      <c r="BB69" s="181"/>
      <c r="BC69" s="181"/>
      <c r="BD69" s="181"/>
      <c r="BE69" s="181"/>
      <c r="BF69" s="181"/>
      <c r="BG69" s="181"/>
      <c r="BH69" s="181"/>
      <c r="BI69" s="181"/>
      <c r="BJ69" s="181"/>
      <c r="BK69" s="181"/>
      <c r="BL69" s="181"/>
      <c r="BM69" s="181"/>
      <c r="BN69" s="181"/>
      <c r="BO69" s="181"/>
      <c r="BP69" s="181"/>
      <c r="BQ69" s="181"/>
      <c r="BR69" s="181"/>
      <c r="BS69" s="181"/>
      <c r="BT69" s="181"/>
      <c r="BU69" s="182"/>
      <c r="BV69" s="181"/>
      <c r="BW69" s="181"/>
      <c r="BX69" s="181"/>
      <c r="BY69" s="181"/>
      <c r="BZ69" s="185"/>
    </row>
    <row r="70" spans="1:78" s="159" customFormat="1" ht="13.5" customHeight="1">
      <c r="A70" s="190"/>
      <c r="B70" s="191"/>
      <c r="C70" s="192"/>
      <c r="D70" s="193"/>
      <c r="E70" s="191"/>
      <c r="F70" s="191"/>
      <c r="G70" s="191"/>
      <c r="H70" s="191"/>
      <c r="I70" s="191"/>
      <c r="J70" s="191"/>
      <c r="K70" s="191"/>
      <c r="L70" s="192"/>
      <c r="M70" s="191"/>
      <c r="N70" s="191"/>
      <c r="O70" s="192"/>
      <c r="P70" s="191"/>
      <c r="Q70" s="192"/>
      <c r="R70" s="191"/>
      <c r="S70" s="191"/>
      <c r="T70" s="192"/>
      <c r="U70" s="191"/>
      <c r="V70" s="192"/>
      <c r="W70" s="191"/>
      <c r="X70" s="191"/>
      <c r="Y70" s="191"/>
      <c r="Z70" s="191"/>
      <c r="AA70" s="191"/>
      <c r="AB70" s="192"/>
      <c r="AC70" s="191"/>
      <c r="AD70" s="191"/>
      <c r="AE70" s="192"/>
      <c r="AF70" s="191"/>
      <c r="AG70" s="191"/>
      <c r="AH70" s="191"/>
      <c r="AI70" s="191"/>
      <c r="AJ70" s="191"/>
      <c r="AK70" s="191"/>
      <c r="AL70" s="191"/>
      <c r="AM70" s="191"/>
      <c r="AN70" s="191"/>
      <c r="AO70" s="192"/>
      <c r="AP70" s="191"/>
      <c r="AQ70" s="191"/>
      <c r="AR70" s="191"/>
      <c r="AS70" s="191"/>
      <c r="AT70" s="191"/>
      <c r="AU70" s="191"/>
      <c r="AV70" s="191"/>
      <c r="AW70" s="192"/>
      <c r="AX70" s="238" t="s">
        <v>627</v>
      </c>
      <c r="AY70" s="191"/>
      <c r="AZ70" s="191"/>
      <c r="BA70" s="191"/>
      <c r="BB70" s="191"/>
      <c r="BC70" s="191"/>
      <c r="BD70" s="191"/>
      <c r="BE70" s="191"/>
      <c r="BF70" s="191"/>
      <c r="BG70" s="191"/>
      <c r="BH70" s="191"/>
      <c r="BI70" s="191"/>
      <c r="BJ70" s="191"/>
      <c r="BK70" s="191"/>
      <c r="BL70" s="191"/>
      <c r="BM70" s="191"/>
      <c r="BN70" s="191"/>
      <c r="BO70" s="191"/>
      <c r="BP70" s="191"/>
      <c r="BQ70" s="191"/>
      <c r="BR70" s="191"/>
      <c r="BS70" s="191"/>
      <c r="BT70" s="191"/>
      <c r="BU70" s="192"/>
      <c r="BV70" s="191"/>
      <c r="BW70" s="191"/>
      <c r="BX70" s="191"/>
      <c r="BY70" s="191"/>
      <c r="BZ70" s="194"/>
    </row>
    <row r="71" spans="1:78" s="159" customFormat="1" ht="13.5" customHeight="1">
      <c r="A71" s="198" t="s">
        <v>460</v>
      </c>
      <c r="B71" s="199"/>
      <c r="C71" s="195"/>
      <c r="D71" s="200" t="s">
        <v>534</v>
      </c>
      <c r="E71" s="199"/>
      <c r="F71" s="199"/>
      <c r="G71" s="199"/>
      <c r="H71" s="199"/>
      <c r="I71" s="199"/>
      <c r="J71" s="199"/>
      <c r="K71" s="197"/>
      <c r="L71" s="196"/>
      <c r="M71" s="206" t="s">
        <v>419</v>
      </c>
      <c r="N71" s="206"/>
      <c r="O71" s="207"/>
      <c r="P71" s="206" t="s">
        <v>419</v>
      </c>
      <c r="Q71" s="207"/>
      <c r="R71" s="206" t="s">
        <v>419</v>
      </c>
      <c r="S71" s="206"/>
      <c r="T71" s="207"/>
      <c r="U71" s="206" t="s">
        <v>419</v>
      </c>
      <c r="V71" s="207"/>
      <c r="W71" s="197" t="s">
        <v>426</v>
      </c>
      <c r="X71" s="197"/>
      <c r="Y71" s="197"/>
      <c r="Z71" s="197"/>
      <c r="AA71" s="197"/>
      <c r="AB71" s="196"/>
      <c r="AC71" s="206" t="s">
        <v>453</v>
      </c>
      <c r="AD71" s="206"/>
      <c r="AE71" s="207"/>
      <c r="AF71" s="206" t="s">
        <v>454</v>
      </c>
      <c r="AG71" s="206"/>
      <c r="AH71" s="206"/>
      <c r="AI71" s="206"/>
      <c r="AJ71" s="206"/>
      <c r="AK71" s="206"/>
      <c r="AL71" s="206"/>
      <c r="AM71" s="206"/>
      <c r="AN71" s="206"/>
      <c r="AO71" s="207"/>
      <c r="AP71" s="206" t="s">
        <v>300</v>
      </c>
      <c r="AQ71" s="206"/>
      <c r="AR71" s="206"/>
      <c r="AS71" s="206"/>
      <c r="AT71" s="206"/>
      <c r="AU71" s="206"/>
      <c r="AV71" s="206"/>
      <c r="AW71" s="207"/>
      <c r="AX71" s="197" t="s">
        <v>731</v>
      </c>
      <c r="AY71" s="197"/>
      <c r="AZ71" s="197"/>
      <c r="BA71" s="197"/>
      <c r="BB71" s="197"/>
      <c r="BC71" s="197"/>
      <c r="BD71" s="197"/>
      <c r="BE71" s="197"/>
      <c r="BF71" s="197"/>
      <c r="BG71" s="197"/>
      <c r="BH71" s="197"/>
      <c r="BI71" s="197"/>
      <c r="BJ71" s="197"/>
      <c r="BK71" s="197"/>
      <c r="BL71" s="197"/>
      <c r="BM71" s="197"/>
      <c r="BN71" s="197"/>
      <c r="BO71" s="197"/>
      <c r="BP71" s="197"/>
      <c r="BQ71" s="197"/>
      <c r="BR71" s="197"/>
      <c r="BS71" s="197"/>
      <c r="BT71" s="197"/>
      <c r="BU71" s="196"/>
      <c r="BV71" s="197" t="s">
        <v>422</v>
      </c>
      <c r="BW71" s="197"/>
      <c r="BX71" s="197"/>
      <c r="BY71" s="197"/>
      <c r="BZ71" s="201"/>
    </row>
    <row r="72" spans="1:78" s="159" customFormat="1" ht="13.5" customHeight="1">
      <c r="A72" s="180"/>
      <c r="B72" s="181"/>
      <c r="C72" s="182"/>
      <c r="D72" s="183"/>
      <c r="E72" s="181"/>
      <c r="F72" s="181"/>
      <c r="G72" s="181"/>
      <c r="H72" s="181"/>
      <c r="I72" s="181"/>
      <c r="J72" s="181"/>
      <c r="K72" s="181"/>
      <c r="L72" s="182"/>
      <c r="M72" s="181"/>
      <c r="N72" s="181"/>
      <c r="O72" s="182"/>
      <c r="P72" s="181"/>
      <c r="Q72" s="182"/>
      <c r="R72" s="181"/>
      <c r="S72" s="181"/>
      <c r="T72" s="182"/>
      <c r="U72" s="181"/>
      <c r="V72" s="182"/>
      <c r="W72" s="181"/>
      <c r="X72" s="181"/>
      <c r="Y72" s="181"/>
      <c r="Z72" s="181"/>
      <c r="AA72" s="181"/>
      <c r="AB72" s="182"/>
      <c r="AC72" s="181"/>
      <c r="AD72" s="181"/>
      <c r="AE72" s="182"/>
      <c r="AF72" s="181"/>
      <c r="AG72" s="181"/>
      <c r="AH72" s="181"/>
      <c r="AI72" s="181"/>
      <c r="AJ72" s="181"/>
      <c r="AK72" s="181"/>
      <c r="AL72" s="181"/>
      <c r="AM72" s="181"/>
      <c r="AN72" s="181"/>
      <c r="AO72" s="182"/>
      <c r="AP72" s="181" t="s">
        <v>493</v>
      </c>
      <c r="AQ72" s="181"/>
      <c r="AR72" s="181"/>
      <c r="AS72" s="181"/>
      <c r="AT72" s="181"/>
      <c r="AU72" s="181"/>
      <c r="AV72" s="181"/>
      <c r="AW72" s="182"/>
      <c r="AX72" s="181" t="s">
        <v>732</v>
      </c>
      <c r="AY72" s="181"/>
      <c r="AZ72" s="181"/>
      <c r="BA72" s="181"/>
      <c r="BB72" s="181"/>
      <c r="BC72" s="181"/>
      <c r="BD72" s="181"/>
      <c r="BE72" s="181"/>
      <c r="BF72" s="181"/>
      <c r="BG72" s="181"/>
      <c r="BH72" s="181"/>
      <c r="BI72" s="181"/>
      <c r="BJ72" s="181"/>
      <c r="BK72" s="181"/>
      <c r="BL72" s="181"/>
      <c r="BM72" s="181"/>
      <c r="BN72" s="181"/>
      <c r="BO72" s="181"/>
      <c r="BP72" s="181"/>
      <c r="BQ72" s="181"/>
      <c r="BR72" s="181"/>
      <c r="BS72" s="181"/>
      <c r="BT72" s="181"/>
      <c r="BU72" s="182"/>
      <c r="BV72" s="184"/>
      <c r="BW72" s="184"/>
      <c r="BX72" s="181"/>
      <c r="BY72" s="181"/>
      <c r="BZ72" s="185"/>
    </row>
    <row r="73" spans="1:78" s="159" customFormat="1" ht="13.5" customHeight="1">
      <c r="A73" s="186"/>
      <c r="B73" s="187"/>
      <c r="C73" s="188"/>
      <c r="D73" s="189"/>
      <c r="E73" s="181"/>
      <c r="F73" s="187"/>
      <c r="G73" s="187"/>
      <c r="H73" s="187"/>
      <c r="I73" s="187"/>
      <c r="J73" s="187"/>
      <c r="K73" s="181"/>
      <c r="L73" s="182"/>
      <c r="M73" s="181"/>
      <c r="N73" s="181"/>
      <c r="O73" s="182"/>
      <c r="P73" s="181"/>
      <c r="Q73" s="182"/>
      <c r="R73" s="181"/>
      <c r="S73" s="181"/>
      <c r="T73" s="182"/>
      <c r="U73" s="181"/>
      <c r="V73" s="182"/>
      <c r="W73" s="181"/>
      <c r="X73" s="181"/>
      <c r="Y73" s="181"/>
      <c r="Z73" s="181"/>
      <c r="AA73" s="181"/>
      <c r="AB73" s="182"/>
      <c r="AC73" s="181"/>
      <c r="AD73" s="181"/>
      <c r="AE73" s="182"/>
      <c r="AF73" s="181"/>
      <c r="AG73" s="181"/>
      <c r="AH73" s="181"/>
      <c r="AI73" s="181"/>
      <c r="AJ73" s="181"/>
      <c r="AK73" s="181"/>
      <c r="AL73" s="181"/>
      <c r="AM73" s="181"/>
      <c r="AN73" s="181"/>
      <c r="AO73" s="182"/>
      <c r="AP73" s="181" t="s">
        <v>347</v>
      </c>
      <c r="AQ73" s="181"/>
      <c r="AR73" s="181"/>
      <c r="AS73" s="181"/>
      <c r="AT73" s="181"/>
      <c r="AU73" s="181"/>
      <c r="AV73" s="181"/>
      <c r="AW73" s="182"/>
      <c r="AX73" s="181" t="s">
        <v>733</v>
      </c>
      <c r="AY73" s="181"/>
      <c r="AZ73" s="181"/>
      <c r="BA73" s="181"/>
      <c r="BB73" s="181"/>
      <c r="BC73" s="181"/>
      <c r="BD73" s="181"/>
      <c r="BE73" s="181"/>
      <c r="BF73" s="181"/>
      <c r="BG73" s="181"/>
      <c r="BH73" s="181"/>
      <c r="BI73" s="181"/>
      <c r="BJ73" s="181"/>
      <c r="BK73" s="181"/>
      <c r="BL73" s="181"/>
      <c r="BM73" s="181"/>
      <c r="BN73" s="181"/>
      <c r="BO73" s="181"/>
      <c r="BP73" s="181"/>
      <c r="BQ73" s="181"/>
      <c r="BR73" s="181"/>
      <c r="BS73" s="181"/>
      <c r="BT73" s="181"/>
      <c r="BU73" s="182"/>
      <c r="BV73" s="181"/>
      <c r="BW73" s="181"/>
      <c r="BX73" s="181"/>
      <c r="BY73" s="181"/>
      <c r="BZ73" s="185"/>
    </row>
    <row r="74" spans="1:78" s="159" customFormat="1" ht="13.5" customHeight="1">
      <c r="A74" s="180"/>
      <c r="B74" s="181"/>
      <c r="C74" s="182"/>
      <c r="D74" s="183"/>
      <c r="E74" s="181"/>
      <c r="F74" s="181"/>
      <c r="G74" s="181"/>
      <c r="H74" s="181"/>
      <c r="I74" s="181"/>
      <c r="J74" s="181"/>
      <c r="K74" s="181"/>
      <c r="L74" s="182"/>
      <c r="M74" s="181"/>
      <c r="N74" s="181"/>
      <c r="O74" s="182"/>
      <c r="P74" s="181"/>
      <c r="Q74" s="182"/>
      <c r="R74" s="181"/>
      <c r="S74" s="181"/>
      <c r="T74" s="182"/>
      <c r="U74" s="191"/>
      <c r="V74" s="182"/>
      <c r="W74" s="191"/>
      <c r="X74" s="181"/>
      <c r="Y74" s="181"/>
      <c r="Z74" s="181"/>
      <c r="AA74" s="181"/>
      <c r="AB74" s="182"/>
      <c r="AC74" s="191" t="s">
        <v>665</v>
      </c>
      <c r="AD74" s="191"/>
      <c r="AE74" s="192"/>
      <c r="AF74" s="191" t="s">
        <v>454</v>
      </c>
      <c r="AG74" s="191"/>
      <c r="AH74" s="191"/>
      <c r="AI74" s="191"/>
      <c r="AJ74" s="191"/>
      <c r="AK74" s="191"/>
      <c r="AL74" s="191"/>
      <c r="AM74" s="191"/>
      <c r="AN74" s="191"/>
      <c r="AO74" s="192"/>
      <c r="AP74" s="191" t="s">
        <v>495</v>
      </c>
      <c r="AQ74" s="181"/>
      <c r="AR74" s="181"/>
      <c r="AS74" s="181"/>
      <c r="AT74" s="181"/>
      <c r="AU74" s="181"/>
      <c r="AV74" s="181"/>
      <c r="AW74" s="182"/>
      <c r="AX74" s="181"/>
      <c r="AY74" s="181"/>
      <c r="AZ74" s="181"/>
      <c r="BA74" s="181"/>
      <c r="BB74" s="181"/>
      <c r="BC74" s="181"/>
      <c r="BD74" s="181"/>
      <c r="BE74" s="181"/>
      <c r="BF74" s="181"/>
      <c r="BG74" s="181"/>
      <c r="BH74" s="181"/>
      <c r="BI74" s="181"/>
      <c r="BJ74" s="181"/>
      <c r="BK74" s="181"/>
      <c r="BL74" s="181"/>
      <c r="BM74" s="181"/>
      <c r="BN74" s="181"/>
      <c r="BO74" s="181"/>
      <c r="BP74" s="181"/>
      <c r="BQ74" s="181"/>
      <c r="BR74" s="181"/>
      <c r="BS74" s="181"/>
      <c r="BT74" s="181"/>
      <c r="BU74" s="182"/>
      <c r="BV74" s="181"/>
      <c r="BW74" s="181"/>
      <c r="BX74" s="181"/>
      <c r="BY74" s="181"/>
      <c r="BZ74" s="185"/>
    </row>
    <row r="75" spans="1:78" s="159" customFormat="1" ht="13.5" customHeight="1">
      <c r="A75" s="202" t="s">
        <v>435</v>
      </c>
      <c r="B75" s="203"/>
      <c r="C75" s="204"/>
      <c r="D75" s="205" t="s">
        <v>532</v>
      </c>
      <c r="E75" s="203"/>
      <c r="F75" s="203"/>
      <c r="G75" s="203"/>
      <c r="H75" s="203"/>
      <c r="I75" s="203"/>
      <c r="J75" s="203"/>
      <c r="K75" s="206"/>
      <c r="L75" s="207"/>
      <c r="M75" s="206" t="s">
        <v>419</v>
      </c>
      <c r="N75" s="206"/>
      <c r="O75" s="207"/>
      <c r="P75" s="206" t="s">
        <v>419</v>
      </c>
      <c r="Q75" s="207"/>
      <c r="R75" s="206" t="s">
        <v>419</v>
      </c>
      <c r="S75" s="206"/>
      <c r="T75" s="207"/>
      <c r="U75" s="206" t="s">
        <v>419</v>
      </c>
      <c r="V75" s="207"/>
      <c r="W75" s="206"/>
      <c r="X75" s="206"/>
      <c r="Y75" s="206"/>
      <c r="Z75" s="206"/>
      <c r="AA75" s="206"/>
      <c r="AB75" s="207"/>
      <c r="AC75" s="206"/>
      <c r="AD75" s="206"/>
      <c r="AE75" s="207"/>
      <c r="AF75" s="206"/>
      <c r="AG75" s="206"/>
      <c r="AH75" s="206"/>
      <c r="AI75" s="206"/>
      <c r="AJ75" s="206"/>
      <c r="AK75" s="206"/>
      <c r="AL75" s="206"/>
      <c r="AM75" s="206"/>
      <c r="AN75" s="206"/>
      <c r="AO75" s="207"/>
      <c r="AP75" s="206"/>
      <c r="AQ75" s="206"/>
      <c r="AR75" s="206"/>
      <c r="AS75" s="206"/>
      <c r="AT75" s="206"/>
      <c r="AU75" s="206"/>
      <c r="AV75" s="206"/>
      <c r="AW75" s="207"/>
      <c r="AX75" s="206" t="s">
        <v>542</v>
      </c>
      <c r="AY75" s="206"/>
      <c r="AZ75" s="206"/>
      <c r="BA75" s="206"/>
      <c r="BB75" s="206"/>
      <c r="BC75" s="206"/>
      <c r="BD75" s="206"/>
      <c r="BE75" s="206"/>
      <c r="BF75" s="206"/>
      <c r="BG75" s="206"/>
      <c r="BH75" s="206"/>
      <c r="BI75" s="206"/>
      <c r="BJ75" s="206"/>
      <c r="BK75" s="206"/>
      <c r="BL75" s="206"/>
      <c r="BM75" s="206"/>
      <c r="BN75" s="206"/>
      <c r="BO75" s="206"/>
      <c r="BP75" s="206"/>
      <c r="BQ75" s="206"/>
      <c r="BR75" s="206"/>
      <c r="BS75" s="206"/>
      <c r="BT75" s="206"/>
      <c r="BU75" s="207"/>
      <c r="BV75" s="206" t="s">
        <v>422</v>
      </c>
      <c r="BW75" s="206"/>
      <c r="BX75" s="206"/>
      <c r="BY75" s="206"/>
      <c r="BZ75" s="208"/>
    </row>
    <row r="76" spans="1:78" s="159" customFormat="1" ht="13.5" customHeight="1">
      <c r="A76" s="180"/>
      <c r="B76" s="181"/>
      <c r="C76" s="182"/>
      <c r="D76" s="183"/>
      <c r="E76" s="181"/>
      <c r="F76" s="181"/>
      <c r="G76" s="181"/>
      <c r="H76" s="181"/>
      <c r="I76" s="181"/>
      <c r="J76" s="181"/>
      <c r="K76" s="181"/>
      <c r="L76" s="182"/>
      <c r="M76" s="181"/>
      <c r="N76" s="181"/>
      <c r="O76" s="182"/>
      <c r="P76" s="181"/>
      <c r="Q76" s="182"/>
      <c r="R76" s="181"/>
      <c r="S76" s="181"/>
      <c r="T76" s="182"/>
      <c r="U76" s="181"/>
      <c r="V76" s="182"/>
      <c r="W76" s="181"/>
      <c r="X76" s="181"/>
      <c r="Y76" s="181"/>
      <c r="Z76" s="181"/>
      <c r="AA76" s="181"/>
      <c r="AB76" s="182"/>
      <c r="AC76" s="181"/>
      <c r="AD76" s="181"/>
      <c r="AE76" s="182"/>
      <c r="AF76" s="181"/>
      <c r="AG76" s="181"/>
      <c r="AH76" s="181"/>
      <c r="AI76" s="181"/>
      <c r="AJ76" s="181"/>
      <c r="AK76" s="181"/>
      <c r="AL76" s="181"/>
      <c r="AM76" s="181"/>
      <c r="AN76" s="181"/>
      <c r="AO76" s="182"/>
      <c r="AP76" s="181"/>
      <c r="AQ76" s="181"/>
      <c r="AR76" s="181"/>
      <c r="AS76" s="181"/>
      <c r="AT76" s="181"/>
      <c r="AU76" s="181"/>
      <c r="AV76" s="181"/>
      <c r="AW76" s="182"/>
      <c r="AX76" s="181" t="s">
        <v>965</v>
      </c>
      <c r="AY76" s="181"/>
      <c r="AZ76" s="181"/>
      <c r="BA76" s="181"/>
      <c r="BB76" s="181"/>
      <c r="BC76" s="181"/>
      <c r="BD76" s="181"/>
      <c r="BE76" s="181"/>
      <c r="BF76" s="181"/>
      <c r="BG76" s="181"/>
      <c r="BH76" s="181"/>
      <c r="BI76" s="181"/>
      <c r="BJ76" s="181"/>
      <c r="BK76" s="181"/>
      <c r="BL76" s="181"/>
      <c r="BM76" s="181"/>
      <c r="BN76" s="181"/>
      <c r="BO76" s="181"/>
      <c r="BP76" s="181"/>
      <c r="BQ76" s="181"/>
      <c r="BR76" s="181"/>
      <c r="BS76" s="181"/>
      <c r="BT76" s="181"/>
      <c r="BU76" s="182"/>
      <c r="BV76" s="184"/>
      <c r="BW76" s="184"/>
      <c r="BX76" s="181"/>
      <c r="BY76" s="181"/>
      <c r="BZ76" s="185"/>
    </row>
    <row r="77" spans="1:78" s="159" customFormat="1" ht="13.5" customHeight="1">
      <c r="A77" s="186"/>
      <c r="B77" s="187"/>
      <c r="C77" s="188"/>
      <c r="D77" s="189"/>
      <c r="E77" s="187"/>
      <c r="F77" s="187"/>
      <c r="G77" s="187"/>
      <c r="H77" s="187"/>
      <c r="I77" s="187"/>
      <c r="J77" s="187"/>
      <c r="K77" s="181"/>
      <c r="L77" s="182"/>
      <c r="M77" s="181"/>
      <c r="N77" s="181"/>
      <c r="O77" s="182"/>
      <c r="P77" s="181"/>
      <c r="Q77" s="182"/>
      <c r="R77" s="181"/>
      <c r="S77" s="181"/>
      <c r="T77" s="182"/>
      <c r="U77" s="181"/>
      <c r="V77" s="182"/>
      <c r="W77" s="181"/>
      <c r="X77" s="181"/>
      <c r="Y77" s="181"/>
      <c r="Z77" s="181"/>
      <c r="AA77" s="181"/>
      <c r="AB77" s="182"/>
      <c r="AC77" s="181"/>
      <c r="AD77" s="181"/>
      <c r="AE77" s="182"/>
      <c r="AF77" s="181"/>
      <c r="AG77" s="181"/>
      <c r="AH77" s="181"/>
      <c r="AI77" s="181"/>
      <c r="AJ77" s="181"/>
      <c r="AK77" s="181"/>
      <c r="AL77" s="181"/>
      <c r="AM77" s="181"/>
      <c r="AN77" s="181"/>
      <c r="AO77" s="182"/>
      <c r="AP77" s="181"/>
      <c r="AQ77" s="181"/>
      <c r="AR77" s="181"/>
      <c r="AS77" s="181"/>
      <c r="AT77" s="181"/>
      <c r="AU77" s="181"/>
      <c r="AV77" s="181"/>
      <c r="AW77" s="182"/>
      <c r="AX77" s="181"/>
      <c r="AY77" s="181"/>
      <c r="AZ77" s="181"/>
      <c r="BA77" s="181"/>
      <c r="BB77" s="181"/>
      <c r="BC77" s="181"/>
      <c r="BD77" s="181"/>
      <c r="BE77" s="181"/>
      <c r="BF77" s="181"/>
      <c r="BG77" s="181"/>
      <c r="BH77" s="181"/>
      <c r="BI77" s="181"/>
      <c r="BJ77" s="181"/>
      <c r="BK77" s="181"/>
      <c r="BL77" s="181"/>
      <c r="BM77" s="181"/>
      <c r="BN77" s="181"/>
      <c r="BO77" s="181"/>
      <c r="BP77" s="181"/>
      <c r="BQ77" s="181"/>
      <c r="BR77" s="181"/>
      <c r="BS77" s="181"/>
      <c r="BT77" s="181"/>
      <c r="BU77" s="182"/>
      <c r="BV77" s="181"/>
      <c r="BW77" s="181"/>
      <c r="BX77" s="181"/>
      <c r="BY77" s="181"/>
      <c r="BZ77" s="185"/>
    </row>
    <row r="78" spans="1:78" s="159" customFormat="1" ht="13.5" customHeight="1">
      <c r="A78" s="190"/>
      <c r="B78" s="191"/>
      <c r="C78" s="192"/>
      <c r="D78" s="193"/>
      <c r="E78" s="191"/>
      <c r="F78" s="191"/>
      <c r="G78" s="191"/>
      <c r="H78" s="191"/>
      <c r="I78" s="191"/>
      <c r="J78" s="191"/>
      <c r="K78" s="191"/>
      <c r="L78" s="192"/>
      <c r="M78" s="191"/>
      <c r="N78" s="191"/>
      <c r="O78" s="192"/>
      <c r="P78" s="191"/>
      <c r="Q78" s="192"/>
      <c r="R78" s="191"/>
      <c r="S78" s="191"/>
      <c r="T78" s="192"/>
      <c r="U78" s="191"/>
      <c r="V78" s="192"/>
      <c r="W78" s="191"/>
      <c r="X78" s="191"/>
      <c r="Y78" s="191"/>
      <c r="Z78" s="191"/>
      <c r="AA78" s="191"/>
      <c r="AB78" s="192"/>
      <c r="AC78" s="191"/>
      <c r="AD78" s="191"/>
      <c r="AE78" s="192"/>
      <c r="AF78" s="191"/>
      <c r="AG78" s="191"/>
      <c r="AH78" s="191"/>
      <c r="AI78" s="191"/>
      <c r="AJ78" s="191"/>
      <c r="AK78" s="191"/>
      <c r="AL78" s="191"/>
      <c r="AM78" s="191"/>
      <c r="AN78" s="191"/>
      <c r="AO78" s="192"/>
      <c r="AP78" s="191"/>
      <c r="AQ78" s="191"/>
      <c r="AR78" s="191"/>
      <c r="AS78" s="191"/>
      <c r="AT78" s="191"/>
      <c r="AU78" s="191"/>
      <c r="AV78" s="191"/>
      <c r="AW78" s="192"/>
      <c r="AX78" s="191"/>
      <c r="AY78" s="191"/>
      <c r="AZ78" s="191"/>
      <c r="BA78" s="191"/>
      <c r="BB78" s="191"/>
      <c r="BC78" s="191"/>
      <c r="BD78" s="191"/>
      <c r="BE78" s="191"/>
      <c r="BF78" s="191"/>
      <c r="BG78" s="191"/>
      <c r="BH78" s="191"/>
      <c r="BI78" s="191"/>
      <c r="BJ78" s="191"/>
      <c r="BK78" s="191"/>
      <c r="BL78" s="191"/>
      <c r="BM78" s="191"/>
      <c r="BN78" s="191"/>
      <c r="BO78" s="191"/>
      <c r="BP78" s="191"/>
      <c r="BQ78" s="191"/>
      <c r="BR78" s="191"/>
      <c r="BS78" s="191"/>
      <c r="BT78" s="191"/>
      <c r="BU78" s="192"/>
      <c r="BV78" s="191"/>
      <c r="BW78" s="191"/>
      <c r="BX78" s="191"/>
      <c r="BY78" s="191"/>
      <c r="BZ78" s="194"/>
    </row>
    <row r="79" spans="1:78" s="159" customFormat="1" ht="13.5" customHeight="1">
      <c r="A79" s="198" t="s">
        <v>458</v>
      </c>
      <c r="B79" s="199"/>
      <c r="C79" s="195"/>
      <c r="D79" s="200" t="s">
        <v>535</v>
      </c>
      <c r="E79" s="199"/>
      <c r="F79" s="199"/>
      <c r="G79" s="199"/>
      <c r="H79" s="199"/>
      <c r="I79" s="199"/>
      <c r="J79" s="199"/>
      <c r="K79" s="197"/>
      <c r="L79" s="196"/>
      <c r="M79" s="206" t="s">
        <v>419</v>
      </c>
      <c r="N79" s="206"/>
      <c r="O79" s="207"/>
      <c r="P79" s="206" t="s">
        <v>419</v>
      </c>
      <c r="Q79" s="207"/>
      <c r="R79" s="206" t="s">
        <v>419</v>
      </c>
      <c r="S79" s="206"/>
      <c r="T79" s="207"/>
      <c r="U79" s="206" t="s">
        <v>419</v>
      </c>
      <c r="V79" s="207"/>
      <c r="W79" s="197" t="s">
        <v>426</v>
      </c>
      <c r="X79" s="197"/>
      <c r="Y79" s="197"/>
      <c r="Z79" s="197"/>
      <c r="AA79" s="197"/>
      <c r="AB79" s="196"/>
      <c r="AC79" s="206" t="s">
        <v>453</v>
      </c>
      <c r="AD79" s="206"/>
      <c r="AE79" s="207"/>
      <c r="AF79" s="206" t="s">
        <v>454</v>
      </c>
      <c r="AG79" s="206"/>
      <c r="AH79" s="206"/>
      <c r="AI79" s="206"/>
      <c r="AJ79" s="206"/>
      <c r="AK79" s="206"/>
      <c r="AL79" s="206"/>
      <c r="AM79" s="206"/>
      <c r="AN79" s="206"/>
      <c r="AO79" s="207"/>
      <c r="AP79" s="206" t="s">
        <v>300</v>
      </c>
      <c r="AQ79" s="206"/>
      <c r="AR79" s="206"/>
      <c r="AS79" s="206"/>
      <c r="AT79" s="206"/>
      <c r="AU79" s="206"/>
      <c r="AV79" s="206"/>
      <c r="AW79" s="207"/>
      <c r="AX79" s="197" t="s">
        <v>735</v>
      </c>
      <c r="AY79" s="197"/>
      <c r="AZ79" s="197"/>
      <c r="BA79" s="197"/>
      <c r="BB79" s="197"/>
      <c r="BC79" s="197"/>
      <c r="BD79" s="197"/>
      <c r="BE79" s="197"/>
      <c r="BF79" s="197"/>
      <c r="BG79" s="197"/>
      <c r="BH79" s="197"/>
      <c r="BI79" s="197"/>
      <c r="BJ79" s="197"/>
      <c r="BK79" s="197"/>
      <c r="BL79" s="197"/>
      <c r="BM79" s="197"/>
      <c r="BN79" s="197"/>
      <c r="BO79" s="197"/>
      <c r="BP79" s="197"/>
      <c r="BQ79" s="197"/>
      <c r="BR79" s="197"/>
      <c r="BS79" s="197"/>
      <c r="BT79" s="197"/>
      <c r="BU79" s="196"/>
      <c r="BV79" s="197" t="s">
        <v>422</v>
      </c>
      <c r="BW79" s="197"/>
      <c r="BX79" s="197"/>
      <c r="BY79" s="197"/>
      <c r="BZ79" s="201"/>
    </row>
    <row r="80" spans="1:78" s="159" customFormat="1" ht="13.5" customHeight="1">
      <c r="A80" s="180"/>
      <c r="B80" s="181"/>
      <c r="C80" s="182"/>
      <c r="D80" s="183"/>
      <c r="E80" s="181"/>
      <c r="F80" s="181"/>
      <c r="G80" s="181"/>
      <c r="H80" s="181"/>
      <c r="I80" s="181"/>
      <c r="J80" s="181"/>
      <c r="K80" s="181"/>
      <c r="L80" s="182"/>
      <c r="M80" s="181"/>
      <c r="N80" s="181"/>
      <c r="O80" s="182"/>
      <c r="P80" s="181"/>
      <c r="Q80" s="182"/>
      <c r="R80" s="181"/>
      <c r="S80" s="181"/>
      <c r="T80" s="182"/>
      <c r="U80" s="181"/>
      <c r="V80" s="182"/>
      <c r="W80" s="181"/>
      <c r="X80" s="181"/>
      <c r="Y80" s="181"/>
      <c r="Z80" s="181"/>
      <c r="AA80" s="181"/>
      <c r="AB80" s="182"/>
      <c r="AC80" s="181"/>
      <c r="AD80" s="181"/>
      <c r="AE80" s="182"/>
      <c r="AF80" s="181"/>
      <c r="AG80" s="181"/>
      <c r="AH80" s="181"/>
      <c r="AI80" s="181"/>
      <c r="AJ80" s="181"/>
      <c r="AK80" s="181"/>
      <c r="AL80" s="181"/>
      <c r="AM80" s="181"/>
      <c r="AN80" s="181"/>
      <c r="AO80" s="182"/>
      <c r="AP80" s="181" t="s">
        <v>493</v>
      </c>
      <c r="AQ80" s="181"/>
      <c r="AR80" s="181"/>
      <c r="AS80" s="181"/>
      <c r="AT80" s="181"/>
      <c r="AU80" s="181"/>
      <c r="AV80" s="181"/>
      <c r="AW80" s="182"/>
      <c r="AX80" s="181" t="s">
        <v>734</v>
      </c>
      <c r="AY80" s="181"/>
      <c r="AZ80" s="181"/>
      <c r="BA80" s="181"/>
      <c r="BB80" s="181"/>
      <c r="BC80" s="181"/>
      <c r="BD80" s="181"/>
      <c r="BE80" s="181"/>
      <c r="BF80" s="181"/>
      <c r="BG80" s="181"/>
      <c r="BH80" s="181"/>
      <c r="BI80" s="181"/>
      <c r="BJ80" s="181"/>
      <c r="BK80" s="181"/>
      <c r="BL80" s="181"/>
      <c r="BM80" s="181"/>
      <c r="BN80" s="181"/>
      <c r="BO80" s="181"/>
      <c r="BP80" s="181"/>
      <c r="BQ80" s="181"/>
      <c r="BR80" s="181"/>
      <c r="BS80" s="181"/>
      <c r="BT80" s="181"/>
      <c r="BU80" s="182"/>
      <c r="BV80" s="184"/>
      <c r="BW80" s="184"/>
      <c r="BX80" s="181"/>
      <c r="BY80" s="181"/>
      <c r="BZ80" s="185"/>
    </row>
    <row r="81" spans="1:78" s="159" customFormat="1" ht="13.5" customHeight="1">
      <c r="A81" s="186"/>
      <c r="B81" s="187"/>
      <c r="C81" s="188"/>
      <c r="D81" s="189"/>
      <c r="E81" s="181"/>
      <c r="F81" s="187"/>
      <c r="G81" s="187"/>
      <c r="H81" s="187"/>
      <c r="I81" s="187"/>
      <c r="J81" s="187"/>
      <c r="K81" s="181"/>
      <c r="L81" s="182"/>
      <c r="M81" s="181"/>
      <c r="N81" s="181"/>
      <c r="O81" s="182"/>
      <c r="P81" s="181"/>
      <c r="Q81" s="182"/>
      <c r="R81" s="181"/>
      <c r="S81" s="181"/>
      <c r="T81" s="182"/>
      <c r="U81" s="181"/>
      <c r="V81" s="182"/>
      <c r="W81" s="181"/>
      <c r="X81" s="181"/>
      <c r="Y81" s="181"/>
      <c r="Z81" s="181"/>
      <c r="AA81" s="181"/>
      <c r="AB81" s="182"/>
      <c r="AC81" s="181"/>
      <c r="AD81" s="181"/>
      <c r="AE81" s="182"/>
      <c r="AF81" s="181"/>
      <c r="AG81" s="181"/>
      <c r="AH81" s="181"/>
      <c r="AI81" s="181"/>
      <c r="AJ81" s="181"/>
      <c r="AK81" s="181"/>
      <c r="AL81" s="181"/>
      <c r="AM81" s="181"/>
      <c r="AN81" s="181"/>
      <c r="AO81" s="182"/>
      <c r="AP81" s="181" t="s">
        <v>347</v>
      </c>
      <c r="AQ81" s="181"/>
      <c r="AR81" s="181"/>
      <c r="AS81" s="181"/>
      <c r="AT81" s="181"/>
      <c r="AU81" s="181"/>
      <c r="AV81" s="181"/>
      <c r="AW81" s="182"/>
      <c r="AX81" s="181" t="s">
        <v>674</v>
      </c>
      <c r="AY81" s="181"/>
      <c r="AZ81" s="181"/>
      <c r="BA81" s="181"/>
      <c r="BB81" s="181"/>
      <c r="BC81" s="181"/>
      <c r="BD81" s="181"/>
      <c r="BE81" s="181"/>
      <c r="BF81" s="181"/>
      <c r="BG81" s="181"/>
      <c r="BH81" s="181"/>
      <c r="BI81" s="181"/>
      <c r="BJ81" s="181"/>
      <c r="BK81" s="181"/>
      <c r="BL81" s="181"/>
      <c r="BM81" s="181"/>
      <c r="BN81" s="181"/>
      <c r="BO81" s="181"/>
      <c r="BP81" s="181"/>
      <c r="BQ81" s="181"/>
      <c r="BR81" s="181"/>
      <c r="BS81" s="181"/>
      <c r="BT81" s="181"/>
      <c r="BU81" s="182"/>
      <c r="BV81" s="181"/>
      <c r="BW81" s="181"/>
      <c r="BX81" s="181"/>
      <c r="BY81" s="181"/>
      <c r="BZ81" s="185"/>
    </row>
    <row r="82" spans="1:78" s="159" customFormat="1" ht="13.5" customHeight="1">
      <c r="A82" s="186"/>
      <c r="B82" s="187"/>
      <c r="C82" s="188"/>
      <c r="D82" s="189"/>
      <c r="E82" s="181"/>
      <c r="F82" s="187"/>
      <c r="G82" s="187"/>
      <c r="H82" s="187"/>
      <c r="I82" s="187"/>
      <c r="J82" s="187"/>
      <c r="K82" s="181"/>
      <c r="L82" s="182"/>
      <c r="M82" s="181"/>
      <c r="N82" s="181"/>
      <c r="O82" s="182"/>
      <c r="P82" s="181"/>
      <c r="Q82" s="182"/>
      <c r="R82" s="181"/>
      <c r="S82" s="181"/>
      <c r="T82" s="182"/>
      <c r="U82" s="181"/>
      <c r="V82" s="182"/>
      <c r="W82" s="181"/>
      <c r="X82" s="181"/>
      <c r="Y82" s="181"/>
      <c r="Z82" s="181"/>
      <c r="AA82" s="181"/>
      <c r="AB82" s="182"/>
      <c r="AC82" s="181" t="s">
        <v>665</v>
      </c>
      <c r="AD82" s="181"/>
      <c r="AE82" s="182"/>
      <c r="AF82" s="181" t="s">
        <v>454</v>
      </c>
      <c r="AG82" s="181"/>
      <c r="AH82" s="181"/>
      <c r="AI82" s="181"/>
      <c r="AJ82" s="181"/>
      <c r="AK82" s="181"/>
      <c r="AL82" s="181"/>
      <c r="AM82" s="181"/>
      <c r="AN82" s="181"/>
      <c r="AO82" s="182"/>
      <c r="AP82" s="181" t="s">
        <v>495</v>
      </c>
      <c r="AQ82" s="181"/>
      <c r="AR82" s="181"/>
      <c r="AS82" s="181"/>
      <c r="AT82" s="181"/>
      <c r="AU82" s="181"/>
      <c r="AV82" s="181"/>
      <c r="AW82" s="182"/>
      <c r="AX82" s="181" t="s">
        <v>732</v>
      </c>
      <c r="AY82" s="181"/>
      <c r="AZ82" s="181"/>
      <c r="BA82" s="181"/>
      <c r="BB82" s="181"/>
      <c r="BC82" s="181"/>
      <c r="BD82" s="181"/>
      <c r="BE82" s="181"/>
      <c r="BF82" s="181"/>
      <c r="BG82" s="238"/>
      <c r="BH82" s="181"/>
      <c r="BI82" s="181"/>
      <c r="BJ82" s="181"/>
      <c r="BK82" s="181"/>
      <c r="BL82" s="181"/>
      <c r="BM82" s="181"/>
      <c r="BN82" s="181"/>
      <c r="BO82" s="181"/>
      <c r="BP82" s="181"/>
      <c r="BQ82" s="181"/>
      <c r="BR82" s="181"/>
      <c r="BS82" s="181"/>
      <c r="BT82" s="181"/>
      <c r="BU82" s="182"/>
      <c r="BV82" s="181"/>
      <c r="BW82" s="181"/>
      <c r="BX82" s="181"/>
      <c r="BY82" s="181"/>
      <c r="BZ82" s="185"/>
    </row>
    <row r="83" spans="1:78" s="159" customFormat="1" ht="13.5" customHeight="1">
      <c r="A83" s="186"/>
      <c r="B83" s="187"/>
      <c r="C83" s="188"/>
      <c r="D83" s="189"/>
      <c r="E83" s="181"/>
      <c r="F83" s="187"/>
      <c r="G83" s="187"/>
      <c r="H83" s="187"/>
      <c r="I83" s="187"/>
      <c r="J83" s="187"/>
      <c r="K83" s="181"/>
      <c r="L83" s="182"/>
      <c r="M83" s="181"/>
      <c r="N83" s="181"/>
      <c r="O83" s="182"/>
      <c r="P83" s="181"/>
      <c r="Q83" s="182"/>
      <c r="R83" s="181"/>
      <c r="S83" s="181"/>
      <c r="T83" s="182"/>
      <c r="U83" s="181"/>
      <c r="V83" s="182"/>
      <c r="W83" s="181"/>
      <c r="X83" s="181"/>
      <c r="Y83" s="181"/>
      <c r="Z83" s="181"/>
      <c r="AA83" s="181"/>
      <c r="AB83" s="182"/>
      <c r="AC83" s="181"/>
      <c r="AD83" s="181"/>
      <c r="AE83" s="182"/>
      <c r="AF83" s="181"/>
      <c r="AG83" s="181"/>
      <c r="AH83" s="181"/>
      <c r="AI83" s="181"/>
      <c r="AJ83" s="181"/>
      <c r="AK83" s="181"/>
      <c r="AL83" s="181"/>
      <c r="AM83" s="181"/>
      <c r="AN83" s="181"/>
      <c r="AO83" s="182"/>
      <c r="AP83" s="181"/>
      <c r="AQ83" s="181"/>
      <c r="AR83" s="181"/>
      <c r="AS83" s="181"/>
      <c r="AT83" s="181"/>
      <c r="AU83" s="181"/>
      <c r="AV83" s="181"/>
      <c r="AW83" s="182"/>
      <c r="AX83" s="181" t="s">
        <v>736</v>
      </c>
      <c r="AY83" s="181"/>
      <c r="AZ83" s="181"/>
      <c r="BA83" s="181"/>
      <c r="BB83" s="181"/>
      <c r="BC83" s="181"/>
      <c r="BD83" s="181"/>
      <c r="BE83" s="181"/>
      <c r="BF83" s="181"/>
      <c r="BG83" s="238"/>
      <c r="BH83" s="181"/>
      <c r="BI83" s="181"/>
      <c r="BJ83" s="181"/>
      <c r="BK83" s="181"/>
      <c r="BL83" s="181"/>
      <c r="BM83" s="181"/>
      <c r="BN83" s="181"/>
      <c r="BO83" s="181"/>
      <c r="BP83" s="181"/>
      <c r="BQ83" s="181"/>
      <c r="BR83" s="181"/>
      <c r="BS83" s="181"/>
      <c r="BT83" s="181"/>
      <c r="BU83" s="182"/>
      <c r="BV83" s="181"/>
      <c r="BW83" s="181"/>
      <c r="BX83" s="181"/>
      <c r="BY83" s="181"/>
      <c r="BZ83" s="185"/>
    </row>
    <row r="84" spans="1:78" s="159" customFormat="1" ht="13.5" customHeight="1">
      <c r="A84" s="186"/>
      <c r="B84" s="187"/>
      <c r="C84" s="188"/>
      <c r="D84" s="189"/>
      <c r="E84" s="181"/>
      <c r="F84" s="187"/>
      <c r="G84" s="187"/>
      <c r="H84" s="187"/>
      <c r="I84" s="187"/>
      <c r="J84" s="187"/>
      <c r="K84" s="181"/>
      <c r="L84" s="182"/>
      <c r="M84" s="181"/>
      <c r="N84" s="181"/>
      <c r="O84" s="182"/>
      <c r="P84" s="181"/>
      <c r="Q84" s="182"/>
      <c r="R84" s="181"/>
      <c r="S84" s="181"/>
      <c r="T84" s="182"/>
      <c r="U84" s="181"/>
      <c r="V84" s="182"/>
      <c r="W84" s="181"/>
      <c r="X84" s="181"/>
      <c r="Y84" s="181"/>
      <c r="Z84" s="181"/>
      <c r="AA84" s="181"/>
      <c r="AB84" s="182"/>
      <c r="AC84" s="181"/>
      <c r="AD84" s="181"/>
      <c r="AE84" s="182"/>
      <c r="AF84" s="181"/>
      <c r="AG84" s="181"/>
      <c r="AH84" s="181"/>
      <c r="AI84" s="181"/>
      <c r="AJ84" s="181"/>
      <c r="AK84" s="181"/>
      <c r="AL84" s="181"/>
      <c r="AM84" s="181"/>
      <c r="AN84" s="181"/>
      <c r="AO84" s="182"/>
      <c r="AP84" s="181"/>
      <c r="AQ84" s="181"/>
      <c r="AR84" s="181"/>
      <c r="AS84" s="181"/>
      <c r="AT84" s="181"/>
      <c r="AU84" s="181"/>
      <c r="AV84" s="181"/>
      <c r="AW84" s="182"/>
      <c r="AX84" s="238" t="s">
        <v>626</v>
      </c>
      <c r="AY84" s="181"/>
      <c r="AZ84" s="181"/>
      <c r="BA84" s="181"/>
      <c r="BB84" s="181"/>
      <c r="BC84" s="181"/>
      <c r="BD84" s="181"/>
      <c r="BE84" s="181"/>
      <c r="BF84" s="181"/>
      <c r="BG84" s="238"/>
      <c r="BH84" s="181"/>
      <c r="BI84" s="181"/>
      <c r="BJ84" s="181"/>
      <c r="BK84" s="181"/>
      <c r="BL84" s="181"/>
      <c r="BM84" s="181"/>
      <c r="BN84" s="181"/>
      <c r="BO84" s="181"/>
      <c r="BP84" s="181"/>
      <c r="BQ84" s="181"/>
      <c r="BR84" s="181"/>
      <c r="BS84" s="181"/>
      <c r="BT84" s="181"/>
      <c r="BU84" s="182"/>
      <c r="BV84" s="181"/>
      <c r="BW84" s="181"/>
      <c r="BX84" s="181"/>
      <c r="BY84" s="181"/>
      <c r="BZ84" s="185"/>
    </row>
    <row r="85" spans="1:78" s="159" customFormat="1" ht="13.5" customHeight="1">
      <c r="A85" s="180"/>
      <c r="B85" s="181"/>
      <c r="C85" s="182"/>
      <c r="D85" s="183"/>
      <c r="E85" s="181"/>
      <c r="F85" s="181"/>
      <c r="G85" s="181"/>
      <c r="H85" s="181"/>
      <c r="I85" s="181"/>
      <c r="J85" s="181"/>
      <c r="K85" s="181"/>
      <c r="L85" s="182"/>
      <c r="M85" s="181"/>
      <c r="N85" s="181"/>
      <c r="O85" s="182"/>
      <c r="P85" s="181"/>
      <c r="Q85" s="182"/>
      <c r="R85" s="181"/>
      <c r="S85" s="181"/>
      <c r="T85" s="182"/>
      <c r="U85" s="191"/>
      <c r="V85" s="182"/>
      <c r="W85" s="191"/>
      <c r="X85" s="181"/>
      <c r="Y85" s="181"/>
      <c r="Z85" s="181"/>
      <c r="AA85" s="181"/>
      <c r="AB85" s="182"/>
      <c r="AC85" s="191"/>
      <c r="AD85" s="191"/>
      <c r="AE85" s="192"/>
      <c r="AF85" s="191"/>
      <c r="AG85" s="191"/>
      <c r="AH85" s="191"/>
      <c r="AI85" s="191"/>
      <c r="AJ85" s="191"/>
      <c r="AK85" s="191"/>
      <c r="AL85" s="191"/>
      <c r="AM85" s="191"/>
      <c r="AN85" s="191"/>
      <c r="AO85" s="192"/>
      <c r="AP85" s="191"/>
      <c r="AQ85" s="181"/>
      <c r="AR85" s="181"/>
      <c r="AS85" s="181"/>
      <c r="AT85" s="181"/>
      <c r="AU85" s="181"/>
      <c r="AV85" s="181"/>
      <c r="AW85" s="182"/>
      <c r="AX85" s="238" t="s">
        <v>627</v>
      </c>
      <c r="AY85" s="181"/>
      <c r="AZ85" s="181"/>
      <c r="BA85" s="181"/>
      <c r="BB85" s="181"/>
      <c r="BC85" s="181"/>
      <c r="BD85" s="181"/>
      <c r="BE85" s="181"/>
      <c r="BF85" s="181"/>
      <c r="BG85" s="181"/>
      <c r="BH85" s="181"/>
      <c r="BI85" s="181"/>
      <c r="BJ85" s="181"/>
      <c r="BK85" s="181"/>
      <c r="BL85" s="181"/>
      <c r="BM85" s="181"/>
      <c r="BN85" s="181"/>
      <c r="BO85" s="181"/>
      <c r="BP85" s="181"/>
      <c r="BQ85" s="181"/>
      <c r="BR85" s="181"/>
      <c r="BS85" s="181"/>
      <c r="BT85" s="181"/>
      <c r="BU85" s="182"/>
      <c r="BV85" s="181"/>
      <c r="BW85" s="181"/>
      <c r="BX85" s="181"/>
      <c r="BY85" s="181"/>
      <c r="BZ85" s="185"/>
    </row>
    <row r="86" spans="1:78" s="159" customFormat="1" ht="13.5" customHeight="1">
      <c r="A86" s="202" t="s">
        <v>513</v>
      </c>
      <c r="B86" s="203"/>
      <c r="C86" s="204"/>
      <c r="D86" s="205" t="s">
        <v>828</v>
      </c>
      <c r="E86" s="203"/>
      <c r="F86" s="203"/>
      <c r="G86" s="203"/>
      <c r="H86" s="203"/>
      <c r="I86" s="203"/>
      <c r="J86" s="203"/>
      <c r="K86" s="206"/>
      <c r="L86" s="207"/>
      <c r="M86" s="206" t="s">
        <v>434</v>
      </c>
      <c r="N86" s="206"/>
      <c r="O86" s="207"/>
      <c r="P86" s="206" t="s">
        <v>752</v>
      </c>
      <c r="Q86" s="207"/>
      <c r="R86" s="206" t="s">
        <v>419</v>
      </c>
      <c r="S86" s="206"/>
      <c r="T86" s="207"/>
      <c r="U86" s="206" t="s">
        <v>420</v>
      </c>
      <c r="V86" s="207"/>
      <c r="W86" s="206" t="s">
        <v>463</v>
      </c>
      <c r="X86" s="206"/>
      <c r="Y86" s="206"/>
      <c r="Z86" s="206"/>
      <c r="AA86" s="206"/>
      <c r="AB86" s="207"/>
      <c r="AC86" s="206"/>
      <c r="AD86" s="206"/>
      <c r="AE86" s="207"/>
      <c r="AF86" s="206"/>
      <c r="AG86" s="206"/>
      <c r="AH86" s="206"/>
      <c r="AI86" s="206"/>
      <c r="AJ86" s="206"/>
      <c r="AK86" s="206"/>
      <c r="AL86" s="206"/>
      <c r="AM86" s="206"/>
      <c r="AN86" s="206"/>
      <c r="AO86" s="207"/>
      <c r="AP86" s="206"/>
      <c r="AQ86" s="206"/>
      <c r="AR86" s="206"/>
      <c r="AS86" s="206"/>
      <c r="AT86" s="206"/>
      <c r="AU86" s="206"/>
      <c r="AV86" s="206"/>
      <c r="AW86" s="207"/>
      <c r="AX86" s="206" t="s">
        <v>536</v>
      </c>
      <c r="AY86" s="206"/>
      <c r="AZ86" s="206"/>
      <c r="BA86" s="206"/>
      <c r="BB86" s="206"/>
      <c r="BC86" s="206"/>
      <c r="BD86" s="206"/>
      <c r="BE86" s="206"/>
      <c r="BF86" s="206"/>
      <c r="BG86" s="206"/>
      <c r="BH86" s="206"/>
      <c r="BI86" s="206"/>
      <c r="BJ86" s="206"/>
      <c r="BK86" s="206"/>
      <c r="BL86" s="206"/>
      <c r="BM86" s="206"/>
      <c r="BN86" s="206"/>
      <c r="BO86" s="206"/>
      <c r="BP86" s="206"/>
      <c r="BQ86" s="206"/>
      <c r="BR86" s="206"/>
      <c r="BS86" s="206"/>
      <c r="BT86" s="206"/>
      <c r="BU86" s="207"/>
      <c r="BV86" s="206" t="s">
        <v>422</v>
      </c>
      <c r="BW86" s="206"/>
      <c r="BX86" s="206"/>
      <c r="BY86" s="206"/>
      <c r="BZ86" s="208"/>
    </row>
    <row r="87" spans="1:78" s="159" customFormat="1" ht="13.5" customHeight="1">
      <c r="A87" s="180"/>
      <c r="B87" s="181"/>
      <c r="C87" s="182"/>
      <c r="D87" s="183"/>
      <c r="E87" s="181"/>
      <c r="F87" s="181"/>
      <c r="G87" s="181"/>
      <c r="H87" s="181"/>
      <c r="I87" s="181"/>
      <c r="J87" s="181"/>
      <c r="K87" s="181"/>
      <c r="L87" s="182"/>
      <c r="M87" s="181"/>
      <c r="N87" s="181"/>
      <c r="O87" s="182"/>
      <c r="P87" s="181"/>
      <c r="Q87" s="182"/>
      <c r="R87" s="181"/>
      <c r="S87" s="181"/>
      <c r="T87" s="182"/>
      <c r="U87" s="181"/>
      <c r="V87" s="182"/>
      <c r="W87" s="181" t="s">
        <v>485</v>
      </c>
      <c r="X87" s="181"/>
      <c r="Y87" s="181"/>
      <c r="Z87" s="181"/>
      <c r="AA87" s="181"/>
      <c r="AB87" s="182"/>
      <c r="AC87" s="181"/>
      <c r="AD87" s="181"/>
      <c r="AE87" s="182"/>
      <c r="AF87" s="181"/>
      <c r="AG87" s="181"/>
      <c r="AH87" s="181"/>
      <c r="AI87" s="181"/>
      <c r="AJ87" s="181"/>
      <c r="AK87" s="181"/>
      <c r="AL87" s="181"/>
      <c r="AM87" s="181"/>
      <c r="AN87" s="181"/>
      <c r="AO87" s="182"/>
      <c r="AP87" s="181"/>
      <c r="AQ87" s="181"/>
      <c r="AR87" s="181"/>
      <c r="AS87" s="181"/>
      <c r="AT87" s="181"/>
      <c r="AU87" s="181"/>
      <c r="AV87" s="181"/>
      <c r="AW87" s="182"/>
      <c r="AX87" s="181" t="s">
        <v>537</v>
      </c>
      <c r="AY87" s="181"/>
      <c r="AZ87" s="181"/>
      <c r="BA87" s="181"/>
      <c r="BB87" s="181"/>
      <c r="BC87" s="181"/>
      <c r="BD87" s="181"/>
      <c r="BE87" s="181"/>
      <c r="BF87" s="181"/>
      <c r="BG87" s="181"/>
      <c r="BH87" s="181"/>
      <c r="BI87" s="181"/>
      <c r="BJ87" s="181"/>
      <c r="BK87" s="181"/>
      <c r="BL87" s="181"/>
      <c r="BM87" s="181"/>
      <c r="BN87" s="181"/>
      <c r="BO87" s="181"/>
      <c r="BP87" s="181"/>
      <c r="BQ87" s="181"/>
      <c r="BR87" s="181"/>
      <c r="BS87" s="181"/>
      <c r="BT87" s="181"/>
      <c r="BU87" s="182"/>
      <c r="BV87" s="184"/>
      <c r="BW87" s="184"/>
      <c r="BX87" s="181"/>
      <c r="BY87" s="181"/>
      <c r="BZ87" s="185"/>
    </row>
    <row r="88" spans="1:78" s="159" customFormat="1" ht="13.5" customHeight="1">
      <c r="A88" s="186"/>
      <c r="B88" s="187"/>
      <c r="C88" s="188"/>
      <c r="D88" s="189"/>
      <c r="E88" s="187"/>
      <c r="F88" s="187"/>
      <c r="G88" s="187"/>
      <c r="H88" s="187"/>
      <c r="I88" s="187"/>
      <c r="J88" s="187"/>
      <c r="K88" s="181"/>
      <c r="L88" s="182"/>
      <c r="M88" s="181"/>
      <c r="N88" s="181"/>
      <c r="O88" s="182"/>
      <c r="P88" s="181"/>
      <c r="Q88" s="182"/>
      <c r="R88" s="181"/>
      <c r="S88" s="181"/>
      <c r="T88" s="182"/>
      <c r="U88" s="181"/>
      <c r="V88" s="182"/>
      <c r="W88" s="181"/>
      <c r="X88" s="181"/>
      <c r="Y88" s="181"/>
      <c r="Z88" s="181"/>
      <c r="AA88" s="181"/>
      <c r="AB88" s="182"/>
      <c r="AC88" s="181"/>
      <c r="AD88" s="181"/>
      <c r="AE88" s="182"/>
      <c r="AF88" s="181"/>
      <c r="AG88" s="181"/>
      <c r="AH88" s="181"/>
      <c r="AI88" s="181"/>
      <c r="AJ88" s="181"/>
      <c r="AK88" s="181"/>
      <c r="AL88" s="181"/>
      <c r="AM88" s="181"/>
      <c r="AN88" s="181"/>
      <c r="AO88" s="182"/>
      <c r="AP88" s="181"/>
      <c r="AQ88" s="181"/>
      <c r="AR88" s="181"/>
      <c r="AS88" s="181"/>
      <c r="AT88" s="181"/>
      <c r="AU88" s="181"/>
      <c r="AV88" s="181"/>
      <c r="AW88" s="182"/>
      <c r="AX88" s="181" t="s">
        <v>538</v>
      </c>
      <c r="AY88" s="181"/>
      <c r="AZ88" s="181"/>
      <c r="BA88" s="181"/>
      <c r="BB88" s="181"/>
      <c r="BC88" s="181"/>
      <c r="BD88" s="181"/>
      <c r="BE88" s="181"/>
      <c r="BF88" s="181"/>
      <c r="BG88" s="181"/>
      <c r="BH88" s="181"/>
      <c r="BI88" s="181"/>
      <c r="BJ88" s="181"/>
      <c r="BK88" s="181"/>
      <c r="BL88" s="181"/>
      <c r="BM88" s="181"/>
      <c r="BN88" s="181"/>
      <c r="BO88" s="181"/>
      <c r="BP88" s="181"/>
      <c r="BQ88" s="181"/>
      <c r="BR88" s="181"/>
      <c r="BS88" s="181"/>
      <c r="BT88" s="181"/>
      <c r="BU88" s="182"/>
      <c r="BV88" s="181"/>
      <c r="BW88" s="181"/>
      <c r="BX88" s="181"/>
      <c r="BY88" s="181"/>
      <c r="BZ88" s="185"/>
    </row>
    <row r="89" spans="1:78" s="159" customFormat="1" ht="13.5" customHeight="1">
      <c r="A89" s="180"/>
      <c r="B89" s="181"/>
      <c r="C89" s="182"/>
      <c r="D89" s="183"/>
      <c r="E89" s="181"/>
      <c r="F89" s="181"/>
      <c r="G89" s="181"/>
      <c r="H89" s="181"/>
      <c r="I89" s="181"/>
      <c r="J89" s="181"/>
      <c r="K89" s="181"/>
      <c r="L89" s="182"/>
      <c r="M89" s="181"/>
      <c r="N89" s="181"/>
      <c r="O89" s="182"/>
      <c r="P89" s="181"/>
      <c r="Q89" s="182"/>
      <c r="R89" s="181"/>
      <c r="S89" s="181"/>
      <c r="T89" s="182"/>
      <c r="U89" s="181"/>
      <c r="V89" s="182"/>
      <c r="W89" s="181"/>
      <c r="X89" s="181"/>
      <c r="Y89" s="181"/>
      <c r="Z89" s="181"/>
      <c r="AA89" s="181"/>
      <c r="AB89" s="182"/>
      <c r="AC89" s="181"/>
      <c r="AD89" s="181"/>
      <c r="AE89" s="182"/>
      <c r="AF89" s="181"/>
      <c r="AG89" s="181"/>
      <c r="AH89" s="181"/>
      <c r="AI89" s="181"/>
      <c r="AJ89" s="181"/>
      <c r="AK89" s="181"/>
      <c r="AL89" s="181"/>
      <c r="AM89" s="181"/>
      <c r="AN89" s="181"/>
      <c r="AO89" s="182"/>
      <c r="AP89" s="181"/>
      <c r="AQ89" s="181"/>
      <c r="AR89" s="181"/>
      <c r="AS89" s="181"/>
      <c r="AT89" s="181"/>
      <c r="AU89" s="181"/>
      <c r="AV89" s="181"/>
      <c r="AW89" s="182"/>
      <c r="AX89" s="181" t="s">
        <v>539</v>
      </c>
      <c r="AY89" s="181"/>
      <c r="AZ89" s="181"/>
      <c r="BA89" s="181"/>
      <c r="BB89" s="181"/>
      <c r="BC89" s="181"/>
      <c r="BD89" s="181"/>
      <c r="BE89" s="181"/>
      <c r="BF89" s="181"/>
      <c r="BG89" s="181"/>
      <c r="BH89" s="181"/>
      <c r="BI89" s="181"/>
      <c r="BJ89" s="181"/>
      <c r="BK89" s="181"/>
      <c r="BL89" s="181"/>
      <c r="BM89" s="181"/>
      <c r="BN89" s="181"/>
      <c r="BO89" s="181"/>
      <c r="BP89" s="181"/>
      <c r="BQ89" s="181"/>
      <c r="BR89" s="181"/>
      <c r="BS89" s="181"/>
      <c r="BT89" s="181"/>
      <c r="BU89" s="182"/>
      <c r="BV89" s="181"/>
      <c r="BW89" s="181"/>
      <c r="BX89" s="181"/>
      <c r="BY89" s="181"/>
      <c r="BZ89" s="185"/>
    </row>
    <row r="90" spans="1:78" s="159" customFormat="1" ht="13.5" customHeight="1">
      <c r="A90" s="180"/>
      <c r="B90" s="181"/>
      <c r="C90" s="182"/>
      <c r="D90" s="183"/>
      <c r="E90" s="181"/>
      <c r="F90" s="181"/>
      <c r="G90" s="181"/>
      <c r="H90" s="181"/>
      <c r="I90" s="181"/>
      <c r="J90" s="181"/>
      <c r="K90" s="181"/>
      <c r="L90" s="182"/>
      <c r="M90" s="181"/>
      <c r="N90" s="181"/>
      <c r="O90" s="182"/>
      <c r="P90" s="181"/>
      <c r="Q90" s="182"/>
      <c r="R90" s="181"/>
      <c r="S90" s="181"/>
      <c r="T90" s="182"/>
      <c r="U90" s="181"/>
      <c r="V90" s="182"/>
      <c r="W90" s="181"/>
      <c r="X90" s="181"/>
      <c r="Y90" s="181"/>
      <c r="Z90" s="181"/>
      <c r="AA90" s="181"/>
      <c r="AB90" s="182"/>
      <c r="AC90" s="181"/>
      <c r="AD90" s="181"/>
      <c r="AE90" s="182"/>
      <c r="AF90" s="181"/>
      <c r="AG90" s="181"/>
      <c r="AH90" s="181"/>
      <c r="AI90" s="181"/>
      <c r="AJ90" s="181"/>
      <c r="AK90" s="181"/>
      <c r="AL90" s="181"/>
      <c r="AM90" s="181"/>
      <c r="AN90" s="181"/>
      <c r="AO90" s="182"/>
      <c r="AP90" s="181"/>
      <c r="AQ90" s="181"/>
      <c r="AR90" s="181"/>
      <c r="AS90" s="181"/>
      <c r="AT90" s="181"/>
      <c r="AU90" s="181"/>
      <c r="AV90" s="181"/>
      <c r="AW90" s="182"/>
      <c r="AX90" s="181" t="s">
        <v>675</v>
      </c>
      <c r="AY90" s="181"/>
      <c r="AZ90" s="181"/>
      <c r="BA90" s="181"/>
      <c r="BB90" s="181"/>
      <c r="BC90" s="181"/>
      <c r="BD90" s="181"/>
      <c r="BE90" s="181"/>
      <c r="BF90" s="181"/>
      <c r="BG90" s="181"/>
      <c r="BH90" s="181"/>
      <c r="BI90" s="181"/>
      <c r="BJ90" s="181"/>
      <c r="BK90" s="181"/>
      <c r="BL90" s="181"/>
      <c r="BM90" s="181"/>
      <c r="BN90" s="181"/>
      <c r="BO90" s="181"/>
      <c r="BP90" s="181"/>
      <c r="BQ90" s="181"/>
      <c r="BR90" s="181"/>
      <c r="BS90" s="181"/>
      <c r="BT90" s="181"/>
      <c r="BU90" s="182"/>
      <c r="BV90" s="181"/>
      <c r="BW90" s="181"/>
      <c r="BX90" s="181"/>
      <c r="BY90" s="181"/>
      <c r="BZ90" s="185"/>
    </row>
    <row r="91" spans="1:78" s="159" customFormat="1" ht="13.5" customHeight="1">
      <c r="A91" s="180"/>
      <c r="B91" s="181"/>
      <c r="C91" s="182"/>
      <c r="D91" s="183"/>
      <c r="E91" s="181"/>
      <c r="F91" s="181"/>
      <c r="G91" s="181"/>
      <c r="H91" s="181"/>
      <c r="I91" s="181"/>
      <c r="J91" s="181"/>
      <c r="K91" s="181"/>
      <c r="L91" s="182"/>
      <c r="M91" s="181"/>
      <c r="N91" s="181"/>
      <c r="O91" s="182"/>
      <c r="P91" s="181"/>
      <c r="Q91" s="182"/>
      <c r="R91" s="181"/>
      <c r="S91" s="181"/>
      <c r="T91" s="182"/>
      <c r="U91" s="181"/>
      <c r="V91" s="182"/>
      <c r="W91" s="181"/>
      <c r="X91" s="181"/>
      <c r="Y91" s="181"/>
      <c r="Z91" s="181"/>
      <c r="AA91" s="181"/>
      <c r="AB91" s="182"/>
      <c r="AC91" s="181"/>
      <c r="AD91" s="181"/>
      <c r="AE91" s="182"/>
      <c r="AF91" s="181"/>
      <c r="AG91" s="181"/>
      <c r="AH91" s="181"/>
      <c r="AI91" s="181"/>
      <c r="AJ91" s="181"/>
      <c r="AK91" s="181"/>
      <c r="AL91" s="181"/>
      <c r="AM91" s="181"/>
      <c r="AN91" s="181"/>
      <c r="AO91" s="182"/>
      <c r="AP91" s="181"/>
      <c r="AQ91" s="181"/>
      <c r="AR91" s="181"/>
      <c r="AS91" s="181"/>
      <c r="AT91" s="181"/>
      <c r="AU91" s="181"/>
      <c r="AV91" s="181"/>
      <c r="AW91" s="182"/>
      <c r="AX91" s="181"/>
      <c r="AY91" s="181" t="s">
        <v>676</v>
      </c>
      <c r="AZ91" s="181"/>
      <c r="BA91" s="181" t="s">
        <v>679</v>
      </c>
      <c r="BB91" s="181"/>
      <c r="BC91" s="181"/>
      <c r="BD91" s="181"/>
      <c r="BE91" s="181"/>
      <c r="BF91" s="181"/>
      <c r="BG91" s="181"/>
      <c r="BH91" s="181"/>
      <c r="BI91" s="181"/>
      <c r="BJ91" s="181"/>
      <c r="BK91" s="181"/>
      <c r="BL91" s="181"/>
      <c r="BM91" s="181"/>
      <c r="BN91" s="181"/>
      <c r="BO91" s="181"/>
      <c r="BP91" s="181"/>
      <c r="BQ91" s="181"/>
      <c r="BR91" s="181"/>
      <c r="BS91" s="181"/>
      <c r="BT91" s="181"/>
      <c r="BU91" s="182"/>
      <c r="BV91" s="181"/>
      <c r="BW91" s="181"/>
      <c r="BX91" s="181"/>
      <c r="BY91" s="181"/>
      <c r="BZ91" s="185"/>
    </row>
    <row r="92" spans="1:78" s="159" customFormat="1" ht="13.5" customHeight="1">
      <c r="A92" s="180"/>
      <c r="B92" s="181"/>
      <c r="C92" s="182"/>
      <c r="D92" s="183"/>
      <c r="E92" s="181"/>
      <c r="F92" s="181"/>
      <c r="G92" s="181"/>
      <c r="H92" s="181"/>
      <c r="I92" s="181"/>
      <c r="J92" s="181"/>
      <c r="K92" s="181"/>
      <c r="L92" s="182"/>
      <c r="M92" s="181"/>
      <c r="N92" s="181"/>
      <c r="O92" s="182"/>
      <c r="P92" s="181"/>
      <c r="Q92" s="182"/>
      <c r="R92" s="181"/>
      <c r="S92" s="181"/>
      <c r="T92" s="182"/>
      <c r="U92" s="181"/>
      <c r="V92" s="182"/>
      <c r="W92" s="181"/>
      <c r="X92" s="181"/>
      <c r="Y92" s="181"/>
      <c r="Z92" s="181"/>
      <c r="AA92" s="181"/>
      <c r="AB92" s="182"/>
      <c r="AC92" s="181"/>
      <c r="AD92" s="181"/>
      <c r="AE92" s="182"/>
      <c r="AF92" s="181"/>
      <c r="AG92" s="181"/>
      <c r="AH92" s="181"/>
      <c r="AI92" s="181"/>
      <c r="AJ92" s="181"/>
      <c r="AK92" s="181"/>
      <c r="AL92" s="181"/>
      <c r="AM92" s="181"/>
      <c r="AN92" s="181"/>
      <c r="AO92" s="182"/>
      <c r="AP92" s="181"/>
      <c r="AQ92" s="181"/>
      <c r="AR92" s="181"/>
      <c r="AS92" s="181"/>
      <c r="AT92" s="181"/>
      <c r="AU92" s="181"/>
      <c r="AV92" s="181"/>
      <c r="AW92" s="182"/>
      <c r="AX92" s="181"/>
      <c r="AY92" s="181" t="s">
        <v>677</v>
      </c>
      <c r="AZ92" s="181"/>
      <c r="BA92" s="181" t="s">
        <v>680</v>
      </c>
      <c r="BB92" s="181"/>
      <c r="BC92" s="181"/>
      <c r="BD92" s="181"/>
      <c r="BE92" s="181"/>
      <c r="BF92" s="181"/>
      <c r="BG92" s="181"/>
      <c r="BH92" s="181"/>
      <c r="BI92" s="181"/>
      <c r="BJ92" s="181"/>
      <c r="BK92" s="181"/>
      <c r="BL92" s="181"/>
      <c r="BM92" s="181"/>
      <c r="BN92" s="181"/>
      <c r="BO92" s="181"/>
      <c r="BP92" s="181"/>
      <c r="BQ92" s="181"/>
      <c r="BR92" s="181"/>
      <c r="BS92" s="181"/>
      <c r="BT92" s="181"/>
      <c r="BU92" s="182"/>
      <c r="BV92" s="181"/>
      <c r="BW92" s="181"/>
      <c r="BX92" s="181"/>
      <c r="BY92" s="181"/>
      <c r="BZ92" s="185"/>
    </row>
    <row r="93" spans="1:78" s="159" customFormat="1" ht="13.5" customHeight="1">
      <c r="A93" s="180"/>
      <c r="B93" s="181"/>
      <c r="C93" s="182"/>
      <c r="D93" s="183"/>
      <c r="E93" s="181"/>
      <c r="F93" s="181"/>
      <c r="G93" s="181"/>
      <c r="H93" s="181"/>
      <c r="I93" s="181"/>
      <c r="J93" s="181"/>
      <c r="K93" s="181"/>
      <c r="L93" s="182"/>
      <c r="M93" s="181"/>
      <c r="N93" s="181"/>
      <c r="O93" s="182"/>
      <c r="P93" s="181"/>
      <c r="Q93" s="182"/>
      <c r="R93" s="181"/>
      <c r="S93" s="181"/>
      <c r="T93" s="182"/>
      <c r="U93" s="181"/>
      <c r="V93" s="182"/>
      <c r="W93" s="181"/>
      <c r="X93" s="181"/>
      <c r="Y93" s="181"/>
      <c r="Z93" s="181"/>
      <c r="AA93" s="181"/>
      <c r="AB93" s="182"/>
      <c r="AC93" s="181"/>
      <c r="AD93" s="181"/>
      <c r="AE93" s="182"/>
      <c r="AF93" s="181"/>
      <c r="AG93" s="181"/>
      <c r="AH93" s="181"/>
      <c r="AI93" s="181"/>
      <c r="AJ93" s="181"/>
      <c r="AK93" s="181"/>
      <c r="AL93" s="181"/>
      <c r="AM93" s="181"/>
      <c r="AN93" s="181"/>
      <c r="AO93" s="182"/>
      <c r="AP93" s="181"/>
      <c r="AQ93" s="181"/>
      <c r="AR93" s="181"/>
      <c r="AS93" s="181"/>
      <c r="AT93" s="181"/>
      <c r="AU93" s="181"/>
      <c r="AV93" s="181"/>
      <c r="AW93" s="182"/>
      <c r="AX93" s="181"/>
      <c r="AY93" s="181" t="s">
        <v>678</v>
      </c>
      <c r="AZ93" s="181"/>
      <c r="BA93" s="181" t="s">
        <v>681</v>
      </c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2"/>
      <c r="BV93" s="181"/>
      <c r="BW93" s="181"/>
      <c r="BX93" s="181"/>
      <c r="BY93" s="181"/>
      <c r="BZ93" s="185"/>
    </row>
    <row r="94" spans="1:78" s="159" customFormat="1" ht="13.5" customHeight="1">
      <c r="A94" s="180"/>
      <c r="B94" s="181"/>
      <c r="C94" s="182"/>
      <c r="D94" s="183"/>
      <c r="E94" s="181"/>
      <c r="F94" s="181"/>
      <c r="G94" s="181"/>
      <c r="H94" s="181"/>
      <c r="I94" s="181"/>
      <c r="J94" s="181"/>
      <c r="K94" s="181"/>
      <c r="L94" s="182"/>
      <c r="M94" s="181"/>
      <c r="N94" s="181"/>
      <c r="O94" s="182"/>
      <c r="P94" s="181"/>
      <c r="Q94" s="182"/>
      <c r="R94" s="181"/>
      <c r="S94" s="181"/>
      <c r="T94" s="182"/>
      <c r="U94" s="181"/>
      <c r="V94" s="182"/>
      <c r="W94" s="181"/>
      <c r="X94" s="181"/>
      <c r="Y94" s="181"/>
      <c r="Z94" s="181"/>
      <c r="AA94" s="181"/>
      <c r="AB94" s="182"/>
      <c r="AC94" s="181"/>
      <c r="AD94" s="181"/>
      <c r="AE94" s="182"/>
      <c r="AF94" s="181"/>
      <c r="AG94" s="181"/>
      <c r="AH94" s="181"/>
      <c r="AI94" s="181"/>
      <c r="AJ94" s="181"/>
      <c r="AK94" s="181"/>
      <c r="AL94" s="181"/>
      <c r="AM94" s="181"/>
      <c r="AN94" s="181"/>
      <c r="AO94" s="182"/>
      <c r="AP94" s="181"/>
      <c r="AQ94" s="181"/>
      <c r="AR94" s="181"/>
      <c r="AS94" s="181"/>
      <c r="AT94" s="181"/>
      <c r="AU94" s="181"/>
      <c r="AV94" s="181"/>
      <c r="AW94" s="182"/>
      <c r="AX94" s="181" t="s">
        <v>1000</v>
      </c>
      <c r="AZ94" s="181"/>
      <c r="BB94" s="181"/>
      <c r="BC94" s="181"/>
      <c r="BD94" s="181"/>
      <c r="BE94" s="181"/>
      <c r="BF94" s="181"/>
      <c r="BG94" s="181"/>
      <c r="BH94" s="181"/>
      <c r="BI94" s="181"/>
      <c r="BJ94" s="181"/>
      <c r="BK94" s="181"/>
      <c r="BL94" s="181"/>
      <c r="BM94" s="181"/>
      <c r="BN94" s="181"/>
      <c r="BO94" s="181"/>
      <c r="BP94" s="181"/>
      <c r="BQ94" s="181"/>
      <c r="BR94" s="181"/>
      <c r="BS94" s="181"/>
      <c r="BT94" s="181"/>
      <c r="BU94" s="182"/>
      <c r="BV94" s="181"/>
      <c r="BW94" s="181"/>
      <c r="BX94" s="181"/>
      <c r="BY94" s="181"/>
      <c r="BZ94" s="185"/>
    </row>
    <row r="95" spans="1:78" s="159" customFormat="1" ht="13.5" customHeight="1">
      <c r="A95" s="202" t="s">
        <v>456</v>
      </c>
      <c r="B95" s="203"/>
      <c r="C95" s="204"/>
      <c r="D95" s="205" t="s">
        <v>829</v>
      </c>
      <c r="E95" s="203"/>
      <c r="F95" s="203"/>
      <c r="G95" s="203"/>
      <c r="H95" s="203"/>
      <c r="I95" s="203"/>
      <c r="J95" s="203"/>
      <c r="K95" s="206"/>
      <c r="L95" s="207"/>
      <c r="M95" s="206" t="s">
        <v>434</v>
      </c>
      <c r="N95" s="206"/>
      <c r="O95" s="207"/>
      <c r="P95" s="206" t="s">
        <v>753</v>
      </c>
      <c r="Q95" s="207"/>
      <c r="R95" s="206" t="s">
        <v>419</v>
      </c>
      <c r="S95" s="206"/>
      <c r="T95" s="207"/>
      <c r="U95" s="206" t="s">
        <v>420</v>
      </c>
      <c r="V95" s="207"/>
      <c r="W95" s="206" t="s">
        <v>463</v>
      </c>
      <c r="X95" s="206"/>
      <c r="Y95" s="206"/>
      <c r="Z95" s="206"/>
      <c r="AA95" s="206"/>
      <c r="AB95" s="207"/>
      <c r="AC95" s="206"/>
      <c r="AD95" s="206"/>
      <c r="AE95" s="207"/>
      <c r="AF95" s="206"/>
      <c r="AG95" s="206"/>
      <c r="AH95" s="206"/>
      <c r="AI95" s="206"/>
      <c r="AJ95" s="206"/>
      <c r="AK95" s="206"/>
      <c r="AL95" s="206"/>
      <c r="AM95" s="206"/>
      <c r="AN95" s="206"/>
      <c r="AO95" s="207"/>
      <c r="AP95" s="206"/>
      <c r="AQ95" s="206"/>
      <c r="AR95" s="206"/>
      <c r="AS95" s="206"/>
      <c r="AT95" s="206"/>
      <c r="AU95" s="206"/>
      <c r="AV95" s="206"/>
      <c r="AW95" s="207"/>
      <c r="AX95" s="206" t="s">
        <v>602</v>
      </c>
      <c r="AY95" s="178"/>
      <c r="AZ95" s="206"/>
      <c r="BA95" s="206"/>
      <c r="BB95" s="206"/>
      <c r="BC95" s="206"/>
      <c r="BD95" s="206"/>
      <c r="BE95" s="206"/>
      <c r="BF95" s="206"/>
      <c r="BG95" s="206"/>
      <c r="BH95" s="206"/>
      <c r="BI95" s="206"/>
      <c r="BJ95" s="206"/>
      <c r="BK95" s="206"/>
      <c r="BL95" s="206"/>
      <c r="BM95" s="206"/>
      <c r="BN95" s="206"/>
      <c r="BO95" s="206"/>
      <c r="BP95" s="206"/>
      <c r="BQ95" s="206"/>
      <c r="BR95" s="206"/>
      <c r="BS95" s="206"/>
      <c r="BT95" s="206"/>
      <c r="BU95" s="207"/>
      <c r="BV95" s="206" t="s">
        <v>422</v>
      </c>
      <c r="BW95" s="206"/>
      <c r="BX95" s="206"/>
      <c r="BY95" s="206"/>
      <c r="BZ95" s="208"/>
    </row>
    <row r="96" spans="1:78" s="159" customFormat="1" ht="13.5" customHeight="1">
      <c r="A96" s="180"/>
      <c r="B96" s="181"/>
      <c r="C96" s="182"/>
      <c r="D96" s="183"/>
      <c r="E96" s="181"/>
      <c r="F96" s="181"/>
      <c r="G96" s="181"/>
      <c r="H96" s="181"/>
      <c r="I96" s="181"/>
      <c r="J96" s="181"/>
      <c r="K96" s="181"/>
      <c r="L96" s="182"/>
      <c r="M96" s="181"/>
      <c r="N96" s="181"/>
      <c r="O96" s="182"/>
      <c r="P96" s="181"/>
      <c r="Q96" s="182"/>
      <c r="R96" s="181"/>
      <c r="S96" s="181"/>
      <c r="T96" s="182"/>
      <c r="U96" s="181"/>
      <c r="V96" s="182"/>
      <c r="W96" s="181"/>
      <c r="X96" s="181"/>
      <c r="Y96" s="181"/>
      <c r="Z96" s="181"/>
      <c r="AA96" s="181"/>
      <c r="AB96" s="182"/>
      <c r="AC96" s="181"/>
      <c r="AD96" s="181"/>
      <c r="AE96" s="182"/>
      <c r="AF96" s="181"/>
      <c r="AG96" s="181"/>
      <c r="AH96" s="181"/>
      <c r="AI96" s="181"/>
      <c r="AJ96" s="181"/>
      <c r="AK96" s="181"/>
      <c r="AL96" s="181"/>
      <c r="AM96" s="181"/>
      <c r="AN96" s="181"/>
      <c r="AO96" s="182"/>
      <c r="AP96" s="181"/>
      <c r="AQ96" s="181"/>
      <c r="AR96" s="181"/>
      <c r="AS96" s="181"/>
      <c r="AT96" s="181"/>
      <c r="AU96" s="181"/>
      <c r="AV96" s="181"/>
      <c r="AW96" s="182"/>
      <c r="AX96" s="181" t="s">
        <v>603</v>
      </c>
      <c r="AY96" s="177"/>
      <c r="AZ96" s="181"/>
      <c r="BA96" s="181"/>
      <c r="BB96" s="181"/>
      <c r="BC96" s="181"/>
      <c r="BD96" s="181"/>
      <c r="BE96" s="181"/>
      <c r="BF96" s="181"/>
      <c r="BG96" s="181"/>
      <c r="BH96" s="181"/>
      <c r="BI96" s="181"/>
      <c r="BJ96" s="181"/>
      <c r="BK96" s="181"/>
      <c r="BL96" s="181"/>
      <c r="BM96" s="181"/>
      <c r="BN96" s="181"/>
      <c r="BO96" s="181"/>
      <c r="BP96" s="181"/>
      <c r="BQ96" s="181"/>
      <c r="BR96" s="181"/>
      <c r="BS96" s="181"/>
      <c r="BT96" s="181"/>
      <c r="BU96" s="182"/>
      <c r="BV96" s="184"/>
      <c r="BW96" s="184"/>
      <c r="BX96" s="181"/>
      <c r="BY96" s="181"/>
      <c r="BZ96" s="185"/>
    </row>
    <row r="97" spans="1:78" s="159" customFormat="1" ht="13.5" customHeight="1">
      <c r="A97" s="186"/>
      <c r="B97" s="187"/>
      <c r="C97" s="188"/>
      <c r="D97" s="189"/>
      <c r="E97" s="187"/>
      <c r="F97" s="187"/>
      <c r="G97" s="187"/>
      <c r="H97" s="187"/>
      <c r="I97" s="187"/>
      <c r="J97" s="187"/>
      <c r="K97" s="181"/>
      <c r="L97" s="182"/>
      <c r="M97" s="181"/>
      <c r="N97" s="181"/>
      <c r="O97" s="182"/>
      <c r="P97" s="181"/>
      <c r="Q97" s="182"/>
      <c r="R97" s="181"/>
      <c r="S97" s="181"/>
      <c r="T97" s="182"/>
      <c r="U97" s="181"/>
      <c r="V97" s="182"/>
      <c r="W97" s="181"/>
      <c r="X97" s="181"/>
      <c r="Y97" s="181"/>
      <c r="Z97" s="181"/>
      <c r="AA97" s="181"/>
      <c r="AB97" s="182"/>
      <c r="AC97" s="181"/>
      <c r="AD97" s="181"/>
      <c r="AE97" s="182"/>
      <c r="AF97" s="181"/>
      <c r="AG97" s="181"/>
      <c r="AH97" s="181"/>
      <c r="AI97" s="181"/>
      <c r="AJ97" s="181"/>
      <c r="AK97" s="181"/>
      <c r="AL97" s="181"/>
      <c r="AM97" s="181"/>
      <c r="AN97" s="181"/>
      <c r="AO97" s="182"/>
      <c r="AP97" s="181"/>
      <c r="AQ97" s="181"/>
      <c r="AR97" s="181"/>
      <c r="AS97" s="181"/>
      <c r="AT97" s="181"/>
      <c r="AU97" s="181"/>
      <c r="AV97" s="181"/>
      <c r="AW97" s="182"/>
      <c r="AX97" s="181" t="s">
        <v>604</v>
      </c>
      <c r="AY97" s="177"/>
      <c r="AZ97" s="181"/>
      <c r="BA97" s="181"/>
      <c r="BB97" s="181"/>
      <c r="BC97" s="181"/>
      <c r="BD97" s="181"/>
      <c r="BE97" s="181"/>
      <c r="BF97" s="181"/>
      <c r="BG97" s="181"/>
      <c r="BH97" s="181"/>
      <c r="BI97" s="181"/>
      <c r="BJ97" s="181"/>
      <c r="BK97" s="181"/>
      <c r="BL97" s="181"/>
      <c r="BM97" s="181"/>
      <c r="BN97" s="181"/>
      <c r="BO97" s="181"/>
      <c r="BP97" s="181"/>
      <c r="BQ97" s="181"/>
      <c r="BR97" s="181"/>
      <c r="BS97" s="181"/>
      <c r="BT97" s="181"/>
      <c r="BU97" s="182"/>
      <c r="BV97" s="181"/>
      <c r="BW97" s="181"/>
      <c r="BX97" s="181"/>
      <c r="BY97" s="181"/>
      <c r="BZ97" s="185"/>
    </row>
    <row r="98" spans="1:78" s="159" customFormat="1" ht="13.5" customHeight="1">
      <c r="A98" s="202"/>
      <c r="B98" s="203"/>
      <c r="C98" s="204"/>
      <c r="D98" s="205"/>
      <c r="E98" s="203"/>
      <c r="F98" s="203"/>
      <c r="G98" s="203"/>
      <c r="H98" s="203"/>
      <c r="I98" s="203"/>
      <c r="J98" s="203"/>
      <c r="K98" s="206"/>
      <c r="L98" s="207"/>
      <c r="M98" s="206"/>
      <c r="N98" s="206"/>
      <c r="O98" s="207"/>
      <c r="P98" s="206"/>
      <c r="Q98" s="207"/>
      <c r="R98" s="206"/>
      <c r="S98" s="206"/>
      <c r="T98" s="207"/>
      <c r="U98" s="206"/>
      <c r="V98" s="207"/>
      <c r="W98" s="206"/>
      <c r="X98" s="206"/>
      <c r="Y98" s="206"/>
      <c r="Z98" s="206"/>
      <c r="AA98" s="206"/>
      <c r="AB98" s="207"/>
      <c r="AC98" s="206"/>
      <c r="AD98" s="206"/>
      <c r="AE98" s="207"/>
      <c r="AF98" s="206"/>
      <c r="AG98" s="206"/>
      <c r="AH98" s="206"/>
      <c r="AI98" s="206"/>
      <c r="AJ98" s="206"/>
      <c r="AK98" s="206"/>
      <c r="AL98" s="206"/>
      <c r="AM98" s="206"/>
      <c r="AN98" s="206"/>
      <c r="AO98" s="207"/>
      <c r="AP98" s="206"/>
      <c r="AQ98" s="206"/>
      <c r="AR98" s="206"/>
      <c r="AS98" s="206"/>
      <c r="AT98" s="206"/>
      <c r="AU98" s="206"/>
      <c r="AV98" s="206"/>
      <c r="AW98" s="207"/>
      <c r="AX98" s="206"/>
      <c r="AY98" s="206"/>
      <c r="AZ98" s="206"/>
      <c r="BA98" s="206"/>
      <c r="BB98" s="206"/>
      <c r="BC98" s="206"/>
      <c r="BD98" s="206"/>
      <c r="BE98" s="206"/>
      <c r="BF98" s="206"/>
      <c r="BG98" s="206"/>
      <c r="BH98" s="206"/>
      <c r="BI98" s="206"/>
      <c r="BJ98" s="206"/>
      <c r="BK98" s="206"/>
      <c r="BL98" s="206"/>
      <c r="BM98" s="206"/>
      <c r="BN98" s="206"/>
      <c r="BO98" s="206"/>
      <c r="BP98" s="206"/>
      <c r="BQ98" s="206"/>
      <c r="BR98" s="206"/>
      <c r="BS98" s="206"/>
      <c r="BT98" s="206"/>
      <c r="BU98" s="207"/>
      <c r="BV98" s="206"/>
      <c r="BW98" s="206"/>
      <c r="BX98" s="206"/>
      <c r="BY98" s="206"/>
      <c r="BZ98" s="208"/>
    </row>
    <row r="99" spans="1:78" s="159" customFormat="1" ht="13.5" customHeight="1">
      <c r="A99" s="180"/>
      <c r="B99" s="181"/>
      <c r="C99" s="182"/>
      <c r="D99" s="183"/>
      <c r="E99" s="181"/>
      <c r="F99" s="181"/>
      <c r="G99" s="181"/>
      <c r="H99" s="181"/>
      <c r="I99" s="181"/>
      <c r="J99" s="181"/>
      <c r="K99" s="181"/>
      <c r="L99" s="182"/>
      <c r="M99" s="181"/>
      <c r="N99" s="181"/>
      <c r="O99" s="182"/>
      <c r="P99" s="181"/>
      <c r="Q99" s="182"/>
      <c r="R99" s="181"/>
      <c r="S99" s="181"/>
      <c r="T99" s="182"/>
      <c r="U99" s="181"/>
      <c r="V99" s="182"/>
      <c r="W99" s="181"/>
      <c r="X99" s="181"/>
      <c r="Y99" s="181"/>
      <c r="Z99" s="181"/>
      <c r="AA99" s="181"/>
      <c r="AB99" s="182"/>
      <c r="AC99" s="181"/>
      <c r="AD99" s="181"/>
      <c r="AE99" s="182"/>
      <c r="AF99" s="181"/>
      <c r="AG99" s="181"/>
      <c r="AH99" s="181"/>
      <c r="AI99" s="181"/>
      <c r="AJ99" s="181"/>
      <c r="AK99" s="181"/>
      <c r="AL99" s="181"/>
      <c r="AM99" s="181"/>
      <c r="AN99" s="181"/>
      <c r="AO99" s="182"/>
      <c r="AP99" s="181"/>
      <c r="AQ99" s="181"/>
      <c r="AR99" s="181"/>
      <c r="AS99" s="181"/>
      <c r="AT99" s="181"/>
      <c r="AU99" s="181"/>
      <c r="AV99" s="181"/>
      <c r="AW99" s="182"/>
      <c r="AX99" s="181"/>
      <c r="AY99" s="181"/>
      <c r="AZ99" s="181"/>
      <c r="BA99" s="181"/>
      <c r="BB99" s="181"/>
      <c r="BC99" s="181"/>
      <c r="BD99" s="181"/>
      <c r="BE99" s="181"/>
      <c r="BF99" s="181"/>
      <c r="BG99" s="181"/>
      <c r="BH99" s="181"/>
      <c r="BI99" s="181"/>
      <c r="BJ99" s="181"/>
      <c r="BK99" s="181"/>
      <c r="BL99" s="181"/>
      <c r="BM99" s="181"/>
      <c r="BN99" s="181"/>
      <c r="BO99" s="181"/>
      <c r="BP99" s="181"/>
      <c r="BQ99" s="181"/>
      <c r="BR99" s="181"/>
      <c r="BS99" s="181"/>
      <c r="BT99" s="181"/>
      <c r="BU99" s="182"/>
      <c r="BV99" s="181"/>
      <c r="BW99" s="181"/>
      <c r="BX99" s="181"/>
      <c r="BY99" s="181"/>
      <c r="BZ99" s="185"/>
    </row>
    <row r="100" spans="1:78" s="159" customFormat="1" ht="13.5" customHeight="1">
      <c r="A100" s="186"/>
      <c r="B100" s="187"/>
      <c r="C100" s="188"/>
      <c r="D100" s="189"/>
      <c r="E100" s="187"/>
      <c r="F100" s="187"/>
      <c r="G100" s="187"/>
      <c r="H100" s="187"/>
      <c r="I100" s="187"/>
      <c r="J100" s="187"/>
      <c r="K100" s="181"/>
      <c r="L100" s="182"/>
      <c r="M100" s="181"/>
      <c r="N100" s="181"/>
      <c r="O100" s="182"/>
      <c r="P100" s="181"/>
      <c r="Q100" s="182"/>
      <c r="R100" s="181"/>
      <c r="S100" s="181"/>
      <c r="T100" s="182"/>
      <c r="U100" s="181"/>
      <c r="V100" s="182"/>
      <c r="W100" s="181"/>
      <c r="X100" s="181"/>
      <c r="Y100" s="181"/>
      <c r="Z100" s="181"/>
      <c r="AA100" s="181"/>
      <c r="AB100" s="182"/>
      <c r="AC100" s="181"/>
      <c r="AD100" s="181"/>
      <c r="AE100" s="182"/>
      <c r="AF100" s="181"/>
      <c r="AG100" s="181"/>
      <c r="AH100" s="181"/>
      <c r="AI100" s="181"/>
      <c r="AJ100" s="181"/>
      <c r="AK100" s="181"/>
      <c r="AL100" s="181"/>
      <c r="AM100" s="181"/>
      <c r="AN100" s="181"/>
      <c r="AO100" s="182"/>
      <c r="AP100" s="181"/>
      <c r="AQ100" s="181"/>
      <c r="AR100" s="181"/>
      <c r="AS100" s="181"/>
      <c r="AT100" s="181"/>
      <c r="AU100" s="181"/>
      <c r="AV100" s="181"/>
      <c r="AW100" s="182"/>
      <c r="AX100" s="181"/>
      <c r="AY100" s="181"/>
      <c r="AZ100" s="181"/>
      <c r="BA100" s="181"/>
      <c r="BB100" s="181"/>
      <c r="BC100" s="181"/>
      <c r="BD100" s="181"/>
      <c r="BE100" s="181"/>
      <c r="BF100" s="181"/>
      <c r="BG100" s="181"/>
      <c r="BH100" s="181"/>
      <c r="BI100" s="181"/>
      <c r="BJ100" s="181"/>
      <c r="BK100" s="181"/>
      <c r="BL100" s="181"/>
      <c r="BM100" s="181"/>
      <c r="BN100" s="181"/>
      <c r="BO100" s="181"/>
      <c r="BP100" s="181"/>
      <c r="BQ100" s="181"/>
      <c r="BR100" s="181"/>
      <c r="BS100" s="181"/>
      <c r="BT100" s="181"/>
      <c r="BU100" s="182"/>
      <c r="BV100" s="181"/>
      <c r="BW100" s="181"/>
      <c r="BX100" s="181"/>
      <c r="BY100" s="181"/>
      <c r="BZ100" s="185"/>
    </row>
    <row r="101" spans="1:78" s="159" customFormat="1" ht="13.5" customHeight="1">
      <c r="A101" s="190"/>
      <c r="B101" s="191"/>
      <c r="C101" s="192"/>
      <c r="D101" s="193"/>
      <c r="E101" s="191"/>
      <c r="F101" s="191"/>
      <c r="G101" s="191"/>
      <c r="H101" s="191"/>
      <c r="I101" s="191"/>
      <c r="J101" s="191"/>
      <c r="K101" s="191"/>
      <c r="L101" s="192"/>
      <c r="M101" s="191"/>
      <c r="N101" s="191"/>
      <c r="O101" s="192"/>
      <c r="P101" s="191"/>
      <c r="Q101" s="192"/>
      <c r="R101" s="191"/>
      <c r="S101" s="191"/>
      <c r="T101" s="192"/>
      <c r="U101" s="191"/>
      <c r="V101" s="192"/>
      <c r="W101" s="191"/>
      <c r="X101" s="191"/>
      <c r="Y101" s="191"/>
      <c r="Z101" s="191"/>
      <c r="AA101" s="191"/>
      <c r="AB101" s="192"/>
      <c r="AC101" s="191"/>
      <c r="AD101" s="191"/>
      <c r="AE101" s="192"/>
      <c r="AF101" s="191"/>
      <c r="AG101" s="191"/>
      <c r="AH101" s="191"/>
      <c r="AI101" s="191"/>
      <c r="AJ101" s="191"/>
      <c r="AK101" s="191"/>
      <c r="AL101" s="191"/>
      <c r="AM101" s="191"/>
      <c r="AN101" s="191"/>
      <c r="AO101" s="192"/>
      <c r="AP101" s="191"/>
      <c r="AQ101" s="191"/>
      <c r="AR101" s="191"/>
      <c r="AS101" s="191"/>
      <c r="AT101" s="191"/>
      <c r="AU101" s="191"/>
      <c r="AV101" s="191"/>
      <c r="AW101" s="192"/>
      <c r="AX101" s="191"/>
      <c r="AY101" s="191"/>
      <c r="AZ101" s="191"/>
      <c r="BA101" s="191"/>
      <c r="BB101" s="191"/>
      <c r="BC101" s="191"/>
      <c r="BD101" s="191"/>
      <c r="BE101" s="191"/>
      <c r="BF101" s="191"/>
      <c r="BG101" s="191"/>
      <c r="BH101" s="191"/>
      <c r="BI101" s="191"/>
      <c r="BJ101" s="191"/>
      <c r="BK101" s="191"/>
      <c r="BL101" s="191"/>
      <c r="BM101" s="191"/>
      <c r="BN101" s="191"/>
      <c r="BO101" s="191"/>
      <c r="BP101" s="191"/>
      <c r="BQ101" s="191"/>
      <c r="BR101" s="191"/>
      <c r="BS101" s="191"/>
      <c r="BT101" s="191"/>
      <c r="BU101" s="192"/>
      <c r="BV101" s="191"/>
      <c r="BW101" s="191"/>
      <c r="BX101" s="191"/>
      <c r="BY101" s="191"/>
      <c r="BZ101" s="194"/>
    </row>
    <row r="102" spans="1:78" s="159" customFormat="1" ht="13.5" customHeight="1">
      <c r="A102" s="202"/>
      <c r="B102" s="203"/>
      <c r="C102" s="204"/>
      <c r="D102" s="205"/>
      <c r="E102" s="203"/>
      <c r="F102" s="203"/>
      <c r="G102" s="203"/>
      <c r="H102" s="203"/>
      <c r="I102" s="203"/>
      <c r="J102" s="203"/>
      <c r="K102" s="206"/>
      <c r="L102" s="207"/>
      <c r="M102" s="206"/>
      <c r="N102" s="206"/>
      <c r="O102" s="207"/>
      <c r="P102" s="206"/>
      <c r="Q102" s="207"/>
      <c r="R102" s="206"/>
      <c r="S102" s="206"/>
      <c r="T102" s="207"/>
      <c r="U102" s="206"/>
      <c r="V102" s="207"/>
      <c r="W102" s="206"/>
      <c r="X102" s="206"/>
      <c r="Y102" s="206"/>
      <c r="Z102" s="206"/>
      <c r="AA102" s="206"/>
      <c r="AB102" s="207"/>
      <c r="AC102" s="206"/>
      <c r="AD102" s="206"/>
      <c r="AE102" s="207"/>
      <c r="AF102" s="206"/>
      <c r="AG102" s="206"/>
      <c r="AH102" s="206"/>
      <c r="AI102" s="206"/>
      <c r="AJ102" s="206"/>
      <c r="AK102" s="206"/>
      <c r="AL102" s="206"/>
      <c r="AM102" s="206"/>
      <c r="AN102" s="206"/>
      <c r="AO102" s="207"/>
      <c r="AP102" s="206"/>
      <c r="AQ102" s="206"/>
      <c r="AR102" s="206"/>
      <c r="AS102" s="206"/>
      <c r="AT102" s="206"/>
      <c r="AU102" s="206"/>
      <c r="AV102" s="206"/>
      <c r="AW102" s="207"/>
      <c r="AX102" s="206"/>
      <c r="AY102" s="206"/>
      <c r="AZ102" s="206"/>
      <c r="BA102" s="206"/>
      <c r="BB102" s="206"/>
      <c r="BC102" s="206"/>
      <c r="BD102" s="206"/>
      <c r="BE102" s="206"/>
      <c r="BF102" s="206"/>
      <c r="BG102" s="206"/>
      <c r="BH102" s="206"/>
      <c r="BI102" s="206"/>
      <c r="BJ102" s="206"/>
      <c r="BK102" s="206"/>
      <c r="BL102" s="206"/>
      <c r="BM102" s="206"/>
      <c r="BN102" s="206"/>
      <c r="BO102" s="206"/>
      <c r="BP102" s="206"/>
      <c r="BQ102" s="206"/>
      <c r="BR102" s="206"/>
      <c r="BS102" s="206"/>
      <c r="BT102" s="206"/>
      <c r="BU102" s="207"/>
      <c r="BV102" s="206"/>
      <c r="BW102" s="206"/>
      <c r="BX102" s="206"/>
      <c r="BY102" s="206"/>
      <c r="BZ102" s="208"/>
    </row>
    <row r="103" spans="1:78" s="159" customFormat="1" ht="13.5" customHeight="1">
      <c r="A103" s="180"/>
      <c r="B103" s="181"/>
      <c r="C103" s="182"/>
      <c r="D103" s="183"/>
      <c r="E103" s="181"/>
      <c r="F103" s="181"/>
      <c r="G103" s="181"/>
      <c r="H103" s="181"/>
      <c r="I103" s="181"/>
      <c r="J103" s="181"/>
      <c r="K103" s="181"/>
      <c r="L103" s="182"/>
      <c r="M103" s="181"/>
      <c r="N103" s="181"/>
      <c r="O103" s="182"/>
      <c r="P103" s="181"/>
      <c r="Q103" s="182"/>
      <c r="R103" s="181"/>
      <c r="S103" s="181"/>
      <c r="T103" s="182"/>
      <c r="U103" s="181"/>
      <c r="V103" s="182"/>
      <c r="W103" s="181"/>
      <c r="X103" s="181"/>
      <c r="Y103" s="181"/>
      <c r="Z103" s="181"/>
      <c r="AA103" s="181"/>
      <c r="AB103" s="182"/>
      <c r="AC103" s="181"/>
      <c r="AD103" s="181"/>
      <c r="AE103" s="182"/>
      <c r="AF103" s="181"/>
      <c r="AG103" s="181"/>
      <c r="AH103" s="181"/>
      <c r="AI103" s="181"/>
      <c r="AJ103" s="181"/>
      <c r="AK103" s="181"/>
      <c r="AL103" s="181"/>
      <c r="AM103" s="181"/>
      <c r="AN103" s="181"/>
      <c r="AO103" s="182"/>
      <c r="AP103" s="181"/>
      <c r="AQ103" s="181"/>
      <c r="AR103" s="181"/>
      <c r="AS103" s="181"/>
      <c r="AT103" s="181"/>
      <c r="AU103" s="181"/>
      <c r="AV103" s="181"/>
      <c r="AW103" s="182"/>
      <c r="AX103" s="181"/>
      <c r="AY103" s="181"/>
      <c r="AZ103" s="181"/>
      <c r="BA103" s="181"/>
      <c r="BB103" s="181"/>
      <c r="BC103" s="181"/>
      <c r="BD103" s="181"/>
      <c r="BE103" s="181"/>
      <c r="BF103" s="181"/>
      <c r="BG103" s="181"/>
      <c r="BH103" s="181"/>
      <c r="BI103" s="181"/>
      <c r="BJ103" s="181"/>
      <c r="BK103" s="181"/>
      <c r="BL103" s="181"/>
      <c r="BM103" s="181"/>
      <c r="BN103" s="181"/>
      <c r="BO103" s="181"/>
      <c r="BP103" s="181"/>
      <c r="BQ103" s="181"/>
      <c r="BR103" s="181"/>
      <c r="BS103" s="181"/>
      <c r="BT103" s="181"/>
      <c r="BU103" s="182"/>
      <c r="BV103" s="181"/>
      <c r="BW103" s="181"/>
      <c r="BX103" s="181"/>
      <c r="BY103" s="181"/>
      <c r="BZ103" s="185"/>
    </row>
    <row r="104" spans="1:78" s="159" customFormat="1" ht="13.5" customHeight="1">
      <c r="A104" s="186"/>
      <c r="B104" s="187"/>
      <c r="C104" s="188"/>
      <c r="D104" s="189"/>
      <c r="E104" s="187"/>
      <c r="F104" s="187"/>
      <c r="G104" s="187"/>
      <c r="H104" s="187"/>
      <c r="I104" s="187"/>
      <c r="J104" s="187"/>
      <c r="K104" s="181"/>
      <c r="L104" s="182"/>
      <c r="M104" s="181"/>
      <c r="N104" s="181"/>
      <c r="O104" s="182"/>
      <c r="P104" s="181"/>
      <c r="Q104" s="182"/>
      <c r="R104" s="181"/>
      <c r="S104" s="181"/>
      <c r="T104" s="182"/>
      <c r="U104" s="181"/>
      <c r="V104" s="182"/>
      <c r="W104" s="181"/>
      <c r="X104" s="181"/>
      <c r="Y104" s="181"/>
      <c r="Z104" s="181"/>
      <c r="AA104" s="181"/>
      <c r="AB104" s="182"/>
      <c r="AC104" s="181"/>
      <c r="AD104" s="181"/>
      <c r="AE104" s="182"/>
      <c r="AF104" s="181"/>
      <c r="AG104" s="181"/>
      <c r="AH104" s="181"/>
      <c r="AI104" s="181"/>
      <c r="AJ104" s="181"/>
      <c r="AK104" s="181"/>
      <c r="AL104" s="181"/>
      <c r="AM104" s="181"/>
      <c r="AN104" s="181"/>
      <c r="AO104" s="182"/>
      <c r="AP104" s="181"/>
      <c r="AQ104" s="181"/>
      <c r="AR104" s="181"/>
      <c r="AS104" s="181"/>
      <c r="AT104" s="181"/>
      <c r="AU104" s="181"/>
      <c r="AV104" s="181"/>
      <c r="AW104" s="182"/>
      <c r="AX104" s="181"/>
      <c r="AY104" s="181"/>
      <c r="AZ104" s="181"/>
      <c r="BA104" s="181"/>
      <c r="BB104" s="181"/>
      <c r="BC104" s="181"/>
      <c r="BD104" s="181"/>
      <c r="BE104" s="181"/>
      <c r="BF104" s="181"/>
      <c r="BG104" s="181"/>
      <c r="BH104" s="181"/>
      <c r="BI104" s="181"/>
      <c r="BJ104" s="181"/>
      <c r="BK104" s="181"/>
      <c r="BL104" s="181"/>
      <c r="BM104" s="181"/>
      <c r="BN104" s="181"/>
      <c r="BO104" s="181"/>
      <c r="BP104" s="181"/>
      <c r="BQ104" s="181"/>
      <c r="BR104" s="181"/>
      <c r="BS104" s="181"/>
      <c r="BT104" s="181"/>
      <c r="BU104" s="182"/>
      <c r="BV104" s="181"/>
      <c r="BW104" s="181"/>
      <c r="BX104" s="181"/>
      <c r="BY104" s="181"/>
      <c r="BZ104" s="185"/>
    </row>
    <row r="105" spans="1:78" s="159" customFormat="1" ht="13.5" customHeight="1" thickBot="1">
      <c r="A105" s="209"/>
      <c r="B105" s="210"/>
      <c r="C105" s="211"/>
      <c r="D105" s="212"/>
      <c r="E105" s="210"/>
      <c r="F105" s="210"/>
      <c r="G105" s="210"/>
      <c r="H105" s="210"/>
      <c r="I105" s="210"/>
      <c r="J105" s="210"/>
      <c r="K105" s="210"/>
      <c r="L105" s="211"/>
      <c r="M105" s="210"/>
      <c r="N105" s="210"/>
      <c r="O105" s="211"/>
      <c r="P105" s="210"/>
      <c r="Q105" s="211"/>
      <c r="R105" s="210"/>
      <c r="S105" s="210"/>
      <c r="T105" s="211"/>
      <c r="U105" s="210"/>
      <c r="V105" s="211"/>
      <c r="W105" s="210"/>
      <c r="X105" s="210"/>
      <c r="Y105" s="210"/>
      <c r="Z105" s="210"/>
      <c r="AA105" s="210"/>
      <c r="AB105" s="211"/>
      <c r="AC105" s="210"/>
      <c r="AD105" s="210"/>
      <c r="AE105" s="211"/>
      <c r="AF105" s="210"/>
      <c r="AG105" s="210"/>
      <c r="AH105" s="210"/>
      <c r="AI105" s="210"/>
      <c r="AJ105" s="210"/>
      <c r="AK105" s="210"/>
      <c r="AL105" s="210"/>
      <c r="AM105" s="210"/>
      <c r="AN105" s="210"/>
      <c r="AO105" s="211"/>
      <c r="AP105" s="210"/>
      <c r="AQ105" s="210"/>
      <c r="AR105" s="210"/>
      <c r="AS105" s="210"/>
      <c r="AT105" s="210"/>
      <c r="AU105" s="210"/>
      <c r="AV105" s="210"/>
      <c r="AW105" s="211"/>
      <c r="AX105" s="210"/>
      <c r="AY105" s="210"/>
      <c r="AZ105" s="210"/>
      <c r="BA105" s="210"/>
      <c r="BB105" s="210"/>
      <c r="BC105" s="210"/>
      <c r="BD105" s="210"/>
      <c r="BE105" s="210"/>
      <c r="BF105" s="210"/>
      <c r="BG105" s="210"/>
      <c r="BH105" s="210"/>
      <c r="BI105" s="210"/>
      <c r="BJ105" s="210"/>
      <c r="BK105" s="210"/>
      <c r="BL105" s="210"/>
      <c r="BM105" s="210"/>
      <c r="BN105" s="210"/>
      <c r="BO105" s="210"/>
      <c r="BP105" s="210"/>
      <c r="BQ105" s="210"/>
      <c r="BR105" s="210"/>
      <c r="BS105" s="210"/>
      <c r="BT105" s="210"/>
      <c r="BU105" s="211"/>
      <c r="BV105" s="210"/>
      <c r="BW105" s="210"/>
      <c r="BX105" s="210"/>
      <c r="BY105" s="210"/>
      <c r="BZ105" s="213"/>
    </row>
    <row r="106" spans="1:78" s="159" customFormat="1" ht="13.5" customHeight="1"/>
    <row r="107" spans="1:78" s="159" customFormat="1" ht="13.5" customHeight="1"/>
    <row r="108" spans="1:78" s="159" customFormat="1" ht="13.5" customHeight="1"/>
  </sheetData>
  <mergeCells count="28">
    <mergeCell ref="A7:G7"/>
    <mergeCell ref="H7:T7"/>
    <mergeCell ref="U7:Z7"/>
    <mergeCell ref="AA7:BZ7"/>
    <mergeCell ref="A3:AB4"/>
    <mergeCell ref="A5:G5"/>
    <mergeCell ref="H5:BZ5"/>
    <mergeCell ref="A6:G6"/>
    <mergeCell ref="H6:T6"/>
    <mergeCell ref="U6:Z6"/>
    <mergeCell ref="AA6:BZ6"/>
    <mergeCell ref="AY3:BD3"/>
    <mergeCell ref="BE3:BZ3"/>
    <mergeCell ref="AY4:BD4"/>
    <mergeCell ref="BE4:BZ4"/>
    <mergeCell ref="A8:C9"/>
    <mergeCell ref="D8:L9"/>
    <mergeCell ref="M8:O9"/>
    <mergeCell ref="BV8:BZ9"/>
    <mergeCell ref="AX8:BU9"/>
    <mergeCell ref="AF9:AO9"/>
    <mergeCell ref="W9:AB9"/>
    <mergeCell ref="AC9:AE9"/>
    <mergeCell ref="P8:Q9"/>
    <mergeCell ref="R8:T9"/>
    <mergeCell ref="U8:V9"/>
    <mergeCell ref="W8:AW8"/>
    <mergeCell ref="AP9:AW9"/>
  </mergeCells>
  <phoneticPr fontId="4"/>
  <printOptions horizontalCentered="1"/>
  <pageMargins left="0.39370078740157483" right="0.39370078740157483" top="0.59055118110236227" bottom="0.62992125984251968" header="0.19685039370078741" footer="0.19685039370078741"/>
  <pageSetup paperSize="9" scale="88" fitToHeight="0" orientation="landscape" verticalDpi="300" r:id="rId1"/>
  <headerFooter alignWithMargins="0">
    <oddFooter>&amp;RPage &amp;P／Page &amp;N</oddFooter>
  </headerFooter>
  <rowBreaks count="1" manualBreakCount="1">
    <brk id="34" max="74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F572-9E62-45C1-A09A-C3685D258730}">
  <sheetPr>
    <pageSetUpPr fitToPage="1"/>
  </sheetPr>
  <dimension ref="A1:BZ73"/>
  <sheetViews>
    <sheetView showGridLines="0" topLeftCell="R12" zoomScaleNormal="100" workbookViewId="0">
      <selection activeCell="AX51" sqref="AX51"/>
    </sheetView>
  </sheetViews>
  <sheetFormatPr defaultColWidth="1.875" defaultRowHeight="13.5" customHeight="1"/>
  <cols>
    <col min="1" max="77" width="1.875" style="175" customWidth="1"/>
    <col min="78" max="78" width="1.75" style="175" customWidth="1"/>
    <col min="79" max="333" width="1.875" style="175"/>
    <col min="334" max="334" width="1.75" style="175" customWidth="1"/>
    <col min="335" max="589" width="1.875" style="175"/>
    <col min="590" max="590" width="1.75" style="175" customWidth="1"/>
    <col min="591" max="845" width="1.875" style="175"/>
    <col min="846" max="846" width="1.75" style="175" customWidth="1"/>
    <col min="847" max="1101" width="1.875" style="175"/>
    <col min="1102" max="1102" width="1.75" style="175" customWidth="1"/>
    <col min="1103" max="1357" width="1.875" style="175"/>
    <col min="1358" max="1358" width="1.75" style="175" customWidth="1"/>
    <col min="1359" max="1613" width="1.875" style="175"/>
    <col min="1614" max="1614" width="1.75" style="175" customWidth="1"/>
    <col min="1615" max="1869" width="1.875" style="175"/>
    <col min="1870" max="1870" width="1.75" style="175" customWidth="1"/>
    <col min="1871" max="2125" width="1.875" style="175"/>
    <col min="2126" max="2126" width="1.75" style="175" customWidth="1"/>
    <col min="2127" max="2381" width="1.875" style="175"/>
    <col min="2382" max="2382" width="1.75" style="175" customWidth="1"/>
    <col min="2383" max="2637" width="1.875" style="175"/>
    <col min="2638" max="2638" width="1.75" style="175" customWidth="1"/>
    <col min="2639" max="2893" width="1.875" style="175"/>
    <col min="2894" max="2894" width="1.75" style="175" customWidth="1"/>
    <col min="2895" max="3149" width="1.875" style="175"/>
    <col min="3150" max="3150" width="1.75" style="175" customWidth="1"/>
    <col min="3151" max="3405" width="1.875" style="175"/>
    <col min="3406" max="3406" width="1.75" style="175" customWidth="1"/>
    <col min="3407" max="3661" width="1.875" style="175"/>
    <col min="3662" max="3662" width="1.75" style="175" customWidth="1"/>
    <col min="3663" max="3917" width="1.875" style="175"/>
    <col min="3918" max="3918" width="1.75" style="175" customWidth="1"/>
    <col min="3919" max="4173" width="1.875" style="175"/>
    <col min="4174" max="4174" width="1.75" style="175" customWidth="1"/>
    <col min="4175" max="4429" width="1.875" style="175"/>
    <col min="4430" max="4430" width="1.75" style="175" customWidth="1"/>
    <col min="4431" max="4685" width="1.875" style="175"/>
    <col min="4686" max="4686" width="1.75" style="175" customWidth="1"/>
    <col min="4687" max="4941" width="1.875" style="175"/>
    <col min="4942" max="4942" width="1.75" style="175" customWidth="1"/>
    <col min="4943" max="5197" width="1.875" style="175"/>
    <col min="5198" max="5198" width="1.75" style="175" customWidth="1"/>
    <col min="5199" max="5453" width="1.875" style="175"/>
    <col min="5454" max="5454" width="1.75" style="175" customWidth="1"/>
    <col min="5455" max="5709" width="1.875" style="175"/>
    <col min="5710" max="5710" width="1.75" style="175" customWidth="1"/>
    <col min="5711" max="5965" width="1.875" style="175"/>
    <col min="5966" max="5966" width="1.75" style="175" customWidth="1"/>
    <col min="5967" max="6221" width="1.875" style="175"/>
    <col min="6222" max="6222" width="1.75" style="175" customWidth="1"/>
    <col min="6223" max="6477" width="1.875" style="175"/>
    <col min="6478" max="6478" width="1.75" style="175" customWidth="1"/>
    <col min="6479" max="6733" width="1.875" style="175"/>
    <col min="6734" max="6734" width="1.75" style="175" customWidth="1"/>
    <col min="6735" max="6989" width="1.875" style="175"/>
    <col min="6990" max="6990" width="1.75" style="175" customWidth="1"/>
    <col min="6991" max="7245" width="1.875" style="175"/>
    <col min="7246" max="7246" width="1.75" style="175" customWidth="1"/>
    <col min="7247" max="7501" width="1.875" style="175"/>
    <col min="7502" max="7502" width="1.75" style="175" customWidth="1"/>
    <col min="7503" max="7757" width="1.875" style="175"/>
    <col min="7758" max="7758" width="1.75" style="175" customWidth="1"/>
    <col min="7759" max="8013" width="1.875" style="175"/>
    <col min="8014" max="8014" width="1.75" style="175" customWidth="1"/>
    <col min="8015" max="8269" width="1.875" style="175"/>
    <col min="8270" max="8270" width="1.75" style="175" customWidth="1"/>
    <col min="8271" max="8525" width="1.875" style="175"/>
    <col min="8526" max="8526" width="1.75" style="175" customWidth="1"/>
    <col min="8527" max="8781" width="1.875" style="175"/>
    <col min="8782" max="8782" width="1.75" style="175" customWidth="1"/>
    <col min="8783" max="9037" width="1.875" style="175"/>
    <col min="9038" max="9038" width="1.75" style="175" customWidth="1"/>
    <col min="9039" max="9293" width="1.875" style="175"/>
    <col min="9294" max="9294" width="1.75" style="175" customWidth="1"/>
    <col min="9295" max="9549" width="1.875" style="175"/>
    <col min="9550" max="9550" width="1.75" style="175" customWidth="1"/>
    <col min="9551" max="9805" width="1.875" style="175"/>
    <col min="9806" max="9806" width="1.75" style="175" customWidth="1"/>
    <col min="9807" max="10061" width="1.875" style="175"/>
    <col min="10062" max="10062" width="1.75" style="175" customWidth="1"/>
    <col min="10063" max="10317" width="1.875" style="175"/>
    <col min="10318" max="10318" width="1.75" style="175" customWidth="1"/>
    <col min="10319" max="10573" width="1.875" style="175"/>
    <col min="10574" max="10574" width="1.75" style="175" customWidth="1"/>
    <col min="10575" max="10829" width="1.875" style="175"/>
    <col min="10830" max="10830" width="1.75" style="175" customWidth="1"/>
    <col min="10831" max="11085" width="1.875" style="175"/>
    <col min="11086" max="11086" width="1.75" style="175" customWidth="1"/>
    <col min="11087" max="11341" width="1.875" style="175"/>
    <col min="11342" max="11342" width="1.75" style="175" customWidth="1"/>
    <col min="11343" max="11597" width="1.875" style="175"/>
    <col min="11598" max="11598" width="1.75" style="175" customWidth="1"/>
    <col min="11599" max="11853" width="1.875" style="175"/>
    <col min="11854" max="11854" width="1.75" style="175" customWidth="1"/>
    <col min="11855" max="12109" width="1.875" style="175"/>
    <col min="12110" max="12110" width="1.75" style="175" customWidth="1"/>
    <col min="12111" max="12365" width="1.875" style="175"/>
    <col min="12366" max="12366" width="1.75" style="175" customWidth="1"/>
    <col min="12367" max="12621" width="1.875" style="175"/>
    <col min="12622" max="12622" width="1.75" style="175" customWidth="1"/>
    <col min="12623" max="12877" width="1.875" style="175"/>
    <col min="12878" max="12878" width="1.75" style="175" customWidth="1"/>
    <col min="12879" max="13133" width="1.875" style="175"/>
    <col min="13134" max="13134" width="1.75" style="175" customWidth="1"/>
    <col min="13135" max="13389" width="1.875" style="175"/>
    <col min="13390" max="13390" width="1.75" style="175" customWidth="1"/>
    <col min="13391" max="13645" width="1.875" style="175"/>
    <col min="13646" max="13646" width="1.75" style="175" customWidth="1"/>
    <col min="13647" max="13901" width="1.875" style="175"/>
    <col min="13902" max="13902" width="1.75" style="175" customWidth="1"/>
    <col min="13903" max="14157" width="1.875" style="175"/>
    <col min="14158" max="14158" width="1.75" style="175" customWidth="1"/>
    <col min="14159" max="14413" width="1.875" style="175"/>
    <col min="14414" max="14414" width="1.75" style="175" customWidth="1"/>
    <col min="14415" max="14669" width="1.875" style="175"/>
    <col min="14670" max="14670" width="1.75" style="175" customWidth="1"/>
    <col min="14671" max="14925" width="1.875" style="175"/>
    <col min="14926" max="14926" width="1.75" style="175" customWidth="1"/>
    <col min="14927" max="15181" width="1.875" style="175"/>
    <col min="15182" max="15182" width="1.75" style="175" customWidth="1"/>
    <col min="15183" max="15437" width="1.875" style="175"/>
    <col min="15438" max="15438" width="1.75" style="175" customWidth="1"/>
    <col min="15439" max="15693" width="1.875" style="175"/>
    <col min="15694" max="15694" width="1.75" style="175" customWidth="1"/>
    <col min="15695" max="15949" width="1.875" style="175"/>
    <col min="15950" max="15950" width="1.75" style="175" customWidth="1"/>
    <col min="15951" max="16205" width="1.875" style="175"/>
    <col min="16206" max="16206" width="1.75" style="175" customWidth="1"/>
    <col min="16207" max="16384" width="1.875" style="175"/>
  </cols>
  <sheetData>
    <row r="1" spans="1:78" ht="13.5" customHeight="1">
      <c r="Z1" s="176" t="s">
        <v>198</v>
      </c>
      <c r="AH1" s="176"/>
    </row>
    <row r="2" spans="1:78" ht="13.5" customHeight="1" thickBot="1"/>
    <row r="3" spans="1:78" ht="13.5" customHeight="1">
      <c r="A3" s="507" t="s">
        <v>396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507"/>
      <c r="AA3" s="507"/>
      <c r="AB3" s="507"/>
      <c r="AF3" s="89"/>
      <c r="AG3" s="89"/>
      <c r="AH3" s="89"/>
      <c r="AY3" s="352" t="s">
        <v>7</v>
      </c>
      <c r="AZ3" s="353"/>
      <c r="BA3" s="353"/>
      <c r="BB3" s="353"/>
      <c r="BC3" s="353"/>
      <c r="BD3" s="353"/>
      <c r="BE3" s="488" t="s">
        <v>787</v>
      </c>
      <c r="BF3" s="489"/>
      <c r="BG3" s="489"/>
      <c r="BH3" s="489"/>
      <c r="BI3" s="489"/>
      <c r="BJ3" s="489"/>
      <c r="BK3" s="489"/>
      <c r="BL3" s="489"/>
      <c r="BM3" s="489"/>
      <c r="BN3" s="489"/>
      <c r="BO3" s="489"/>
      <c r="BP3" s="489"/>
      <c r="BQ3" s="489"/>
      <c r="BR3" s="489"/>
      <c r="BS3" s="489"/>
      <c r="BT3" s="489"/>
      <c r="BU3" s="489"/>
      <c r="BV3" s="489"/>
      <c r="BW3" s="489"/>
      <c r="BX3" s="489"/>
      <c r="BY3" s="489"/>
      <c r="BZ3" s="490"/>
    </row>
    <row r="4" spans="1:78" ht="13.5" customHeight="1" thickBot="1">
      <c r="A4" s="508"/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508"/>
      <c r="P4" s="508"/>
      <c r="Q4" s="508"/>
      <c r="R4" s="508"/>
      <c r="S4" s="508"/>
      <c r="T4" s="508"/>
      <c r="U4" s="508"/>
      <c r="V4" s="508"/>
      <c r="W4" s="508"/>
      <c r="X4" s="508"/>
      <c r="Y4" s="508"/>
      <c r="Z4" s="508"/>
      <c r="AA4" s="508"/>
      <c r="AB4" s="508"/>
      <c r="AF4" s="89"/>
      <c r="AG4" s="89"/>
      <c r="AH4" s="89"/>
      <c r="AY4" s="350" t="s">
        <v>21</v>
      </c>
      <c r="AZ4" s="351"/>
      <c r="BA4" s="351"/>
      <c r="BB4" s="351"/>
      <c r="BC4" s="351"/>
      <c r="BD4" s="351"/>
      <c r="BE4" s="491" t="s">
        <v>788</v>
      </c>
      <c r="BF4" s="492"/>
      <c r="BG4" s="492"/>
      <c r="BH4" s="492"/>
      <c r="BI4" s="492"/>
      <c r="BJ4" s="492"/>
      <c r="BK4" s="492"/>
      <c r="BL4" s="492"/>
      <c r="BM4" s="492"/>
      <c r="BN4" s="492"/>
      <c r="BO4" s="492"/>
      <c r="BP4" s="492"/>
      <c r="BQ4" s="492"/>
      <c r="BR4" s="492"/>
      <c r="BS4" s="492"/>
      <c r="BT4" s="492"/>
      <c r="BU4" s="492"/>
      <c r="BV4" s="492"/>
      <c r="BW4" s="492"/>
      <c r="BX4" s="492"/>
      <c r="BY4" s="492"/>
      <c r="BZ4" s="493"/>
    </row>
    <row r="5" spans="1:78" ht="13.5" customHeight="1">
      <c r="A5" s="509" t="s">
        <v>397</v>
      </c>
      <c r="B5" s="510"/>
      <c r="C5" s="510"/>
      <c r="D5" s="510"/>
      <c r="E5" s="510"/>
      <c r="F5" s="510"/>
      <c r="G5" s="511"/>
      <c r="H5" s="512"/>
      <c r="I5" s="513"/>
      <c r="J5" s="513"/>
      <c r="K5" s="513"/>
      <c r="L5" s="513"/>
      <c r="M5" s="513"/>
      <c r="N5" s="513"/>
      <c r="O5" s="513"/>
      <c r="P5" s="513"/>
      <c r="Q5" s="513"/>
      <c r="R5" s="513"/>
      <c r="S5" s="513"/>
      <c r="T5" s="513"/>
      <c r="U5" s="513"/>
      <c r="V5" s="513"/>
      <c r="W5" s="513"/>
      <c r="X5" s="513"/>
      <c r="Y5" s="513"/>
      <c r="Z5" s="513"/>
      <c r="AA5" s="513"/>
      <c r="AB5" s="513"/>
      <c r="AC5" s="513"/>
      <c r="AD5" s="513"/>
      <c r="AE5" s="513"/>
      <c r="AF5" s="513"/>
      <c r="AG5" s="513"/>
      <c r="AH5" s="513"/>
      <c r="AI5" s="513"/>
      <c r="AJ5" s="513"/>
      <c r="AK5" s="513"/>
      <c r="AL5" s="513"/>
      <c r="AM5" s="513"/>
      <c r="AN5" s="513"/>
      <c r="AO5" s="513"/>
      <c r="AP5" s="513"/>
      <c r="AQ5" s="513"/>
      <c r="AR5" s="513"/>
      <c r="AS5" s="513"/>
      <c r="AT5" s="513"/>
      <c r="AU5" s="513"/>
      <c r="AV5" s="513"/>
      <c r="AW5" s="513"/>
      <c r="AX5" s="513"/>
      <c r="AY5" s="513"/>
      <c r="AZ5" s="513"/>
      <c r="BA5" s="513"/>
      <c r="BB5" s="513"/>
      <c r="BC5" s="513"/>
      <c r="BD5" s="513"/>
      <c r="BE5" s="513"/>
      <c r="BF5" s="513"/>
      <c r="BG5" s="513"/>
      <c r="BH5" s="513"/>
      <c r="BI5" s="51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4"/>
    </row>
    <row r="6" spans="1:78" ht="13.5" customHeight="1">
      <c r="A6" s="498" t="s">
        <v>398</v>
      </c>
      <c r="B6" s="499"/>
      <c r="C6" s="499"/>
      <c r="D6" s="499"/>
      <c r="E6" s="499"/>
      <c r="F6" s="499"/>
      <c r="G6" s="500"/>
      <c r="H6" s="501" t="s">
        <v>399</v>
      </c>
      <c r="I6" s="502"/>
      <c r="J6" s="502"/>
      <c r="K6" s="502"/>
      <c r="L6" s="502"/>
      <c r="M6" s="502"/>
      <c r="N6" s="502"/>
      <c r="O6" s="502"/>
      <c r="P6" s="502"/>
      <c r="Q6" s="502"/>
      <c r="R6" s="502"/>
      <c r="S6" s="502"/>
      <c r="T6" s="502"/>
      <c r="U6" s="503" t="s">
        <v>400</v>
      </c>
      <c r="V6" s="504"/>
      <c r="W6" s="504"/>
      <c r="X6" s="504"/>
      <c r="Y6" s="504"/>
      <c r="Z6" s="505"/>
      <c r="AA6" s="296" t="s">
        <v>401</v>
      </c>
      <c r="AB6" s="297"/>
      <c r="AC6" s="297"/>
      <c r="AD6" s="297"/>
      <c r="AE6" s="297"/>
      <c r="AF6" s="297"/>
      <c r="AG6" s="297"/>
      <c r="AH6" s="297"/>
      <c r="AI6" s="297"/>
      <c r="AJ6" s="297"/>
      <c r="AK6" s="297"/>
      <c r="AL6" s="297"/>
      <c r="AM6" s="297"/>
      <c r="AN6" s="297"/>
      <c r="AO6" s="297"/>
      <c r="AP6" s="297"/>
      <c r="AQ6" s="297"/>
      <c r="AR6" s="297"/>
      <c r="AS6" s="297"/>
      <c r="AT6" s="297"/>
      <c r="AU6" s="297"/>
      <c r="AV6" s="297"/>
      <c r="AW6" s="297"/>
      <c r="AX6" s="297"/>
      <c r="AY6" s="297"/>
      <c r="AZ6" s="297"/>
      <c r="BA6" s="297"/>
      <c r="BB6" s="297"/>
      <c r="BC6" s="297"/>
      <c r="BD6" s="297"/>
      <c r="BE6" s="297"/>
      <c r="BF6" s="297"/>
      <c r="BG6" s="297"/>
      <c r="BH6" s="297"/>
      <c r="BI6" s="297"/>
      <c r="BJ6" s="297"/>
      <c r="BK6" s="297"/>
      <c r="BL6" s="297"/>
      <c r="BM6" s="297"/>
      <c r="BN6" s="297"/>
      <c r="BO6" s="297"/>
      <c r="BP6" s="297"/>
      <c r="BQ6" s="297"/>
      <c r="BR6" s="297"/>
      <c r="BS6" s="297"/>
      <c r="BT6" s="297"/>
      <c r="BU6" s="297"/>
      <c r="BV6" s="297"/>
      <c r="BW6" s="297"/>
      <c r="BX6" s="297"/>
      <c r="BY6" s="297"/>
      <c r="BZ6" s="506"/>
    </row>
    <row r="7" spans="1:78" ht="13.5" customHeight="1">
      <c r="A7" s="521" t="s">
        <v>402</v>
      </c>
      <c r="B7" s="522"/>
      <c r="C7" s="522"/>
      <c r="D7" s="522"/>
      <c r="E7" s="522"/>
      <c r="F7" s="522"/>
      <c r="G7" s="523"/>
      <c r="H7" s="494" t="s">
        <v>403</v>
      </c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95" t="s">
        <v>404</v>
      </c>
      <c r="V7" s="496"/>
      <c r="W7" s="496"/>
      <c r="X7" s="496"/>
      <c r="Y7" s="496"/>
      <c r="Z7" s="497"/>
      <c r="AA7" s="494" t="s">
        <v>405</v>
      </c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  <c r="BA7" s="442"/>
      <c r="BB7" s="442"/>
      <c r="BC7" s="442"/>
      <c r="BD7" s="442"/>
      <c r="BE7" s="442"/>
      <c r="BF7" s="442"/>
      <c r="BG7" s="442"/>
      <c r="BH7" s="442"/>
      <c r="BI7" s="442"/>
      <c r="BJ7" s="442"/>
      <c r="BK7" s="442"/>
      <c r="BL7" s="442"/>
      <c r="BM7" s="442"/>
      <c r="BN7" s="442"/>
      <c r="BO7" s="442"/>
      <c r="BP7" s="442"/>
      <c r="BQ7" s="442"/>
      <c r="BR7" s="442"/>
      <c r="BS7" s="442"/>
      <c r="BT7" s="442"/>
      <c r="BU7" s="442"/>
      <c r="BV7" s="442"/>
      <c r="BW7" s="442"/>
      <c r="BX7" s="442"/>
      <c r="BY7" s="442"/>
      <c r="BZ7" s="444"/>
    </row>
    <row r="8" spans="1:78" ht="13.5" customHeight="1">
      <c r="A8" s="374" t="s">
        <v>170</v>
      </c>
      <c r="B8" s="375"/>
      <c r="C8" s="376"/>
      <c r="D8" s="383" t="s">
        <v>406</v>
      </c>
      <c r="E8" s="384"/>
      <c r="F8" s="384"/>
      <c r="G8" s="384"/>
      <c r="H8" s="384"/>
      <c r="I8" s="384"/>
      <c r="J8" s="384"/>
      <c r="K8" s="384"/>
      <c r="L8" s="385"/>
      <c r="M8" s="413" t="s">
        <v>407</v>
      </c>
      <c r="N8" s="414"/>
      <c r="O8" s="385"/>
      <c r="P8" s="383" t="s">
        <v>408</v>
      </c>
      <c r="Q8" s="385"/>
      <c r="R8" s="413" t="s">
        <v>409</v>
      </c>
      <c r="S8" s="414"/>
      <c r="T8" s="419"/>
      <c r="U8" s="413" t="s">
        <v>410</v>
      </c>
      <c r="V8" s="385"/>
      <c r="W8" s="395"/>
      <c r="X8" s="396"/>
      <c r="Y8" s="396"/>
      <c r="Z8" s="396"/>
      <c r="AA8" s="396"/>
      <c r="AB8" s="396"/>
      <c r="AC8" s="396"/>
      <c r="AD8" s="396"/>
      <c r="AE8" s="396"/>
      <c r="AF8" s="396"/>
      <c r="AG8" s="396"/>
      <c r="AH8" s="396"/>
      <c r="AI8" s="396"/>
      <c r="AJ8" s="396"/>
      <c r="AK8" s="396"/>
      <c r="AL8" s="396"/>
      <c r="AM8" s="396"/>
      <c r="AN8" s="396"/>
      <c r="AO8" s="396"/>
      <c r="AP8" s="396"/>
      <c r="AQ8" s="396"/>
      <c r="AR8" s="396"/>
      <c r="AS8" s="396"/>
      <c r="AT8" s="396"/>
      <c r="AU8" s="396"/>
      <c r="AV8" s="396"/>
      <c r="AW8" s="396"/>
      <c r="AX8" s="413" t="s">
        <v>411</v>
      </c>
      <c r="AY8" s="414"/>
      <c r="AZ8" s="414"/>
      <c r="BA8" s="414"/>
      <c r="BB8" s="414"/>
      <c r="BC8" s="414"/>
      <c r="BD8" s="414"/>
      <c r="BE8" s="414"/>
      <c r="BF8" s="414"/>
      <c r="BG8" s="414"/>
      <c r="BH8" s="414"/>
      <c r="BI8" s="414"/>
      <c r="BJ8" s="414"/>
      <c r="BK8" s="414"/>
      <c r="BL8" s="414"/>
      <c r="BM8" s="414"/>
      <c r="BN8" s="414"/>
      <c r="BO8" s="414"/>
      <c r="BP8" s="414"/>
      <c r="BQ8" s="414"/>
      <c r="BR8" s="414"/>
      <c r="BS8" s="414"/>
      <c r="BT8" s="414"/>
      <c r="BU8" s="419"/>
      <c r="BV8" s="413" t="s">
        <v>412</v>
      </c>
      <c r="BW8" s="414"/>
      <c r="BX8" s="384"/>
      <c r="BY8" s="384"/>
      <c r="BZ8" s="515"/>
    </row>
    <row r="9" spans="1:78" ht="38.25" customHeight="1" thickBot="1">
      <c r="A9" s="380"/>
      <c r="B9" s="381"/>
      <c r="C9" s="382"/>
      <c r="D9" s="389"/>
      <c r="E9" s="390"/>
      <c r="F9" s="390"/>
      <c r="G9" s="390"/>
      <c r="H9" s="390"/>
      <c r="I9" s="390"/>
      <c r="J9" s="390"/>
      <c r="K9" s="390"/>
      <c r="L9" s="391"/>
      <c r="M9" s="389"/>
      <c r="N9" s="390"/>
      <c r="O9" s="391"/>
      <c r="P9" s="389"/>
      <c r="Q9" s="391"/>
      <c r="R9" s="417"/>
      <c r="S9" s="418"/>
      <c r="T9" s="421"/>
      <c r="U9" s="389"/>
      <c r="V9" s="391"/>
      <c r="W9" s="389" t="s">
        <v>413</v>
      </c>
      <c r="X9" s="390"/>
      <c r="Y9" s="390"/>
      <c r="Z9" s="390"/>
      <c r="AA9" s="390"/>
      <c r="AB9" s="391"/>
      <c r="AC9" s="517" t="s">
        <v>171</v>
      </c>
      <c r="AD9" s="518"/>
      <c r="AE9" s="519"/>
      <c r="AF9" s="417" t="s">
        <v>414</v>
      </c>
      <c r="AG9" s="390"/>
      <c r="AH9" s="390"/>
      <c r="AI9" s="390"/>
      <c r="AJ9" s="390"/>
      <c r="AK9" s="390"/>
      <c r="AL9" s="390"/>
      <c r="AM9" s="390"/>
      <c r="AN9" s="390"/>
      <c r="AO9" s="391"/>
      <c r="AP9" s="520" t="s">
        <v>415</v>
      </c>
      <c r="AQ9" s="518"/>
      <c r="AR9" s="518"/>
      <c r="AS9" s="518"/>
      <c r="AT9" s="518"/>
      <c r="AU9" s="518"/>
      <c r="AV9" s="518"/>
      <c r="AW9" s="519"/>
      <c r="AX9" s="417"/>
      <c r="AY9" s="418"/>
      <c r="AZ9" s="418"/>
      <c r="BA9" s="418"/>
      <c r="BB9" s="418"/>
      <c r="BC9" s="418"/>
      <c r="BD9" s="418"/>
      <c r="BE9" s="418"/>
      <c r="BF9" s="418"/>
      <c r="BG9" s="418"/>
      <c r="BH9" s="418"/>
      <c r="BI9" s="418"/>
      <c r="BJ9" s="418"/>
      <c r="BK9" s="418"/>
      <c r="BL9" s="418"/>
      <c r="BM9" s="418"/>
      <c r="BN9" s="418"/>
      <c r="BO9" s="418"/>
      <c r="BP9" s="418"/>
      <c r="BQ9" s="418"/>
      <c r="BR9" s="418"/>
      <c r="BS9" s="418"/>
      <c r="BT9" s="418"/>
      <c r="BU9" s="421"/>
      <c r="BV9" s="389"/>
      <c r="BW9" s="390"/>
      <c r="BX9" s="390"/>
      <c r="BY9" s="390"/>
      <c r="BZ9" s="516"/>
    </row>
    <row r="10" spans="1:78" s="159" customFormat="1" ht="13.5" customHeight="1" thickTop="1">
      <c r="A10" s="225" t="s">
        <v>473</v>
      </c>
      <c r="B10" s="226"/>
      <c r="C10" s="220"/>
      <c r="D10" s="227" t="s">
        <v>509</v>
      </c>
      <c r="E10" s="226"/>
      <c r="F10" s="226"/>
      <c r="G10" s="226"/>
      <c r="H10" s="226"/>
      <c r="I10" s="226"/>
      <c r="J10" s="226"/>
      <c r="K10" s="224"/>
      <c r="L10" s="221"/>
      <c r="M10" s="224" t="s">
        <v>417</v>
      </c>
      <c r="N10" s="224"/>
      <c r="O10" s="221"/>
      <c r="P10" s="224" t="s">
        <v>459</v>
      </c>
      <c r="Q10" s="221"/>
      <c r="R10" s="224" t="s">
        <v>419</v>
      </c>
      <c r="S10" s="224"/>
      <c r="T10" s="221"/>
      <c r="U10" s="224" t="s">
        <v>420</v>
      </c>
      <c r="V10" s="221"/>
      <c r="W10" s="224" t="s">
        <v>421</v>
      </c>
      <c r="X10" s="224"/>
      <c r="Y10" s="224"/>
      <c r="Z10" s="224"/>
      <c r="AA10" s="224"/>
      <c r="AB10" s="221"/>
      <c r="AC10" s="224"/>
      <c r="AD10" s="224"/>
      <c r="AE10" s="221"/>
      <c r="AF10" s="224"/>
      <c r="AG10" s="224"/>
      <c r="AH10" s="224"/>
      <c r="AI10" s="224"/>
      <c r="AJ10" s="224"/>
      <c r="AK10" s="224"/>
      <c r="AL10" s="224"/>
      <c r="AM10" s="224"/>
      <c r="AN10" s="224"/>
      <c r="AO10" s="221"/>
      <c r="AP10" s="224"/>
      <c r="AQ10" s="224"/>
      <c r="AR10" s="224"/>
      <c r="AS10" s="224"/>
      <c r="AT10" s="224"/>
      <c r="AU10" s="224"/>
      <c r="AV10" s="224"/>
      <c r="AW10" s="221"/>
      <c r="AX10" s="224" t="s">
        <v>966</v>
      </c>
      <c r="AY10" s="224"/>
      <c r="AZ10" s="224"/>
      <c r="BA10" s="224"/>
      <c r="BB10" s="224"/>
      <c r="BC10" s="224"/>
      <c r="BD10" s="224"/>
      <c r="BE10" s="224"/>
      <c r="BF10" s="224"/>
      <c r="BG10" s="224"/>
      <c r="BH10" s="224"/>
      <c r="BI10" s="224"/>
      <c r="BJ10" s="224"/>
      <c r="BK10" s="224"/>
      <c r="BL10" s="224"/>
      <c r="BM10" s="224"/>
      <c r="BN10" s="224"/>
      <c r="BO10" s="224"/>
      <c r="BP10" s="224"/>
      <c r="BQ10" s="224"/>
      <c r="BR10" s="224"/>
      <c r="BS10" s="224"/>
      <c r="BT10" s="224"/>
      <c r="BU10" s="221"/>
      <c r="BV10" s="224" t="s">
        <v>422</v>
      </c>
      <c r="BW10" s="224"/>
      <c r="BX10" s="224"/>
      <c r="BY10" s="224"/>
      <c r="BZ10" s="228"/>
    </row>
    <row r="11" spans="1:78" s="159" customFormat="1" ht="13.5" customHeight="1">
      <c r="A11" s="202" t="s">
        <v>461</v>
      </c>
      <c r="B11" s="203"/>
      <c r="C11" s="204"/>
      <c r="D11" s="205" t="s">
        <v>510</v>
      </c>
      <c r="E11" s="203"/>
      <c r="F11" s="203"/>
      <c r="G11" s="203"/>
      <c r="H11" s="203"/>
      <c r="I11" s="203"/>
      <c r="J11" s="203"/>
      <c r="K11" s="206"/>
      <c r="L11" s="207"/>
      <c r="M11" s="206" t="s">
        <v>417</v>
      </c>
      <c r="N11" s="206"/>
      <c r="O11" s="207"/>
      <c r="P11" s="206" t="s">
        <v>754</v>
      </c>
      <c r="Q11" s="207"/>
      <c r="R11" s="206" t="s">
        <v>419</v>
      </c>
      <c r="S11" s="206"/>
      <c r="T11" s="207"/>
      <c r="U11" s="206" t="s">
        <v>420</v>
      </c>
      <c r="V11" s="207"/>
      <c r="W11" s="206" t="s">
        <v>426</v>
      </c>
      <c r="X11" s="206"/>
      <c r="Y11" s="206"/>
      <c r="Z11" s="206"/>
      <c r="AA11" s="206"/>
      <c r="AB11" s="207"/>
      <c r="AC11" s="206" t="s">
        <v>571</v>
      </c>
      <c r="AD11" s="206"/>
      <c r="AE11" s="207"/>
      <c r="AF11" s="206" t="s">
        <v>454</v>
      </c>
      <c r="AG11" s="206"/>
      <c r="AH11" s="206"/>
      <c r="AI11" s="206"/>
      <c r="AJ11" s="206"/>
      <c r="AK11" s="206"/>
      <c r="AL11" s="206"/>
      <c r="AM11" s="206"/>
      <c r="AN11" s="206"/>
      <c r="AO11" s="207"/>
      <c r="AP11" s="206" t="s">
        <v>495</v>
      </c>
      <c r="AQ11" s="206"/>
      <c r="AR11" s="206"/>
      <c r="AS11" s="206"/>
      <c r="AT11" s="206"/>
      <c r="AU11" s="206"/>
      <c r="AV11" s="206"/>
      <c r="AW11" s="207"/>
      <c r="AX11" s="159" t="s">
        <v>951</v>
      </c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7"/>
      <c r="BV11" s="206" t="s">
        <v>422</v>
      </c>
      <c r="BW11" s="206"/>
      <c r="BX11" s="206"/>
      <c r="BY11" s="206"/>
      <c r="BZ11" s="208"/>
    </row>
    <row r="12" spans="1:78" s="159" customFormat="1" ht="13.5" customHeight="1">
      <c r="A12" s="186"/>
      <c r="B12" s="187"/>
      <c r="C12" s="188"/>
      <c r="D12" s="189"/>
      <c r="E12" s="187"/>
      <c r="F12" s="187"/>
      <c r="G12" s="187"/>
      <c r="H12" s="187"/>
      <c r="I12" s="187"/>
      <c r="J12" s="187"/>
      <c r="K12" s="181"/>
      <c r="L12" s="182"/>
      <c r="M12" s="181"/>
      <c r="N12" s="181"/>
      <c r="O12" s="182"/>
      <c r="P12" s="181"/>
      <c r="Q12" s="182"/>
      <c r="R12" s="181"/>
      <c r="S12" s="181"/>
      <c r="T12" s="182"/>
      <c r="U12" s="181"/>
      <c r="V12" s="182"/>
      <c r="W12" s="181"/>
      <c r="X12" s="181"/>
      <c r="Y12" s="181"/>
      <c r="Z12" s="181"/>
      <c r="AA12" s="181"/>
      <c r="AB12" s="182"/>
      <c r="AC12" s="181"/>
      <c r="AD12" s="181"/>
      <c r="AE12" s="182"/>
      <c r="AF12" s="181"/>
      <c r="AG12" s="181"/>
      <c r="AH12" s="181"/>
      <c r="AI12" s="181"/>
      <c r="AJ12" s="181"/>
      <c r="AK12" s="181"/>
      <c r="AL12" s="181"/>
      <c r="AM12" s="181"/>
      <c r="AN12" s="181"/>
      <c r="AO12" s="182"/>
      <c r="AP12" s="181"/>
      <c r="AQ12" s="181"/>
      <c r="AR12" s="181"/>
      <c r="AS12" s="181"/>
      <c r="AT12" s="181"/>
      <c r="AU12" s="181"/>
      <c r="AV12" s="181"/>
      <c r="AW12" s="182"/>
      <c r="AX12" s="159" t="s">
        <v>684</v>
      </c>
      <c r="AY12" s="181"/>
      <c r="AZ12" s="181"/>
      <c r="BA12" s="181"/>
      <c r="BB12" s="181"/>
      <c r="BC12" s="181"/>
      <c r="BD12" s="181"/>
      <c r="BE12" s="181"/>
      <c r="BF12" s="181"/>
      <c r="BG12" s="181"/>
      <c r="BH12" s="181"/>
      <c r="BI12" s="181"/>
      <c r="BJ12" s="181"/>
      <c r="BK12" s="181"/>
      <c r="BL12" s="181"/>
      <c r="BM12" s="181"/>
      <c r="BN12" s="181"/>
      <c r="BO12" s="181"/>
      <c r="BP12" s="181"/>
      <c r="BQ12" s="181"/>
      <c r="BR12" s="181"/>
      <c r="BS12" s="181"/>
      <c r="BT12" s="181"/>
      <c r="BU12" s="182"/>
      <c r="BV12" s="181"/>
      <c r="BW12" s="181"/>
      <c r="BX12" s="181"/>
      <c r="BY12" s="181"/>
      <c r="BZ12" s="185"/>
    </row>
    <row r="13" spans="1:78" s="159" customFormat="1" ht="13.5" customHeight="1">
      <c r="A13" s="186"/>
      <c r="B13" s="187"/>
      <c r="C13" s="188"/>
      <c r="D13" s="189"/>
      <c r="E13" s="187"/>
      <c r="F13" s="187"/>
      <c r="G13" s="187"/>
      <c r="H13" s="187"/>
      <c r="I13" s="187"/>
      <c r="J13" s="187"/>
      <c r="K13" s="181"/>
      <c r="L13" s="182"/>
      <c r="M13" s="181"/>
      <c r="N13" s="181"/>
      <c r="O13" s="182"/>
      <c r="P13" s="181"/>
      <c r="Q13" s="182"/>
      <c r="R13" s="181"/>
      <c r="S13" s="181"/>
      <c r="T13" s="182"/>
      <c r="U13" s="181"/>
      <c r="V13" s="182"/>
      <c r="W13" s="181"/>
      <c r="X13" s="181"/>
      <c r="Y13" s="181"/>
      <c r="Z13" s="181"/>
      <c r="AA13" s="181"/>
      <c r="AB13" s="182"/>
      <c r="AC13" s="181"/>
      <c r="AD13" s="181"/>
      <c r="AE13" s="182"/>
      <c r="AF13" s="181"/>
      <c r="AG13" s="181"/>
      <c r="AH13" s="181"/>
      <c r="AI13" s="181"/>
      <c r="AJ13" s="181"/>
      <c r="AK13" s="181"/>
      <c r="AL13" s="181"/>
      <c r="AM13" s="181"/>
      <c r="AN13" s="181"/>
      <c r="AO13" s="182"/>
      <c r="AP13" s="181"/>
      <c r="AQ13" s="181"/>
      <c r="AR13" s="181"/>
      <c r="AS13" s="181"/>
      <c r="AT13" s="181"/>
      <c r="AU13" s="181"/>
      <c r="AV13" s="181"/>
      <c r="AW13" s="182"/>
      <c r="AX13" s="159" t="s">
        <v>690</v>
      </c>
      <c r="AY13" s="181"/>
      <c r="AZ13" s="181"/>
      <c r="BA13" s="181"/>
      <c r="BB13" s="181"/>
      <c r="BC13" s="181"/>
      <c r="BD13" s="181"/>
      <c r="BE13" s="181"/>
      <c r="BF13" s="181"/>
      <c r="BG13" s="181"/>
      <c r="BH13" s="181"/>
      <c r="BI13" s="181"/>
      <c r="BJ13" s="181"/>
      <c r="BK13" s="181"/>
      <c r="BL13" s="181"/>
      <c r="BM13" s="181"/>
      <c r="BN13" s="181"/>
      <c r="BO13" s="181"/>
      <c r="BP13" s="181"/>
      <c r="BQ13" s="181"/>
      <c r="BR13" s="181"/>
      <c r="BS13" s="181"/>
      <c r="BT13" s="181"/>
      <c r="BU13" s="182"/>
      <c r="BV13" s="181"/>
      <c r="BW13" s="181"/>
      <c r="BX13" s="181"/>
      <c r="BY13" s="181"/>
      <c r="BZ13" s="185"/>
    </row>
    <row r="14" spans="1:78" s="159" customFormat="1" ht="13.5" customHeight="1">
      <c r="A14" s="186"/>
      <c r="B14" s="187"/>
      <c r="C14" s="188"/>
      <c r="D14" s="189"/>
      <c r="E14" s="187"/>
      <c r="F14" s="187"/>
      <c r="G14" s="187"/>
      <c r="H14" s="187"/>
      <c r="I14" s="187"/>
      <c r="J14" s="187"/>
      <c r="K14" s="181"/>
      <c r="L14" s="182"/>
      <c r="M14" s="181"/>
      <c r="N14" s="181"/>
      <c r="O14" s="182"/>
      <c r="P14" s="181"/>
      <c r="Q14" s="182"/>
      <c r="R14" s="181"/>
      <c r="S14" s="181"/>
      <c r="T14" s="182"/>
      <c r="U14" s="181"/>
      <c r="V14" s="182"/>
      <c r="W14" s="181"/>
      <c r="X14" s="181"/>
      <c r="Y14" s="181"/>
      <c r="Z14" s="181"/>
      <c r="AA14" s="181"/>
      <c r="AB14" s="182"/>
      <c r="AC14" s="181"/>
      <c r="AD14" s="181"/>
      <c r="AE14" s="182"/>
      <c r="AF14" s="181"/>
      <c r="AG14" s="181"/>
      <c r="AH14" s="181"/>
      <c r="AI14" s="181"/>
      <c r="AJ14" s="181"/>
      <c r="AK14" s="181"/>
      <c r="AL14" s="181"/>
      <c r="AM14" s="181"/>
      <c r="AN14" s="181"/>
      <c r="AO14" s="182"/>
      <c r="AP14" s="181"/>
      <c r="AQ14" s="181"/>
      <c r="AR14" s="181"/>
      <c r="AS14" s="181"/>
      <c r="AT14" s="181"/>
      <c r="AU14" s="181"/>
      <c r="AV14" s="181"/>
      <c r="AW14" s="182"/>
      <c r="AX14" s="159" t="s">
        <v>691</v>
      </c>
      <c r="AY14" s="181"/>
      <c r="AZ14" s="181"/>
      <c r="BA14" s="181"/>
      <c r="BB14" s="181"/>
      <c r="BC14" s="181"/>
      <c r="BD14" s="181"/>
      <c r="BE14" s="181"/>
      <c r="BF14" s="181"/>
      <c r="BG14" s="181"/>
      <c r="BH14" s="181"/>
      <c r="BI14" s="181"/>
      <c r="BJ14" s="181"/>
      <c r="BK14" s="181"/>
      <c r="BL14" s="181"/>
      <c r="BM14" s="181"/>
      <c r="BN14" s="181"/>
      <c r="BO14" s="181"/>
      <c r="BP14" s="181"/>
      <c r="BQ14" s="181"/>
      <c r="BR14" s="181"/>
      <c r="BS14" s="181"/>
      <c r="BT14" s="181"/>
      <c r="BU14" s="182"/>
      <c r="BV14" s="181"/>
      <c r="BW14" s="181"/>
      <c r="BX14" s="181"/>
      <c r="BY14" s="181"/>
      <c r="BZ14" s="185"/>
    </row>
    <row r="15" spans="1:78" s="159" customFormat="1" ht="13.5" customHeight="1">
      <c r="A15" s="186"/>
      <c r="B15" s="187"/>
      <c r="C15" s="188"/>
      <c r="D15" s="189"/>
      <c r="E15" s="187"/>
      <c r="F15" s="187"/>
      <c r="G15" s="187"/>
      <c r="H15" s="187"/>
      <c r="I15" s="187"/>
      <c r="J15" s="187"/>
      <c r="K15" s="181"/>
      <c r="L15" s="182"/>
      <c r="M15" s="181"/>
      <c r="N15" s="181"/>
      <c r="O15" s="182"/>
      <c r="P15" s="181"/>
      <c r="Q15" s="182"/>
      <c r="R15" s="181"/>
      <c r="S15" s="181"/>
      <c r="T15" s="182"/>
      <c r="U15" s="181"/>
      <c r="V15" s="182"/>
      <c r="W15" s="181"/>
      <c r="X15" s="181"/>
      <c r="Y15" s="181"/>
      <c r="Z15" s="181"/>
      <c r="AA15" s="181"/>
      <c r="AB15" s="182"/>
      <c r="AC15" s="181"/>
      <c r="AD15" s="181"/>
      <c r="AE15" s="182"/>
      <c r="AF15" s="181"/>
      <c r="AG15" s="181"/>
      <c r="AH15" s="181"/>
      <c r="AI15" s="181"/>
      <c r="AJ15" s="181"/>
      <c r="AK15" s="181"/>
      <c r="AL15" s="181"/>
      <c r="AM15" s="181"/>
      <c r="AN15" s="181"/>
      <c r="AO15" s="182"/>
      <c r="AP15" s="181"/>
      <c r="AQ15" s="181"/>
      <c r="AR15" s="181"/>
      <c r="AS15" s="181"/>
      <c r="AT15" s="181"/>
      <c r="AU15" s="181"/>
      <c r="AV15" s="181"/>
      <c r="AW15" s="182"/>
      <c r="AX15" s="159" t="s">
        <v>686</v>
      </c>
      <c r="AY15" s="181"/>
      <c r="AZ15" s="181"/>
      <c r="BA15" s="181"/>
      <c r="BB15" s="181"/>
      <c r="BC15" s="181"/>
      <c r="BD15" s="181"/>
      <c r="BE15" s="181"/>
      <c r="BF15" s="181"/>
      <c r="BG15" s="181"/>
      <c r="BH15" s="181"/>
      <c r="BI15" s="181"/>
      <c r="BJ15" s="181"/>
      <c r="BK15" s="181"/>
      <c r="BL15" s="181"/>
      <c r="BM15" s="181"/>
      <c r="BN15" s="181"/>
      <c r="BO15" s="181"/>
      <c r="BP15" s="181"/>
      <c r="BQ15" s="181"/>
      <c r="BR15" s="181"/>
      <c r="BS15" s="181"/>
      <c r="BT15" s="181"/>
      <c r="BU15" s="182"/>
      <c r="BV15" s="181"/>
      <c r="BW15" s="181"/>
      <c r="BX15" s="181"/>
      <c r="BY15" s="181"/>
      <c r="BZ15" s="185"/>
    </row>
    <row r="16" spans="1:78" s="159" customFormat="1" ht="13.5" customHeight="1">
      <c r="A16" s="186"/>
      <c r="B16" s="187"/>
      <c r="C16" s="188"/>
      <c r="D16" s="189"/>
      <c r="E16" s="187"/>
      <c r="F16" s="187"/>
      <c r="G16" s="187"/>
      <c r="H16" s="187"/>
      <c r="I16" s="187"/>
      <c r="J16" s="187"/>
      <c r="K16" s="181"/>
      <c r="L16" s="182"/>
      <c r="M16" s="181"/>
      <c r="N16" s="181"/>
      <c r="O16" s="182"/>
      <c r="P16" s="181"/>
      <c r="Q16" s="182"/>
      <c r="R16" s="181"/>
      <c r="S16" s="181"/>
      <c r="T16" s="182"/>
      <c r="U16" s="181"/>
      <c r="V16" s="182"/>
      <c r="W16" s="181"/>
      <c r="X16" s="181"/>
      <c r="Y16" s="181"/>
      <c r="Z16" s="181"/>
      <c r="AA16" s="181"/>
      <c r="AB16" s="182"/>
      <c r="AC16" s="181"/>
      <c r="AD16" s="181"/>
      <c r="AE16" s="182"/>
      <c r="AF16" s="181"/>
      <c r="AG16" s="181"/>
      <c r="AH16" s="181"/>
      <c r="AI16" s="181"/>
      <c r="AJ16" s="181"/>
      <c r="AK16" s="181"/>
      <c r="AL16" s="181"/>
      <c r="AM16" s="181"/>
      <c r="AN16" s="181"/>
      <c r="AO16" s="182"/>
      <c r="AP16" s="181"/>
      <c r="AQ16" s="181"/>
      <c r="AR16" s="181"/>
      <c r="AS16" s="181"/>
      <c r="AT16" s="181"/>
      <c r="AU16" s="181"/>
      <c r="AV16" s="181"/>
      <c r="AW16" s="182"/>
      <c r="AX16" s="159" t="s">
        <v>685</v>
      </c>
      <c r="AY16" s="181"/>
      <c r="AZ16" s="181"/>
      <c r="BA16" s="181"/>
      <c r="BB16" s="181"/>
      <c r="BC16" s="181"/>
      <c r="BD16" s="181"/>
      <c r="BE16" s="181"/>
      <c r="BF16" s="181"/>
      <c r="BG16" s="181"/>
      <c r="BH16" s="181"/>
      <c r="BI16" s="181"/>
      <c r="BJ16" s="181"/>
      <c r="BK16" s="181"/>
      <c r="BL16" s="181"/>
      <c r="BM16" s="181"/>
      <c r="BN16" s="181"/>
      <c r="BO16" s="181"/>
      <c r="BP16" s="181"/>
      <c r="BQ16" s="181"/>
      <c r="BR16" s="181"/>
      <c r="BS16" s="181"/>
      <c r="BT16" s="181"/>
      <c r="BU16" s="182"/>
      <c r="BV16" s="181"/>
      <c r="BW16" s="181"/>
      <c r="BX16" s="181"/>
      <c r="BY16" s="181"/>
      <c r="BZ16" s="185"/>
    </row>
    <row r="17" spans="1:78" s="159" customFormat="1" ht="13.5" customHeight="1">
      <c r="A17" s="186"/>
      <c r="B17" s="187"/>
      <c r="C17" s="188"/>
      <c r="D17" s="189"/>
      <c r="E17" s="187"/>
      <c r="F17" s="187"/>
      <c r="G17" s="187"/>
      <c r="H17" s="187"/>
      <c r="I17" s="187"/>
      <c r="J17" s="187"/>
      <c r="K17" s="181"/>
      <c r="L17" s="182"/>
      <c r="M17" s="181"/>
      <c r="N17" s="181"/>
      <c r="O17" s="182"/>
      <c r="P17" s="181"/>
      <c r="Q17" s="182"/>
      <c r="R17" s="181"/>
      <c r="S17" s="181"/>
      <c r="T17" s="182"/>
      <c r="U17" s="181"/>
      <c r="V17" s="182"/>
      <c r="W17" s="181"/>
      <c r="X17" s="181"/>
      <c r="Y17" s="181"/>
      <c r="Z17" s="181"/>
      <c r="AA17" s="181"/>
      <c r="AB17" s="182"/>
      <c r="AC17" s="181"/>
      <c r="AD17" s="181"/>
      <c r="AE17" s="182"/>
      <c r="AF17" s="181"/>
      <c r="AG17" s="181"/>
      <c r="AH17" s="181"/>
      <c r="AI17" s="181"/>
      <c r="AJ17" s="181"/>
      <c r="AK17" s="181"/>
      <c r="AL17" s="181"/>
      <c r="AM17" s="181"/>
      <c r="AN17" s="181"/>
      <c r="AO17" s="182"/>
      <c r="AP17" s="181"/>
      <c r="AQ17" s="181"/>
      <c r="AR17" s="181"/>
      <c r="AS17" s="181"/>
      <c r="AT17" s="181"/>
      <c r="AU17" s="181"/>
      <c r="AV17" s="181"/>
      <c r="AW17" s="182"/>
      <c r="AX17" s="159" t="s">
        <v>692</v>
      </c>
      <c r="AY17" s="181"/>
      <c r="AZ17" s="181"/>
      <c r="BA17" s="181"/>
      <c r="BB17" s="181"/>
      <c r="BC17" s="181"/>
      <c r="BD17" s="181"/>
      <c r="BE17" s="181"/>
      <c r="BF17" s="181"/>
      <c r="BG17" s="181"/>
      <c r="BH17" s="181"/>
      <c r="BI17" s="181"/>
      <c r="BJ17" s="181"/>
      <c r="BK17" s="181"/>
      <c r="BL17" s="181"/>
      <c r="BM17" s="181"/>
      <c r="BN17" s="181"/>
      <c r="BO17" s="181"/>
      <c r="BP17" s="181"/>
      <c r="BQ17" s="181"/>
      <c r="BR17" s="181"/>
      <c r="BS17" s="181"/>
      <c r="BT17" s="181"/>
      <c r="BU17" s="182"/>
      <c r="BV17" s="181"/>
      <c r="BW17" s="181"/>
      <c r="BX17" s="181"/>
      <c r="BY17" s="181"/>
      <c r="BZ17" s="185"/>
    </row>
    <row r="18" spans="1:78" s="159" customFormat="1" ht="13.5" customHeight="1">
      <c r="A18" s="186"/>
      <c r="B18" s="187"/>
      <c r="C18" s="188"/>
      <c r="D18" s="189"/>
      <c r="E18" s="187"/>
      <c r="F18" s="187"/>
      <c r="G18" s="187"/>
      <c r="H18" s="187"/>
      <c r="I18" s="187"/>
      <c r="J18" s="187"/>
      <c r="K18" s="181"/>
      <c r="L18" s="182"/>
      <c r="M18" s="181"/>
      <c r="N18" s="181"/>
      <c r="O18" s="182"/>
      <c r="P18" s="181"/>
      <c r="Q18" s="182"/>
      <c r="R18" s="181"/>
      <c r="S18" s="181"/>
      <c r="T18" s="182"/>
      <c r="U18" s="181"/>
      <c r="V18" s="182"/>
      <c r="W18" s="181"/>
      <c r="X18" s="181"/>
      <c r="Y18" s="181"/>
      <c r="Z18" s="181"/>
      <c r="AA18" s="181"/>
      <c r="AB18" s="182"/>
      <c r="AC18" s="181"/>
      <c r="AD18" s="181"/>
      <c r="AE18" s="182"/>
      <c r="AF18" s="181"/>
      <c r="AG18" s="181"/>
      <c r="AH18" s="181"/>
      <c r="AI18" s="181"/>
      <c r="AJ18" s="181"/>
      <c r="AK18" s="181"/>
      <c r="AL18" s="181"/>
      <c r="AM18" s="181"/>
      <c r="AN18" s="181"/>
      <c r="AO18" s="182"/>
      <c r="AP18" s="181"/>
      <c r="AQ18" s="181"/>
      <c r="AR18" s="181"/>
      <c r="AS18" s="181"/>
      <c r="AT18" s="181"/>
      <c r="AU18" s="181"/>
      <c r="AV18" s="181"/>
      <c r="AW18" s="182"/>
      <c r="AX18" s="159" t="s">
        <v>693</v>
      </c>
      <c r="AY18" s="181"/>
      <c r="AZ18" s="181"/>
      <c r="BA18" s="181"/>
      <c r="BB18" s="181"/>
      <c r="BC18" s="181"/>
      <c r="BD18" s="181"/>
      <c r="BE18" s="181"/>
      <c r="BF18" s="181"/>
      <c r="BG18" s="181"/>
      <c r="BH18" s="181"/>
      <c r="BI18" s="181"/>
      <c r="BJ18" s="181"/>
      <c r="BK18" s="181"/>
      <c r="BL18" s="181"/>
      <c r="BM18" s="181"/>
      <c r="BN18" s="181"/>
      <c r="BO18" s="181"/>
      <c r="BP18" s="181"/>
      <c r="BQ18" s="181"/>
      <c r="BR18" s="181"/>
      <c r="BS18" s="181"/>
      <c r="BT18" s="181"/>
      <c r="BU18" s="182"/>
      <c r="BV18" s="181"/>
      <c r="BW18" s="181"/>
      <c r="BX18" s="181"/>
      <c r="BY18" s="181"/>
      <c r="BZ18" s="185"/>
    </row>
    <row r="19" spans="1:78" s="159" customFormat="1" ht="13.5" customHeight="1">
      <c r="A19" s="186"/>
      <c r="B19" s="187"/>
      <c r="C19" s="188"/>
      <c r="D19" s="189"/>
      <c r="E19" s="187"/>
      <c r="F19" s="187"/>
      <c r="G19" s="187"/>
      <c r="H19" s="187"/>
      <c r="I19" s="187"/>
      <c r="J19" s="187"/>
      <c r="K19" s="181"/>
      <c r="L19" s="182"/>
      <c r="M19" s="181"/>
      <c r="N19" s="181"/>
      <c r="O19" s="182"/>
      <c r="P19" s="181"/>
      <c r="Q19" s="182"/>
      <c r="R19" s="181"/>
      <c r="S19" s="181"/>
      <c r="T19" s="182"/>
      <c r="U19" s="181"/>
      <c r="V19" s="182"/>
      <c r="W19" s="181"/>
      <c r="X19" s="181"/>
      <c r="Y19" s="181"/>
      <c r="Z19" s="181"/>
      <c r="AA19" s="181"/>
      <c r="AB19" s="182"/>
      <c r="AC19" s="181"/>
      <c r="AD19" s="181"/>
      <c r="AE19" s="182"/>
      <c r="AF19" s="181"/>
      <c r="AG19" s="181"/>
      <c r="AH19" s="181"/>
      <c r="AI19" s="181"/>
      <c r="AJ19" s="181"/>
      <c r="AK19" s="181"/>
      <c r="AL19" s="181"/>
      <c r="AM19" s="181"/>
      <c r="AN19" s="181"/>
      <c r="AO19" s="182"/>
      <c r="AP19" s="181"/>
      <c r="AQ19" s="181"/>
      <c r="AR19" s="181"/>
      <c r="AS19" s="181"/>
      <c r="AT19" s="181"/>
      <c r="AU19" s="181"/>
      <c r="AV19" s="181"/>
      <c r="AW19" s="182"/>
      <c r="AX19" s="159" t="s">
        <v>694</v>
      </c>
      <c r="AY19" s="181"/>
      <c r="AZ19" s="181"/>
      <c r="BA19" s="181"/>
      <c r="BB19" s="181"/>
      <c r="BC19" s="181"/>
      <c r="BD19" s="181"/>
      <c r="BE19" s="181"/>
      <c r="BF19" s="181"/>
      <c r="BG19" s="181"/>
      <c r="BH19" s="181"/>
      <c r="BI19" s="181"/>
      <c r="BJ19" s="181"/>
      <c r="BK19" s="181"/>
      <c r="BL19" s="181"/>
      <c r="BM19" s="181"/>
      <c r="BN19" s="181"/>
      <c r="BO19" s="181"/>
      <c r="BP19" s="181"/>
      <c r="BQ19" s="181"/>
      <c r="BR19" s="181"/>
      <c r="BS19" s="181"/>
      <c r="BT19" s="181"/>
      <c r="BU19" s="182"/>
      <c r="BV19" s="181"/>
      <c r="BW19" s="181"/>
      <c r="BX19" s="181"/>
      <c r="BY19" s="181"/>
      <c r="BZ19" s="185"/>
    </row>
    <row r="20" spans="1:78" s="159" customFormat="1" ht="13.5" customHeight="1">
      <c r="A20" s="180"/>
      <c r="B20" s="181"/>
      <c r="C20" s="182"/>
      <c r="D20" s="183"/>
      <c r="E20" s="181"/>
      <c r="F20" s="181"/>
      <c r="G20" s="181"/>
      <c r="H20" s="181"/>
      <c r="I20" s="181"/>
      <c r="J20" s="181"/>
      <c r="K20" s="181"/>
      <c r="L20" s="182"/>
      <c r="M20" s="181"/>
      <c r="N20" s="181"/>
      <c r="O20" s="182"/>
      <c r="P20" s="181"/>
      <c r="Q20" s="182"/>
      <c r="R20" s="181"/>
      <c r="S20" s="181"/>
      <c r="T20" s="182"/>
      <c r="U20" s="181"/>
      <c r="V20" s="182"/>
      <c r="W20" s="181"/>
      <c r="X20" s="181"/>
      <c r="Y20" s="181"/>
      <c r="Z20" s="181"/>
      <c r="AA20" s="181"/>
      <c r="AB20" s="182"/>
      <c r="AC20" s="181"/>
      <c r="AD20" s="181"/>
      <c r="AE20" s="182"/>
      <c r="AF20" s="181"/>
      <c r="AG20" s="181"/>
      <c r="AH20" s="181"/>
      <c r="AI20" s="181"/>
      <c r="AJ20" s="181"/>
      <c r="AK20" s="181"/>
      <c r="AL20" s="181"/>
      <c r="AM20" s="181"/>
      <c r="AN20" s="181"/>
      <c r="AO20" s="182"/>
      <c r="AP20" s="181"/>
      <c r="AQ20" s="181"/>
      <c r="AR20" s="181"/>
      <c r="AS20" s="181"/>
      <c r="AT20" s="181"/>
      <c r="AU20" s="181"/>
      <c r="AV20" s="181"/>
      <c r="AW20" s="182"/>
      <c r="AX20" s="159" t="s">
        <v>695</v>
      </c>
      <c r="AY20" s="181"/>
      <c r="AZ20" s="181"/>
      <c r="BA20" s="181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2"/>
      <c r="BV20" s="184"/>
      <c r="BW20" s="184"/>
      <c r="BX20" s="181"/>
      <c r="BY20" s="181"/>
      <c r="BZ20" s="185"/>
    </row>
    <row r="21" spans="1:78" s="159" customFormat="1" ht="13.5" customHeight="1">
      <c r="A21" s="180"/>
      <c r="B21" s="181"/>
      <c r="C21" s="182"/>
      <c r="D21" s="183"/>
      <c r="E21" s="181"/>
      <c r="F21" s="181"/>
      <c r="G21" s="181"/>
      <c r="H21" s="181"/>
      <c r="I21" s="181"/>
      <c r="J21" s="181"/>
      <c r="K21" s="181"/>
      <c r="L21" s="182"/>
      <c r="M21" s="181"/>
      <c r="N21" s="181"/>
      <c r="O21" s="182"/>
      <c r="P21" s="181"/>
      <c r="Q21" s="182"/>
      <c r="R21" s="181"/>
      <c r="S21" s="181"/>
      <c r="T21" s="182"/>
      <c r="U21" s="181"/>
      <c r="V21" s="182"/>
      <c r="W21" s="181"/>
      <c r="X21" s="181"/>
      <c r="Y21" s="181"/>
      <c r="Z21" s="181"/>
      <c r="AA21" s="181"/>
      <c r="AB21" s="182"/>
      <c r="AC21" s="181"/>
      <c r="AD21" s="181"/>
      <c r="AE21" s="182"/>
      <c r="AF21" s="181"/>
      <c r="AG21" s="181"/>
      <c r="AH21" s="181"/>
      <c r="AI21" s="181"/>
      <c r="AJ21" s="181"/>
      <c r="AK21" s="181"/>
      <c r="AL21" s="181"/>
      <c r="AM21" s="181"/>
      <c r="AN21" s="181"/>
      <c r="AO21" s="182"/>
      <c r="AP21" s="181"/>
      <c r="AQ21" s="181"/>
      <c r="AR21" s="181"/>
      <c r="AS21" s="181"/>
      <c r="AT21" s="181"/>
      <c r="AU21" s="181"/>
      <c r="AV21" s="181"/>
      <c r="AW21" s="182"/>
      <c r="AX21" s="159" t="s">
        <v>696</v>
      </c>
      <c r="AY21" s="181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1"/>
      <c r="BK21" s="181"/>
      <c r="BL21" s="181"/>
      <c r="BM21" s="181"/>
      <c r="BN21" s="181"/>
      <c r="BO21" s="181"/>
      <c r="BP21" s="181"/>
      <c r="BQ21" s="181"/>
      <c r="BR21" s="181"/>
      <c r="BS21" s="181"/>
      <c r="BT21" s="181"/>
      <c r="BU21" s="182"/>
      <c r="BV21" s="184"/>
      <c r="BW21" s="184"/>
      <c r="BX21" s="181"/>
      <c r="BY21" s="181"/>
      <c r="BZ21" s="185"/>
    </row>
    <row r="22" spans="1:78" s="159" customFormat="1" ht="13.5" customHeight="1">
      <c r="A22" s="180"/>
      <c r="B22" s="181"/>
      <c r="C22" s="182"/>
      <c r="D22" s="183"/>
      <c r="E22" s="181"/>
      <c r="F22" s="181"/>
      <c r="G22" s="181"/>
      <c r="H22" s="181"/>
      <c r="I22" s="181"/>
      <c r="J22" s="181"/>
      <c r="K22" s="181"/>
      <c r="L22" s="182"/>
      <c r="M22" s="181"/>
      <c r="N22" s="181"/>
      <c r="O22" s="182"/>
      <c r="P22" s="181"/>
      <c r="Q22" s="182"/>
      <c r="R22" s="181"/>
      <c r="S22" s="181"/>
      <c r="T22" s="182"/>
      <c r="U22" s="181"/>
      <c r="V22" s="182"/>
      <c r="W22" s="181"/>
      <c r="X22" s="181"/>
      <c r="Y22" s="181"/>
      <c r="Z22" s="181"/>
      <c r="AA22" s="181"/>
      <c r="AB22" s="182"/>
      <c r="AC22" s="181"/>
      <c r="AD22" s="181"/>
      <c r="AE22" s="182"/>
      <c r="AF22" s="181"/>
      <c r="AG22" s="181"/>
      <c r="AH22" s="181"/>
      <c r="AI22" s="181"/>
      <c r="AJ22" s="181"/>
      <c r="AK22" s="181"/>
      <c r="AL22" s="181"/>
      <c r="AM22" s="181"/>
      <c r="AN22" s="181"/>
      <c r="AO22" s="182"/>
      <c r="AP22" s="181"/>
      <c r="AQ22" s="181"/>
      <c r="AR22" s="181"/>
      <c r="AS22" s="181"/>
      <c r="AT22" s="181"/>
      <c r="AU22" s="181"/>
      <c r="AV22" s="181"/>
      <c r="AW22" s="182"/>
      <c r="AX22" s="159" t="s">
        <v>697</v>
      </c>
      <c r="AY22" s="181"/>
      <c r="AZ22" s="181"/>
      <c r="BA22" s="181"/>
      <c r="BB22" s="181"/>
      <c r="BC22" s="181"/>
      <c r="BD22" s="181"/>
      <c r="BE22" s="181"/>
      <c r="BF22" s="181"/>
      <c r="BG22" s="181"/>
      <c r="BH22" s="181"/>
      <c r="BI22" s="181"/>
      <c r="BJ22" s="181"/>
      <c r="BK22" s="181"/>
      <c r="BL22" s="181"/>
      <c r="BM22" s="181"/>
      <c r="BN22" s="181"/>
      <c r="BO22" s="181"/>
      <c r="BP22" s="181"/>
      <c r="BQ22" s="181"/>
      <c r="BR22" s="181"/>
      <c r="BS22" s="181"/>
      <c r="BT22" s="181"/>
      <c r="BU22" s="182"/>
      <c r="BV22" s="184"/>
      <c r="BW22" s="184"/>
      <c r="BX22" s="181"/>
      <c r="BY22" s="181"/>
      <c r="BZ22" s="185"/>
    </row>
    <row r="23" spans="1:78" s="159" customFormat="1" ht="13.5" customHeight="1">
      <c r="A23" s="180"/>
      <c r="B23" s="181"/>
      <c r="C23" s="182"/>
      <c r="D23" s="183"/>
      <c r="E23" s="181"/>
      <c r="F23" s="181"/>
      <c r="G23" s="181"/>
      <c r="H23" s="181"/>
      <c r="I23" s="181"/>
      <c r="J23" s="181"/>
      <c r="K23" s="181"/>
      <c r="L23" s="182"/>
      <c r="M23" s="181"/>
      <c r="N23" s="181"/>
      <c r="O23" s="182"/>
      <c r="P23" s="181"/>
      <c r="Q23" s="182"/>
      <c r="R23" s="181"/>
      <c r="S23" s="181"/>
      <c r="T23" s="182"/>
      <c r="U23" s="181"/>
      <c r="V23" s="182"/>
      <c r="W23" s="181"/>
      <c r="X23" s="181"/>
      <c r="Y23" s="181"/>
      <c r="Z23" s="181"/>
      <c r="AA23" s="181"/>
      <c r="AB23" s="182"/>
      <c r="AC23" s="181"/>
      <c r="AD23" s="181"/>
      <c r="AE23" s="182"/>
      <c r="AF23" s="181"/>
      <c r="AG23" s="181"/>
      <c r="AH23" s="181"/>
      <c r="AI23" s="181"/>
      <c r="AJ23" s="181"/>
      <c r="AK23" s="181"/>
      <c r="AL23" s="181"/>
      <c r="AM23" s="181"/>
      <c r="AN23" s="181"/>
      <c r="AO23" s="182"/>
      <c r="AP23" s="181"/>
      <c r="AQ23" s="181"/>
      <c r="AR23" s="181"/>
      <c r="AS23" s="181"/>
      <c r="AT23" s="181"/>
      <c r="AU23" s="181"/>
      <c r="AV23" s="181"/>
      <c r="AW23" s="182"/>
      <c r="AX23" s="159" t="s">
        <v>698</v>
      </c>
      <c r="AY23" s="181"/>
      <c r="AZ23" s="181"/>
      <c r="BA23" s="181"/>
      <c r="BB23" s="181"/>
      <c r="BC23" s="181"/>
      <c r="BD23" s="181"/>
      <c r="BE23" s="181"/>
      <c r="BF23" s="181"/>
      <c r="BG23" s="181"/>
      <c r="BH23" s="181"/>
      <c r="BI23" s="181"/>
      <c r="BJ23" s="181"/>
      <c r="BK23" s="181"/>
      <c r="BL23" s="181"/>
      <c r="BM23" s="181"/>
      <c r="BN23" s="181"/>
      <c r="BO23" s="181"/>
      <c r="BP23" s="181"/>
      <c r="BQ23" s="181"/>
      <c r="BR23" s="181"/>
      <c r="BS23" s="181"/>
      <c r="BT23" s="181"/>
      <c r="BU23" s="182"/>
      <c r="BV23" s="184"/>
      <c r="BW23" s="184"/>
      <c r="BX23" s="181"/>
      <c r="BY23" s="181"/>
      <c r="BZ23" s="185"/>
    </row>
    <row r="24" spans="1:78" s="159" customFormat="1" ht="13.5" customHeight="1">
      <c r="A24" s="180"/>
      <c r="B24" s="181"/>
      <c r="C24" s="182"/>
      <c r="D24" s="183"/>
      <c r="E24" s="181"/>
      <c r="F24" s="181"/>
      <c r="G24" s="181"/>
      <c r="H24" s="181"/>
      <c r="I24" s="181"/>
      <c r="J24" s="181"/>
      <c r="K24" s="181"/>
      <c r="L24" s="182"/>
      <c r="M24" s="181"/>
      <c r="N24" s="181"/>
      <c r="O24" s="182"/>
      <c r="P24" s="181"/>
      <c r="Q24" s="182"/>
      <c r="R24" s="181"/>
      <c r="S24" s="181"/>
      <c r="T24" s="182"/>
      <c r="U24" s="181"/>
      <c r="V24" s="182"/>
      <c r="W24" s="181"/>
      <c r="X24" s="181"/>
      <c r="Y24" s="181"/>
      <c r="Z24" s="181"/>
      <c r="AA24" s="181"/>
      <c r="AB24" s="182"/>
      <c r="AC24" s="181"/>
      <c r="AD24" s="181"/>
      <c r="AE24" s="182"/>
      <c r="AF24" s="181"/>
      <c r="AG24" s="181"/>
      <c r="AH24" s="181"/>
      <c r="AI24" s="181"/>
      <c r="AJ24" s="181"/>
      <c r="AK24" s="181"/>
      <c r="AL24" s="181"/>
      <c r="AM24" s="181"/>
      <c r="AN24" s="181"/>
      <c r="AO24" s="182"/>
      <c r="AP24" s="181"/>
      <c r="AQ24" s="181"/>
      <c r="AR24" s="181"/>
      <c r="AS24" s="181"/>
      <c r="AT24" s="181"/>
      <c r="AU24" s="181"/>
      <c r="AV24" s="181"/>
      <c r="AW24" s="182"/>
      <c r="AX24" s="159" t="s">
        <v>693</v>
      </c>
      <c r="AY24" s="181"/>
      <c r="AZ24" s="181"/>
      <c r="BA24" s="181"/>
      <c r="BB24" s="181"/>
      <c r="BC24" s="181"/>
      <c r="BD24" s="181"/>
      <c r="BE24" s="181"/>
      <c r="BF24" s="181"/>
      <c r="BG24" s="181"/>
      <c r="BH24" s="181"/>
      <c r="BI24" s="181"/>
      <c r="BJ24" s="181"/>
      <c r="BK24" s="181"/>
      <c r="BL24" s="181"/>
      <c r="BM24" s="181"/>
      <c r="BN24" s="181"/>
      <c r="BO24" s="181"/>
      <c r="BP24" s="181"/>
      <c r="BQ24" s="181"/>
      <c r="BR24" s="181"/>
      <c r="BS24" s="181"/>
      <c r="BT24" s="181"/>
      <c r="BU24" s="182"/>
      <c r="BV24" s="184"/>
      <c r="BW24" s="184"/>
      <c r="BX24" s="181"/>
      <c r="BY24" s="181"/>
      <c r="BZ24" s="185"/>
    </row>
    <row r="25" spans="1:78" s="159" customFormat="1" ht="13.5" customHeight="1">
      <c r="A25" s="180"/>
      <c r="B25" s="181"/>
      <c r="C25" s="182"/>
      <c r="D25" s="183"/>
      <c r="E25" s="181"/>
      <c r="F25" s="181"/>
      <c r="G25" s="181"/>
      <c r="H25" s="181"/>
      <c r="I25" s="181"/>
      <c r="J25" s="181"/>
      <c r="K25" s="181"/>
      <c r="L25" s="182"/>
      <c r="M25" s="181"/>
      <c r="N25" s="181"/>
      <c r="O25" s="182"/>
      <c r="P25" s="181"/>
      <c r="Q25" s="182"/>
      <c r="R25" s="181"/>
      <c r="S25" s="181"/>
      <c r="T25" s="182"/>
      <c r="U25" s="181"/>
      <c r="V25" s="182"/>
      <c r="W25" s="181"/>
      <c r="X25" s="181"/>
      <c r="Y25" s="181"/>
      <c r="Z25" s="181"/>
      <c r="AA25" s="181"/>
      <c r="AB25" s="182"/>
      <c r="AC25" s="181"/>
      <c r="AD25" s="181"/>
      <c r="AE25" s="182"/>
      <c r="AF25" s="181"/>
      <c r="AG25" s="181"/>
      <c r="AH25" s="181"/>
      <c r="AI25" s="181"/>
      <c r="AJ25" s="181"/>
      <c r="AK25" s="181"/>
      <c r="AL25" s="181"/>
      <c r="AM25" s="181"/>
      <c r="AN25" s="181"/>
      <c r="AO25" s="182"/>
      <c r="AP25" s="181"/>
      <c r="AQ25" s="181"/>
      <c r="AR25" s="181"/>
      <c r="AS25" s="181"/>
      <c r="AT25" s="181"/>
      <c r="AU25" s="181"/>
      <c r="AV25" s="181"/>
      <c r="AW25" s="182"/>
      <c r="AX25" s="159" t="s">
        <v>697</v>
      </c>
      <c r="AY25" s="181"/>
      <c r="AZ25" s="181"/>
      <c r="BA25" s="181"/>
      <c r="BB25" s="181"/>
      <c r="BC25" s="181"/>
      <c r="BD25" s="181"/>
      <c r="BE25" s="181"/>
      <c r="BF25" s="181"/>
      <c r="BG25" s="181"/>
      <c r="BH25" s="181"/>
      <c r="BI25" s="181"/>
      <c r="BJ25" s="181"/>
      <c r="BK25" s="181"/>
      <c r="BL25" s="181"/>
      <c r="BM25" s="181"/>
      <c r="BN25" s="181"/>
      <c r="BO25" s="181"/>
      <c r="BP25" s="181"/>
      <c r="BQ25" s="181"/>
      <c r="BR25" s="181"/>
      <c r="BS25" s="181"/>
      <c r="BT25" s="181"/>
      <c r="BU25" s="182"/>
      <c r="BV25" s="184"/>
      <c r="BW25" s="184"/>
      <c r="BX25" s="181"/>
      <c r="BY25" s="181"/>
      <c r="BZ25" s="185"/>
    </row>
    <row r="26" spans="1:78" s="159" customFormat="1" ht="13.5" customHeight="1">
      <c r="A26" s="180"/>
      <c r="B26" s="181"/>
      <c r="C26" s="182"/>
      <c r="D26" s="183"/>
      <c r="E26" s="181"/>
      <c r="F26" s="181"/>
      <c r="G26" s="181"/>
      <c r="H26" s="181"/>
      <c r="I26" s="181"/>
      <c r="J26" s="181"/>
      <c r="K26" s="181"/>
      <c r="L26" s="182"/>
      <c r="M26" s="181"/>
      <c r="N26" s="181"/>
      <c r="O26" s="182"/>
      <c r="P26" s="181"/>
      <c r="Q26" s="182"/>
      <c r="R26" s="181"/>
      <c r="S26" s="181"/>
      <c r="T26" s="182"/>
      <c r="U26" s="181"/>
      <c r="V26" s="182"/>
      <c r="W26" s="181"/>
      <c r="X26" s="181"/>
      <c r="Y26" s="181"/>
      <c r="Z26" s="181"/>
      <c r="AA26" s="181"/>
      <c r="AB26" s="182"/>
      <c r="AC26" s="181"/>
      <c r="AD26" s="181"/>
      <c r="AE26" s="182"/>
      <c r="AF26" s="181"/>
      <c r="AG26" s="181"/>
      <c r="AH26" s="181"/>
      <c r="AI26" s="181"/>
      <c r="AJ26" s="181"/>
      <c r="AK26" s="181"/>
      <c r="AL26" s="181"/>
      <c r="AM26" s="181"/>
      <c r="AN26" s="181"/>
      <c r="AO26" s="182"/>
      <c r="AP26" s="181"/>
      <c r="AQ26" s="181"/>
      <c r="AR26" s="181"/>
      <c r="AS26" s="181"/>
      <c r="AT26" s="181"/>
      <c r="AU26" s="181"/>
      <c r="AV26" s="181"/>
      <c r="AW26" s="182"/>
      <c r="AX26" s="159" t="s">
        <v>699</v>
      </c>
      <c r="AY26" s="181"/>
      <c r="AZ26" s="181"/>
      <c r="BA26" s="181"/>
      <c r="BB26" s="181"/>
      <c r="BC26" s="181"/>
      <c r="BD26" s="181"/>
      <c r="BE26" s="181"/>
      <c r="BF26" s="181"/>
      <c r="BG26" s="181"/>
      <c r="BH26" s="181"/>
      <c r="BI26" s="181"/>
      <c r="BJ26" s="181"/>
      <c r="BK26" s="181"/>
      <c r="BL26" s="181"/>
      <c r="BM26" s="181"/>
      <c r="BN26" s="181"/>
      <c r="BO26" s="181"/>
      <c r="BP26" s="181"/>
      <c r="BQ26" s="181"/>
      <c r="BR26" s="181"/>
      <c r="BS26" s="181"/>
      <c r="BT26" s="181"/>
      <c r="BU26" s="182"/>
      <c r="BV26" s="184"/>
      <c r="BW26" s="184"/>
      <c r="BX26" s="181"/>
      <c r="BY26" s="181"/>
      <c r="BZ26" s="185"/>
    </row>
    <row r="27" spans="1:78" s="159" customFormat="1" ht="13.5" customHeight="1">
      <c r="A27" s="186"/>
      <c r="B27" s="187"/>
      <c r="C27" s="188"/>
      <c r="D27" s="189"/>
      <c r="E27" s="187"/>
      <c r="F27" s="187"/>
      <c r="G27" s="187"/>
      <c r="H27" s="187"/>
      <c r="I27" s="187"/>
      <c r="J27" s="187"/>
      <c r="K27" s="181"/>
      <c r="L27" s="182"/>
      <c r="M27" s="181"/>
      <c r="N27" s="181"/>
      <c r="O27" s="182"/>
      <c r="P27" s="181"/>
      <c r="Q27" s="182"/>
      <c r="R27" s="181"/>
      <c r="S27" s="181"/>
      <c r="T27" s="182"/>
      <c r="U27" s="181"/>
      <c r="V27" s="182"/>
      <c r="W27" s="181"/>
      <c r="X27" s="181"/>
      <c r="Y27" s="181"/>
      <c r="Z27" s="181"/>
      <c r="AA27" s="181"/>
      <c r="AB27" s="182"/>
      <c r="AC27" s="181"/>
      <c r="AD27" s="181"/>
      <c r="AE27" s="182"/>
      <c r="AF27" s="181"/>
      <c r="AG27" s="181"/>
      <c r="AH27" s="181"/>
      <c r="AI27" s="181"/>
      <c r="AJ27" s="181"/>
      <c r="AK27" s="181"/>
      <c r="AL27" s="181"/>
      <c r="AM27" s="181"/>
      <c r="AN27" s="181"/>
      <c r="AO27" s="182"/>
      <c r="AP27" s="181"/>
      <c r="AQ27" s="181"/>
      <c r="AR27" s="181"/>
      <c r="AS27" s="181"/>
      <c r="AT27" s="181"/>
      <c r="AU27" s="181"/>
      <c r="AV27" s="181"/>
      <c r="AW27" s="182"/>
      <c r="AX27" s="181" t="s">
        <v>687</v>
      </c>
      <c r="AY27" s="181"/>
      <c r="AZ27" s="181"/>
      <c r="BA27" s="181"/>
      <c r="BB27" s="181"/>
      <c r="BC27" s="181"/>
      <c r="BD27" s="181"/>
      <c r="BE27" s="181"/>
      <c r="BF27" s="181"/>
      <c r="BG27" s="181"/>
      <c r="BH27" s="181"/>
      <c r="BI27" s="181"/>
      <c r="BJ27" s="181"/>
      <c r="BK27" s="181"/>
      <c r="BL27" s="181"/>
      <c r="BM27" s="181"/>
      <c r="BN27" s="181"/>
      <c r="BO27" s="181"/>
      <c r="BP27" s="181"/>
      <c r="BQ27" s="181"/>
      <c r="BR27" s="181"/>
      <c r="BS27" s="181"/>
      <c r="BT27" s="181"/>
      <c r="BU27" s="182"/>
      <c r="BV27" s="181"/>
      <c r="BW27" s="181"/>
      <c r="BX27" s="181"/>
      <c r="BY27" s="181"/>
      <c r="BZ27" s="185"/>
    </row>
    <row r="28" spans="1:78" s="159" customFormat="1" ht="13.5" customHeight="1">
      <c r="A28" s="202" t="s">
        <v>474</v>
      </c>
      <c r="B28" s="203"/>
      <c r="C28" s="204"/>
      <c r="D28" s="205" t="s">
        <v>824</v>
      </c>
      <c r="E28" s="203"/>
      <c r="F28" s="203"/>
      <c r="G28" s="203"/>
      <c r="H28" s="203"/>
      <c r="I28" s="203"/>
      <c r="J28" s="203"/>
      <c r="K28" s="206"/>
      <c r="L28" s="207"/>
      <c r="M28" s="206" t="s">
        <v>434</v>
      </c>
      <c r="N28" s="206"/>
      <c r="O28" s="207"/>
      <c r="P28" s="206" t="s">
        <v>755</v>
      </c>
      <c r="Q28" s="207"/>
      <c r="R28" s="206" t="s">
        <v>419</v>
      </c>
      <c r="S28" s="206"/>
      <c r="T28" s="207"/>
      <c r="U28" s="206" t="s">
        <v>420</v>
      </c>
      <c r="V28" s="207"/>
      <c r="W28" s="206" t="s">
        <v>421</v>
      </c>
      <c r="X28" s="206"/>
      <c r="Y28" s="206"/>
      <c r="Z28" s="206"/>
      <c r="AA28" s="206"/>
      <c r="AB28" s="207"/>
      <c r="AC28" s="206"/>
      <c r="AD28" s="206"/>
      <c r="AE28" s="207"/>
      <c r="AF28" s="206"/>
      <c r="AG28" s="206"/>
      <c r="AH28" s="206"/>
      <c r="AI28" s="206"/>
      <c r="AJ28" s="206"/>
      <c r="AK28" s="206"/>
      <c r="AL28" s="206"/>
      <c r="AM28" s="206"/>
      <c r="AN28" s="206"/>
      <c r="AO28" s="207"/>
      <c r="AP28" s="206"/>
      <c r="AQ28" s="206"/>
      <c r="AR28" s="206"/>
      <c r="AS28" s="206"/>
      <c r="AT28" s="206"/>
      <c r="AU28" s="206"/>
      <c r="AV28" s="206"/>
      <c r="AW28" s="207"/>
      <c r="AX28" s="206" t="s">
        <v>544</v>
      </c>
      <c r="AY28" s="206"/>
      <c r="AZ28" s="206"/>
      <c r="BA28" s="206"/>
      <c r="BB28" s="206"/>
      <c r="BC28" s="206"/>
      <c r="BD28" s="206"/>
      <c r="BE28" s="206"/>
      <c r="BF28" s="206"/>
      <c r="BG28" s="206"/>
      <c r="BH28" s="206"/>
      <c r="BI28" s="206"/>
      <c r="BJ28" s="206"/>
      <c r="BK28" s="206"/>
      <c r="BL28" s="206"/>
      <c r="BM28" s="206"/>
      <c r="BN28" s="206"/>
      <c r="BO28" s="206"/>
      <c r="BP28" s="206"/>
      <c r="BQ28" s="206"/>
      <c r="BR28" s="206"/>
      <c r="BS28" s="206"/>
      <c r="BT28" s="206"/>
      <c r="BU28" s="207"/>
      <c r="BV28" s="206" t="s">
        <v>422</v>
      </c>
      <c r="BW28" s="206"/>
      <c r="BX28" s="206"/>
      <c r="BY28" s="206"/>
      <c r="BZ28" s="208"/>
    </row>
    <row r="29" spans="1:78" s="159" customFormat="1" ht="13.5" customHeight="1">
      <c r="A29" s="180"/>
      <c r="B29" s="181"/>
      <c r="C29" s="182"/>
      <c r="D29" s="183"/>
      <c r="E29" s="181"/>
      <c r="F29" s="181"/>
      <c r="G29" s="181"/>
      <c r="H29" s="181"/>
      <c r="I29" s="181"/>
      <c r="J29" s="181"/>
      <c r="K29" s="181"/>
      <c r="L29" s="182"/>
      <c r="M29" s="181"/>
      <c r="N29" s="181"/>
      <c r="O29" s="182"/>
      <c r="P29" s="181"/>
      <c r="Q29" s="182"/>
      <c r="R29" s="181"/>
      <c r="S29" s="181"/>
      <c r="T29" s="182"/>
      <c r="U29" s="181"/>
      <c r="V29" s="182"/>
      <c r="W29" s="181"/>
      <c r="X29" s="181"/>
      <c r="Y29" s="181"/>
      <c r="Z29" s="181"/>
      <c r="AA29" s="181"/>
      <c r="AB29" s="182"/>
      <c r="AC29" s="181"/>
      <c r="AD29" s="181"/>
      <c r="AE29" s="182"/>
      <c r="AF29" s="181"/>
      <c r="AG29" s="181"/>
      <c r="AH29" s="181"/>
      <c r="AI29" s="181"/>
      <c r="AJ29" s="181"/>
      <c r="AK29" s="181"/>
      <c r="AL29" s="181"/>
      <c r="AM29" s="181"/>
      <c r="AN29" s="181"/>
      <c r="AO29" s="182"/>
      <c r="AP29" s="181"/>
      <c r="AQ29" s="181"/>
      <c r="AR29" s="181"/>
      <c r="AS29" s="181"/>
      <c r="AT29" s="181"/>
      <c r="AU29" s="181"/>
      <c r="AV29" s="181"/>
      <c r="AW29" s="182"/>
      <c r="AX29" s="181"/>
      <c r="AY29" s="181"/>
      <c r="AZ29" s="181"/>
      <c r="BA29" s="181"/>
      <c r="BB29" s="181"/>
      <c r="BC29" s="181"/>
      <c r="BD29" s="181"/>
      <c r="BE29" s="181"/>
      <c r="BF29" s="181"/>
      <c r="BG29" s="181"/>
      <c r="BH29" s="181"/>
      <c r="BI29" s="181"/>
      <c r="BJ29" s="181"/>
      <c r="BK29" s="181"/>
      <c r="BL29" s="181"/>
      <c r="BM29" s="181"/>
      <c r="BN29" s="181"/>
      <c r="BO29" s="181"/>
      <c r="BP29" s="181"/>
      <c r="BQ29" s="181"/>
      <c r="BR29" s="181"/>
      <c r="BS29" s="181"/>
      <c r="BT29" s="181"/>
      <c r="BU29" s="182"/>
      <c r="BV29" s="184"/>
      <c r="BW29" s="184"/>
      <c r="BX29" s="181"/>
      <c r="BY29" s="181"/>
      <c r="BZ29" s="185"/>
    </row>
    <row r="30" spans="1:78" s="159" customFormat="1" ht="13.5" customHeight="1">
      <c r="A30" s="186"/>
      <c r="B30" s="187"/>
      <c r="C30" s="188"/>
      <c r="D30" s="189"/>
      <c r="E30" s="187"/>
      <c r="F30" s="187"/>
      <c r="G30" s="187"/>
      <c r="H30" s="187"/>
      <c r="I30" s="187"/>
      <c r="J30" s="187"/>
      <c r="K30" s="181"/>
      <c r="L30" s="182"/>
      <c r="M30" s="181"/>
      <c r="N30" s="181"/>
      <c r="O30" s="182"/>
      <c r="P30" s="181"/>
      <c r="Q30" s="182"/>
      <c r="R30" s="181"/>
      <c r="S30" s="181"/>
      <c r="T30" s="182"/>
      <c r="U30" s="181"/>
      <c r="V30" s="182"/>
      <c r="W30" s="181"/>
      <c r="X30" s="181"/>
      <c r="Y30" s="181"/>
      <c r="Z30" s="181"/>
      <c r="AA30" s="181"/>
      <c r="AB30" s="182"/>
      <c r="AC30" s="181"/>
      <c r="AD30" s="181"/>
      <c r="AE30" s="182"/>
      <c r="AF30" s="181"/>
      <c r="AG30" s="181"/>
      <c r="AH30" s="181"/>
      <c r="AI30" s="181"/>
      <c r="AJ30" s="181"/>
      <c r="AK30" s="181"/>
      <c r="AL30" s="181"/>
      <c r="AM30" s="181"/>
      <c r="AN30" s="181"/>
      <c r="AO30" s="182"/>
      <c r="AP30" s="181"/>
      <c r="AQ30" s="181"/>
      <c r="AR30" s="181"/>
      <c r="AS30" s="181"/>
      <c r="AT30" s="181"/>
      <c r="AU30" s="181"/>
      <c r="AV30" s="181"/>
      <c r="AW30" s="182"/>
      <c r="AX30" s="181"/>
      <c r="AY30" s="181"/>
      <c r="AZ30" s="181"/>
      <c r="BA30" s="181"/>
      <c r="BB30" s="181"/>
      <c r="BC30" s="181"/>
      <c r="BD30" s="181"/>
      <c r="BE30" s="181"/>
      <c r="BF30" s="181"/>
      <c r="BG30" s="181"/>
      <c r="BH30" s="181"/>
      <c r="BI30" s="181"/>
      <c r="BJ30" s="181"/>
      <c r="BK30" s="181"/>
      <c r="BL30" s="181"/>
      <c r="BM30" s="181"/>
      <c r="BN30" s="181"/>
      <c r="BO30" s="181"/>
      <c r="BP30" s="181"/>
      <c r="BQ30" s="181"/>
      <c r="BR30" s="181"/>
      <c r="BS30" s="181"/>
      <c r="BT30" s="181"/>
      <c r="BU30" s="182"/>
      <c r="BV30" s="181"/>
      <c r="BW30" s="181"/>
      <c r="BX30" s="181"/>
      <c r="BY30" s="181"/>
      <c r="BZ30" s="185"/>
    </row>
    <row r="31" spans="1:78" s="159" customFormat="1" ht="13.5" customHeight="1">
      <c r="A31" s="190"/>
      <c r="B31" s="191"/>
      <c r="C31" s="192"/>
      <c r="D31" s="193"/>
      <c r="E31" s="191"/>
      <c r="F31" s="191"/>
      <c r="G31" s="191"/>
      <c r="H31" s="191"/>
      <c r="I31" s="191"/>
      <c r="J31" s="191"/>
      <c r="K31" s="191"/>
      <c r="L31" s="192"/>
      <c r="M31" s="191"/>
      <c r="N31" s="191"/>
      <c r="O31" s="192"/>
      <c r="P31" s="191"/>
      <c r="Q31" s="192"/>
      <c r="R31" s="191"/>
      <c r="S31" s="191"/>
      <c r="T31" s="192"/>
      <c r="U31" s="191"/>
      <c r="V31" s="192"/>
      <c r="W31" s="191"/>
      <c r="X31" s="191"/>
      <c r="Y31" s="191"/>
      <c r="Z31" s="191"/>
      <c r="AA31" s="191"/>
      <c r="AB31" s="192"/>
      <c r="AC31" s="191"/>
      <c r="AD31" s="191"/>
      <c r="AE31" s="192"/>
      <c r="AF31" s="191"/>
      <c r="AG31" s="191"/>
      <c r="AH31" s="191"/>
      <c r="AI31" s="191"/>
      <c r="AJ31" s="191"/>
      <c r="AK31" s="191"/>
      <c r="AL31" s="191"/>
      <c r="AM31" s="191"/>
      <c r="AN31" s="191"/>
      <c r="AO31" s="192"/>
      <c r="AP31" s="191"/>
      <c r="AQ31" s="191"/>
      <c r="AR31" s="191"/>
      <c r="AS31" s="191"/>
      <c r="AT31" s="191"/>
      <c r="AU31" s="191"/>
      <c r="AV31" s="191"/>
      <c r="AW31" s="192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2"/>
      <c r="BV31" s="191"/>
      <c r="BW31" s="191"/>
      <c r="BX31" s="191"/>
      <c r="BY31" s="191"/>
      <c r="BZ31" s="194"/>
    </row>
    <row r="32" spans="1:78" s="159" customFormat="1" ht="13.5" customHeight="1">
      <c r="A32" s="202" t="s">
        <v>478</v>
      </c>
      <c r="B32" s="203"/>
      <c r="C32" s="204"/>
      <c r="D32" s="205" t="s">
        <v>496</v>
      </c>
      <c r="E32" s="203"/>
      <c r="F32" s="203"/>
      <c r="G32" s="203"/>
      <c r="H32" s="203"/>
      <c r="I32" s="203"/>
      <c r="J32" s="203"/>
      <c r="K32" s="206"/>
      <c r="L32" s="207"/>
      <c r="M32" s="206" t="s">
        <v>419</v>
      </c>
      <c r="N32" s="206"/>
      <c r="O32" s="207"/>
      <c r="P32" s="206" t="s">
        <v>419</v>
      </c>
      <c r="Q32" s="207"/>
      <c r="R32" s="206" t="s">
        <v>419</v>
      </c>
      <c r="S32" s="206"/>
      <c r="T32" s="207"/>
      <c r="U32" s="206" t="s">
        <v>419</v>
      </c>
      <c r="V32" s="207"/>
      <c r="W32" s="206"/>
      <c r="X32" s="206"/>
      <c r="Y32" s="206"/>
      <c r="Z32" s="206"/>
      <c r="AA32" s="206"/>
      <c r="AB32" s="207"/>
      <c r="AC32" s="206"/>
      <c r="AD32" s="206"/>
      <c r="AE32" s="207"/>
      <c r="AF32" s="206"/>
      <c r="AG32" s="206"/>
      <c r="AH32" s="206"/>
      <c r="AI32" s="206"/>
      <c r="AJ32" s="206"/>
      <c r="AK32" s="206"/>
      <c r="AL32" s="206"/>
      <c r="AM32" s="206"/>
      <c r="AN32" s="206"/>
      <c r="AO32" s="207"/>
      <c r="AP32" s="206"/>
      <c r="AQ32" s="206"/>
      <c r="AR32" s="206"/>
      <c r="AS32" s="206"/>
      <c r="AT32" s="206"/>
      <c r="AU32" s="206"/>
      <c r="AV32" s="206"/>
      <c r="AW32" s="207"/>
      <c r="AX32" s="206" t="s">
        <v>497</v>
      </c>
      <c r="AY32" s="206"/>
      <c r="AZ32" s="206"/>
      <c r="BA32" s="206"/>
      <c r="BB32" s="206"/>
      <c r="BC32" s="206"/>
      <c r="BD32" s="206"/>
      <c r="BE32" s="206"/>
      <c r="BF32" s="206"/>
      <c r="BG32" s="206"/>
      <c r="BH32" s="206"/>
      <c r="BI32" s="206"/>
      <c r="BJ32" s="206"/>
      <c r="BK32" s="206"/>
      <c r="BL32" s="206"/>
      <c r="BM32" s="206"/>
      <c r="BN32" s="206"/>
      <c r="BO32" s="206"/>
      <c r="BP32" s="206"/>
      <c r="BQ32" s="206"/>
      <c r="BR32" s="206"/>
      <c r="BS32" s="206"/>
      <c r="BT32" s="206"/>
      <c r="BU32" s="207"/>
      <c r="BV32" s="206" t="s">
        <v>422</v>
      </c>
      <c r="BW32" s="206"/>
      <c r="BX32" s="206"/>
      <c r="BY32" s="206"/>
      <c r="BZ32" s="208"/>
    </row>
    <row r="33" spans="1:78" s="159" customFormat="1" ht="13.5" customHeight="1">
      <c r="A33" s="180"/>
      <c r="B33" s="181"/>
      <c r="C33" s="182"/>
      <c r="D33" s="183"/>
      <c r="E33" s="181"/>
      <c r="F33" s="181"/>
      <c r="G33" s="181"/>
      <c r="H33" s="181"/>
      <c r="I33" s="181"/>
      <c r="J33" s="181"/>
      <c r="K33" s="181"/>
      <c r="L33" s="182"/>
      <c r="M33" s="181"/>
      <c r="N33" s="181"/>
      <c r="O33" s="182"/>
      <c r="P33" s="181"/>
      <c r="Q33" s="182"/>
      <c r="R33" s="181"/>
      <c r="S33" s="181"/>
      <c r="T33" s="182"/>
      <c r="U33" s="181"/>
      <c r="V33" s="182"/>
      <c r="W33" s="181"/>
      <c r="X33" s="181"/>
      <c r="Y33" s="181"/>
      <c r="Z33" s="181"/>
      <c r="AA33" s="181"/>
      <c r="AB33" s="182"/>
      <c r="AC33" s="181"/>
      <c r="AD33" s="181"/>
      <c r="AE33" s="182"/>
      <c r="AF33" s="181"/>
      <c r="AG33" s="181"/>
      <c r="AH33" s="181"/>
      <c r="AI33" s="181"/>
      <c r="AJ33" s="181"/>
      <c r="AK33" s="181"/>
      <c r="AL33" s="181"/>
      <c r="AM33" s="181"/>
      <c r="AN33" s="181"/>
      <c r="AO33" s="182"/>
      <c r="AP33" s="181"/>
      <c r="AQ33" s="181"/>
      <c r="AR33" s="181"/>
      <c r="AS33" s="181"/>
      <c r="AT33" s="181"/>
      <c r="AU33" s="181"/>
      <c r="AV33" s="181"/>
      <c r="AW33" s="182"/>
      <c r="AX33" s="181" t="s">
        <v>545</v>
      </c>
      <c r="AY33" s="181"/>
      <c r="AZ33" s="181"/>
      <c r="BA33" s="181"/>
      <c r="BB33" s="181"/>
      <c r="BC33" s="181"/>
      <c r="BD33" s="181"/>
      <c r="BE33" s="181"/>
      <c r="BF33" s="181"/>
      <c r="BG33" s="181"/>
      <c r="BH33" s="181"/>
      <c r="BI33" s="181"/>
      <c r="BJ33" s="181"/>
      <c r="BK33" s="181"/>
      <c r="BL33" s="181"/>
      <c r="BM33" s="181"/>
      <c r="BN33" s="181"/>
      <c r="BO33" s="181"/>
      <c r="BP33" s="181"/>
      <c r="BQ33" s="181"/>
      <c r="BR33" s="181"/>
      <c r="BS33" s="181"/>
      <c r="BT33" s="181"/>
      <c r="BU33" s="182"/>
      <c r="BV33" s="184"/>
      <c r="BW33" s="184"/>
      <c r="BX33" s="181"/>
      <c r="BY33" s="181"/>
      <c r="BZ33" s="185"/>
    </row>
    <row r="34" spans="1:78" s="159" customFormat="1" ht="13.5" customHeight="1">
      <c r="A34" s="186"/>
      <c r="B34" s="187"/>
      <c r="C34" s="188"/>
      <c r="D34" s="189"/>
      <c r="E34" s="187"/>
      <c r="F34" s="187"/>
      <c r="G34" s="187"/>
      <c r="H34" s="187"/>
      <c r="I34" s="187"/>
      <c r="J34" s="187"/>
      <c r="K34" s="181"/>
      <c r="L34" s="182"/>
      <c r="M34" s="181"/>
      <c r="N34" s="181"/>
      <c r="O34" s="182"/>
      <c r="P34" s="181"/>
      <c r="Q34" s="182"/>
      <c r="R34" s="181"/>
      <c r="S34" s="181"/>
      <c r="T34" s="182"/>
      <c r="U34" s="181"/>
      <c r="V34" s="182"/>
      <c r="W34" s="181"/>
      <c r="X34" s="181"/>
      <c r="Y34" s="181"/>
      <c r="Z34" s="181"/>
      <c r="AA34" s="181"/>
      <c r="AB34" s="182"/>
      <c r="AC34" s="181"/>
      <c r="AD34" s="181"/>
      <c r="AE34" s="182"/>
      <c r="AF34" s="181"/>
      <c r="AG34" s="181"/>
      <c r="AH34" s="181"/>
      <c r="AI34" s="181"/>
      <c r="AJ34" s="181"/>
      <c r="AK34" s="181"/>
      <c r="AL34" s="181"/>
      <c r="AM34" s="181"/>
      <c r="AN34" s="181"/>
      <c r="AO34" s="182"/>
      <c r="AP34" s="181"/>
      <c r="AQ34" s="181"/>
      <c r="AR34" s="181"/>
      <c r="AS34" s="181"/>
      <c r="AT34" s="181"/>
      <c r="AU34" s="181"/>
      <c r="AV34" s="181"/>
      <c r="AW34" s="182"/>
      <c r="AX34" s="181"/>
      <c r="AY34" s="181"/>
      <c r="AZ34" s="181"/>
      <c r="BA34" s="181"/>
      <c r="BB34" s="181"/>
      <c r="BC34" s="181" t="s">
        <v>546</v>
      </c>
      <c r="BD34" s="181"/>
      <c r="BE34" s="181"/>
      <c r="BF34" s="181"/>
      <c r="BG34" s="181"/>
      <c r="BH34" s="181"/>
      <c r="BI34" s="181"/>
      <c r="BJ34" s="181"/>
      <c r="BK34" s="181"/>
      <c r="BL34" s="181"/>
      <c r="BM34" s="181"/>
      <c r="BN34" s="181"/>
      <c r="BO34" s="181"/>
      <c r="BP34" s="181"/>
      <c r="BQ34" s="181"/>
      <c r="BR34" s="181"/>
      <c r="BS34" s="181"/>
      <c r="BT34" s="181"/>
      <c r="BU34" s="182"/>
      <c r="BV34" s="181"/>
      <c r="BW34" s="181"/>
      <c r="BX34" s="181"/>
      <c r="BY34" s="181"/>
      <c r="BZ34" s="185"/>
    </row>
    <row r="35" spans="1:78" s="159" customFormat="1" ht="13.5" customHeight="1">
      <c r="A35" s="186"/>
      <c r="B35" s="187"/>
      <c r="C35" s="188"/>
      <c r="D35" s="189"/>
      <c r="E35" s="187"/>
      <c r="F35" s="187"/>
      <c r="G35" s="187"/>
      <c r="H35" s="187"/>
      <c r="I35" s="187"/>
      <c r="J35" s="187"/>
      <c r="K35" s="181"/>
      <c r="L35" s="182"/>
      <c r="M35" s="181"/>
      <c r="N35" s="181"/>
      <c r="O35" s="182"/>
      <c r="P35" s="181"/>
      <c r="Q35" s="182"/>
      <c r="R35" s="181"/>
      <c r="S35" s="181"/>
      <c r="T35" s="182"/>
      <c r="U35" s="181"/>
      <c r="V35" s="182"/>
      <c r="W35" s="181"/>
      <c r="X35" s="181"/>
      <c r="Y35" s="181"/>
      <c r="Z35" s="181"/>
      <c r="AA35" s="181"/>
      <c r="AB35" s="182"/>
      <c r="AC35" s="181"/>
      <c r="AD35" s="181"/>
      <c r="AE35" s="182"/>
      <c r="AF35" s="181"/>
      <c r="AG35" s="181"/>
      <c r="AH35" s="181"/>
      <c r="AI35" s="181"/>
      <c r="AJ35" s="181"/>
      <c r="AK35" s="181"/>
      <c r="AL35" s="181"/>
      <c r="AM35" s="181"/>
      <c r="AN35" s="181"/>
      <c r="AO35" s="182"/>
      <c r="AP35" s="181"/>
      <c r="AQ35" s="181"/>
      <c r="AR35" s="181"/>
      <c r="AS35" s="181"/>
      <c r="AT35" s="181"/>
      <c r="AU35" s="181"/>
      <c r="AV35" s="181"/>
      <c r="AW35" s="182"/>
      <c r="AX35" s="181" t="s">
        <v>547</v>
      </c>
      <c r="AY35" s="181"/>
      <c r="AZ35" s="181"/>
      <c r="BA35" s="181"/>
      <c r="BB35" s="181"/>
      <c r="BC35" s="181"/>
      <c r="BD35" s="181"/>
      <c r="BE35" s="181"/>
      <c r="BF35" s="181"/>
      <c r="BG35" s="181"/>
      <c r="BH35" s="181"/>
      <c r="BI35" s="181"/>
      <c r="BJ35" s="181"/>
      <c r="BK35" s="181"/>
      <c r="BL35" s="181"/>
      <c r="BM35" s="181"/>
      <c r="BN35" s="181"/>
      <c r="BO35" s="181"/>
      <c r="BP35" s="181"/>
      <c r="BQ35" s="181"/>
      <c r="BR35" s="181"/>
      <c r="BS35" s="181"/>
      <c r="BT35" s="181"/>
      <c r="BU35" s="182"/>
      <c r="BV35" s="181"/>
      <c r="BW35" s="181"/>
      <c r="BX35" s="181"/>
      <c r="BY35" s="181"/>
      <c r="BZ35" s="185"/>
    </row>
    <row r="36" spans="1:78" s="159" customFormat="1" ht="13.5" customHeight="1">
      <c r="A36" s="186"/>
      <c r="B36" s="187"/>
      <c r="C36" s="188"/>
      <c r="D36" s="189"/>
      <c r="E36" s="187"/>
      <c r="F36" s="187"/>
      <c r="G36" s="187"/>
      <c r="H36" s="187"/>
      <c r="I36" s="187"/>
      <c r="J36" s="187"/>
      <c r="K36" s="181"/>
      <c r="L36" s="182"/>
      <c r="M36" s="181"/>
      <c r="N36" s="181"/>
      <c r="O36" s="182"/>
      <c r="P36" s="181"/>
      <c r="Q36" s="182"/>
      <c r="R36" s="181"/>
      <c r="S36" s="181"/>
      <c r="T36" s="182"/>
      <c r="U36" s="181"/>
      <c r="V36" s="182"/>
      <c r="W36" s="181"/>
      <c r="X36" s="181"/>
      <c r="Y36" s="181"/>
      <c r="Z36" s="181"/>
      <c r="AA36" s="181"/>
      <c r="AB36" s="182"/>
      <c r="AC36" s="181"/>
      <c r="AD36" s="181"/>
      <c r="AE36" s="182"/>
      <c r="AF36" s="181"/>
      <c r="AG36" s="181"/>
      <c r="AH36" s="181"/>
      <c r="AI36" s="181"/>
      <c r="AJ36" s="181"/>
      <c r="AK36" s="181"/>
      <c r="AL36" s="181"/>
      <c r="AM36" s="181"/>
      <c r="AN36" s="181"/>
      <c r="AO36" s="182"/>
      <c r="AP36" s="181"/>
      <c r="AQ36" s="181"/>
      <c r="AR36" s="181"/>
      <c r="AS36" s="181"/>
      <c r="AT36" s="181"/>
      <c r="AU36" s="181"/>
      <c r="AV36" s="181"/>
      <c r="AW36" s="182"/>
      <c r="AX36" s="181" t="s">
        <v>621</v>
      </c>
      <c r="AY36" s="181"/>
      <c r="AZ36" s="181"/>
      <c r="BA36" s="181"/>
      <c r="BB36" s="181"/>
      <c r="BC36" s="181"/>
      <c r="BD36" s="181"/>
      <c r="BE36" s="181"/>
      <c r="BF36" s="181"/>
      <c r="BG36" s="181"/>
      <c r="BH36" s="181"/>
      <c r="BI36" s="181"/>
      <c r="BJ36" s="181"/>
      <c r="BK36" s="181"/>
      <c r="BL36" s="181"/>
      <c r="BM36" s="181"/>
      <c r="BN36" s="181"/>
      <c r="BO36" s="181"/>
      <c r="BP36" s="181"/>
      <c r="BQ36" s="181"/>
      <c r="BR36" s="181"/>
      <c r="BS36" s="181"/>
      <c r="BT36" s="181"/>
      <c r="BU36" s="182"/>
      <c r="BV36" s="181"/>
      <c r="BW36" s="181"/>
      <c r="BX36" s="181"/>
      <c r="BY36" s="181"/>
      <c r="BZ36" s="185"/>
    </row>
    <row r="37" spans="1:78" s="159" customFormat="1" ht="13.5" customHeight="1">
      <c r="A37" s="186"/>
      <c r="B37" s="187"/>
      <c r="C37" s="188"/>
      <c r="D37" s="189"/>
      <c r="E37" s="187"/>
      <c r="F37" s="187"/>
      <c r="G37" s="187"/>
      <c r="H37" s="187"/>
      <c r="I37" s="187"/>
      <c r="J37" s="187"/>
      <c r="K37" s="181"/>
      <c r="L37" s="182"/>
      <c r="M37" s="181"/>
      <c r="N37" s="181"/>
      <c r="O37" s="182"/>
      <c r="P37" s="181"/>
      <c r="Q37" s="182"/>
      <c r="R37" s="181"/>
      <c r="S37" s="181"/>
      <c r="T37" s="182"/>
      <c r="U37" s="181"/>
      <c r="V37" s="182"/>
      <c r="W37" s="181"/>
      <c r="X37" s="181"/>
      <c r="Y37" s="181"/>
      <c r="Z37" s="181"/>
      <c r="AA37" s="181"/>
      <c r="AB37" s="182"/>
      <c r="AC37" s="181"/>
      <c r="AD37" s="181"/>
      <c r="AE37" s="182"/>
      <c r="AF37" s="181"/>
      <c r="AG37" s="181"/>
      <c r="AH37" s="181"/>
      <c r="AI37" s="181"/>
      <c r="AJ37" s="181"/>
      <c r="AK37" s="181"/>
      <c r="AL37" s="181"/>
      <c r="AM37" s="181"/>
      <c r="AN37" s="181"/>
      <c r="AO37" s="182"/>
      <c r="AP37" s="181"/>
      <c r="AQ37" s="181"/>
      <c r="AR37" s="181"/>
      <c r="AS37" s="181"/>
      <c r="AT37" s="181"/>
      <c r="AU37" s="181"/>
      <c r="AV37" s="181"/>
      <c r="AW37" s="182"/>
      <c r="AX37" s="181" t="s">
        <v>622</v>
      </c>
      <c r="AY37" s="181"/>
      <c r="AZ37" s="181"/>
      <c r="BA37" s="181"/>
      <c r="BB37" s="181"/>
      <c r="BC37" s="181"/>
      <c r="BD37" s="181"/>
      <c r="BE37" s="181"/>
      <c r="BF37" s="181"/>
      <c r="BG37" s="181"/>
      <c r="BH37" s="181"/>
      <c r="BI37" s="181"/>
      <c r="BJ37" s="181"/>
      <c r="BK37" s="181"/>
      <c r="BL37" s="181"/>
      <c r="BM37" s="181"/>
      <c r="BN37" s="181"/>
      <c r="BO37" s="181"/>
      <c r="BP37" s="181"/>
      <c r="BQ37" s="181"/>
      <c r="BR37" s="181"/>
      <c r="BS37" s="181"/>
      <c r="BT37" s="181"/>
      <c r="BU37" s="182"/>
      <c r="BV37" s="181"/>
      <c r="BW37" s="181"/>
      <c r="BX37" s="181"/>
      <c r="BY37" s="181"/>
      <c r="BZ37" s="185"/>
    </row>
    <row r="38" spans="1:78" s="159" customFormat="1" ht="13.5" customHeight="1">
      <c r="A38" s="186"/>
      <c r="B38" s="187"/>
      <c r="C38" s="188"/>
      <c r="D38" s="189"/>
      <c r="E38" s="187"/>
      <c r="F38" s="187"/>
      <c r="G38" s="187"/>
      <c r="H38" s="187"/>
      <c r="I38" s="187"/>
      <c r="J38" s="187"/>
      <c r="K38" s="181"/>
      <c r="L38" s="182"/>
      <c r="M38" s="181"/>
      <c r="N38" s="181"/>
      <c r="O38" s="182"/>
      <c r="P38" s="181"/>
      <c r="Q38" s="182"/>
      <c r="R38" s="181"/>
      <c r="S38" s="181"/>
      <c r="T38" s="182"/>
      <c r="U38" s="181"/>
      <c r="V38" s="182"/>
      <c r="W38" s="181"/>
      <c r="X38" s="181"/>
      <c r="Y38" s="181"/>
      <c r="Z38" s="181"/>
      <c r="AA38" s="181"/>
      <c r="AB38" s="182"/>
      <c r="AC38" s="181"/>
      <c r="AD38" s="181"/>
      <c r="AE38" s="182"/>
      <c r="AF38" s="181"/>
      <c r="AG38" s="181"/>
      <c r="AH38" s="181"/>
      <c r="AI38" s="181"/>
      <c r="AJ38" s="181"/>
      <c r="AK38" s="181"/>
      <c r="AL38" s="181"/>
      <c r="AM38" s="181"/>
      <c r="AN38" s="181"/>
      <c r="AO38" s="182"/>
      <c r="AP38" s="181"/>
      <c r="AQ38" s="181"/>
      <c r="AR38" s="181"/>
      <c r="AS38" s="181"/>
      <c r="AT38" s="181"/>
      <c r="AU38" s="181"/>
      <c r="AV38" s="181"/>
      <c r="AW38" s="182"/>
      <c r="AX38" s="181" t="s">
        <v>967</v>
      </c>
      <c r="AY38" s="181"/>
      <c r="AZ38" s="181"/>
      <c r="BA38" s="181"/>
      <c r="BB38" s="181"/>
      <c r="BC38" s="181"/>
      <c r="BD38" s="181"/>
      <c r="BE38" s="181"/>
      <c r="BF38" s="181"/>
      <c r="BG38" s="181"/>
      <c r="BH38" s="181"/>
      <c r="BI38" s="181"/>
      <c r="BJ38" s="181"/>
      <c r="BK38" s="181"/>
      <c r="BL38" s="181"/>
      <c r="BM38" s="181"/>
      <c r="BN38" s="181"/>
      <c r="BO38" s="181"/>
      <c r="BP38" s="181"/>
      <c r="BQ38" s="181"/>
      <c r="BR38" s="181"/>
      <c r="BS38" s="181"/>
      <c r="BT38" s="181"/>
      <c r="BU38" s="182"/>
      <c r="BV38" s="181"/>
      <c r="BW38" s="181"/>
      <c r="BX38" s="181"/>
      <c r="BY38" s="181"/>
      <c r="BZ38" s="185"/>
    </row>
    <row r="39" spans="1:78" s="159" customFormat="1" ht="13.5" customHeight="1">
      <c r="A39" s="190"/>
      <c r="B39" s="191"/>
      <c r="C39" s="192"/>
      <c r="D39" s="193"/>
      <c r="E39" s="191"/>
      <c r="F39" s="191"/>
      <c r="G39" s="191"/>
      <c r="H39" s="191"/>
      <c r="I39" s="191"/>
      <c r="J39" s="191"/>
      <c r="K39" s="191"/>
      <c r="L39" s="192"/>
      <c r="M39" s="191"/>
      <c r="N39" s="191"/>
      <c r="O39" s="192"/>
      <c r="P39" s="191"/>
      <c r="Q39" s="192"/>
      <c r="R39" s="191"/>
      <c r="S39" s="191"/>
      <c r="T39" s="192"/>
      <c r="U39" s="191"/>
      <c r="V39" s="192"/>
      <c r="W39" s="191"/>
      <c r="X39" s="191"/>
      <c r="Y39" s="191"/>
      <c r="Z39" s="191"/>
      <c r="AA39" s="191"/>
      <c r="AB39" s="192"/>
      <c r="AC39" s="191"/>
      <c r="AD39" s="191"/>
      <c r="AE39" s="192"/>
      <c r="AF39" s="191"/>
      <c r="AG39" s="191"/>
      <c r="AH39" s="191"/>
      <c r="AI39" s="191"/>
      <c r="AJ39" s="191"/>
      <c r="AK39" s="191"/>
      <c r="AL39" s="191"/>
      <c r="AM39" s="191"/>
      <c r="AN39" s="191"/>
      <c r="AO39" s="192"/>
      <c r="AP39" s="191"/>
      <c r="AQ39" s="191"/>
      <c r="AR39" s="191"/>
      <c r="AS39" s="191"/>
      <c r="AT39" s="191"/>
      <c r="AU39" s="191"/>
      <c r="AV39" s="191"/>
      <c r="AW39" s="192"/>
      <c r="AX39" s="191" t="s">
        <v>968</v>
      </c>
      <c r="AY39" s="191"/>
      <c r="AZ39" s="191"/>
      <c r="BA39" s="191"/>
      <c r="BB39" s="191"/>
      <c r="BC39" s="191"/>
      <c r="BD39" s="191"/>
      <c r="BE39" s="191"/>
      <c r="BF39" s="191"/>
      <c r="BG39" s="191"/>
      <c r="BH39" s="191"/>
      <c r="BI39" s="191"/>
      <c r="BJ39" s="191"/>
      <c r="BK39" s="191"/>
      <c r="BL39" s="191"/>
      <c r="BM39" s="191"/>
      <c r="BN39" s="191"/>
      <c r="BO39" s="191"/>
      <c r="BP39" s="191"/>
      <c r="BQ39" s="191"/>
      <c r="BR39" s="191"/>
      <c r="BS39" s="191"/>
      <c r="BT39" s="191"/>
      <c r="BU39" s="192"/>
      <c r="BV39" s="191"/>
      <c r="BW39" s="191"/>
      <c r="BX39" s="191"/>
      <c r="BY39" s="191"/>
      <c r="BZ39" s="194"/>
    </row>
    <row r="40" spans="1:78" s="159" customFormat="1" ht="13.5" customHeight="1">
      <c r="A40" s="202" t="s">
        <v>477</v>
      </c>
      <c r="B40" s="203"/>
      <c r="C40" s="204"/>
      <c r="D40" s="205" t="s">
        <v>498</v>
      </c>
      <c r="E40" s="203"/>
      <c r="F40" s="203"/>
      <c r="G40" s="203"/>
      <c r="H40" s="203"/>
      <c r="I40" s="203"/>
      <c r="J40" s="203"/>
      <c r="K40" s="206"/>
      <c r="L40" s="207"/>
      <c r="M40" s="206" t="s">
        <v>419</v>
      </c>
      <c r="N40" s="206"/>
      <c r="O40" s="207"/>
      <c r="P40" s="206" t="s">
        <v>419</v>
      </c>
      <c r="Q40" s="207"/>
      <c r="R40" s="206" t="s">
        <v>419</v>
      </c>
      <c r="S40" s="206"/>
      <c r="T40" s="207"/>
      <c r="U40" s="206" t="s">
        <v>419</v>
      </c>
      <c r="V40" s="207"/>
      <c r="W40" s="206" t="s">
        <v>426</v>
      </c>
      <c r="X40" s="206"/>
      <c r="Y40" s="206"/>
      <c r="Z40" s="206"/>
      <c r="AA40" s="206"/>
      <c r="AB40" s="207"/>
      <c r="AC40" s="206" t="s">
        <v>453</v>
      </c>
      <c r="AD40" s="206"/>
      <c r="AE40" s="207"/>
      <c r="AF40" s="206" t="s">
        <v>454</v>
      </c>
      <c r="AG40" s="206"/>
      <c r="AH40" s="206"/>
      <c r="AI40" s="206"/>
      <c r="AJ40" s="206"/>
      <c r="AK40" s="206"/>
      <c r="AL40" s="206"/>
      <c r="AM40" s="206"/>
      <c r="AN40" s="206"/>
      <c r="AO40" s="207"/>
      <c r="AP40" s="206" t="s">
        <v>300</v>
      </c>
      <c r="AQ40" s="206"/>
      <c r="AR40" s="206"/>
      <c r="AS40" s="206"/>
      <c r="AT40" s="206"/>
      <c r="AU40" s="206"/>
      <c r="AV40" s="206"/>
      <c r="AW40" s="207"/>
      <c r="AX40" s="206" t="s">
        <v>688</v>
      </c>
      <c r="AY40" s="206"/>
      <c r="AZ40" s="206"/>
      <c r="BA40" s="206"/>
      <c r="BB40" s="206"/>
      <c r="BC40" s="206"/>
      <c r="BD40" s="206"/>
      <c r="BE40" s="206"/>
      <c r="BF40" s="206"/>
      <c r="BG40" s="206"/>
      <c r="BH40" s="206"/>
      <c r="BI40" s="206"/>
      <c r="BJ40" s="206"/>
      <c r="BK40" s="206"/>
      <c r="BL40" s="206"/>
      <c r="BM40" s="206"/>
      <c r="BN40" s="206"/>
      <c r="BO40" s="206"/>
      <c r="BP40" s="206"/>
      <c r="BQ40" s="206"/>
      <c r="BR40" s="206"/>
      <c r="BS40" s="206"/>
      <c r="BT40" s="206"/>
      <c r="BU40" s="207"/>
      <c r="BV40" s="206" t="s">
        <v>422</v>
      </c>
      <c r="BW40" s="206"/>
      <c r="BX40" s="206"/>
      <c r="BY40" s="206"/>
      <c r="BZ40" s="208"/>
    </row>
    <row r="41" spans="1:78" s="159" customFormat="1" ht="13.5" customHeight="1">
      <c r="A41" s="180"/>
      <c r="B41" s="181"/>
      <c r="C41" s="182"/>
      <c r="D41" s="183"/>
      <c r="E41" s="181"/>
      <c r="F41" s="181"/>
      <c r="G41" s="181"/>
      <c r="H41" s="181"/>
      <c r="I41" s="181"/>
      <c r="J41" s="181"/>
      <c r="K41" s="181"/>
      <c r="L41" s="182"/>
      <c r="M41" s="181"/>
      <c r="N41" s="181"/>
      <c r="O41" s="182"/>
      <c r="P41" s="181"/>
      <c r="Q41" s="182"/>
      <c r="R41" s="181"/>
      <c r="S41" s="181"/>
      <c r="T41" s="182"/>
      <c r="U41" s="181"/>
      <c r="V41" s="182"/>
      <c r="W41" s="181"/>
      <c r="X41" s="181"/>
      <c r="Y41" s="181"/>
      <c r="Z41" s="181"/>
      <c r="AA41" s="181"/>
      <c r="AB41" s="182"/>
      <c r="AC41" s="181"/>
      <c r="AD41" s="181"/>
      <c r="AE41" s="182"/>
      <c r="AF41" s="181"/>
      <c r="AG41" s="181"/>
      <c r="AH41" s="181"/>
      <c r="AI41" s="181"/>
      <c r="AJ41" s="181"/>
      <c r="AK41" s="181"/>
      <c r="AL41" s="181"/>
      <c r="AM41" s="181"/>
      <c r="AN41" s="181"/>
      <c r="AO41" s="182"/>
      <c r="AP41" s="181" t="s">
        <v>493</v>
      </c>
      <c r="AQ41" s="181"/>
      <c r="AR41" s="181"/>
      <c r="AS41" s="181"/>
      <c r="AT41" s="181"/>
      <c r="AU41" s="181"/>
      <c r="AV41" s="181"/>
      <c r="AW41" s="182"/>
      <c r="AX41" s="181" t="s">
        <v>739</v>
      </c>
      <c r="AY41" s="181"/>
      <c r="AZ41" s="181"/>
      <c r="BA41" s="181"/>
      <c r="BB41" s="181"/>
      <c r="BC41" s="181"/>
      <c r="BD41" s="181"/>
      <c r="BE41" s="181"/>
      <c r="BF41" s="181"/>
      <c r="BG41" s="181"/>
      <c r="BH41" s="181"/>
      <c r="BI41" s="181"/>
      <c r="BJ41" s="181"/>
      <c r="BK41" s="181"/>
      <c r="BL41" s="181"/>
      <c r="BM41" s="181"/>
      <c r="BN41" s="181"/>
      <c r="BO41" s="181"/>
      <c r="BP41" s="181"/>
      <c r="BQ41" s="181"/>
      <c r="BR41" s="181"/>
      <c r="BS41" s="181"/>
      <c r="BT41" s="181"/>
      <c r="BU41" s="182"/>
      <c r="BV41" s="184"/>
      <c r="BW41" s="184"/>
      <c r="BX41" s="181"/>
      <c r="BY41" s="181"/>
      <c r="BZ41" s="185"/>
    </row>
    <row r="42" spans="1:78" s="159" customFormat="1" ht="13.5" customHeight="1">
      <c r="A42" s="186"/>
      <c r="B42" s="187"/>
      <c r="C42" s="188"/>
      <c r="D42" s="189"/>
      <c r="E42" s="181"/>
      <c r="F42" s="187"/>
      <c r="G42" s="187"/>
      <c r="H42" s="187"/>
      <c r="I42" s="187"/>
      <c r="J42" s="187"/>
      <c r="K42" s="181"/>
      <c r="L42" s="182"/>
      <c r="M42" s="181"/>
      <c r="N42" s="181"/>
      <c r="O42" s="182"/>
      <c r="P42" s="181"/>
      <c r="Q42" s="182"/>
      <c r="R42" s="181"/>
      <c r="S42" s="181"/>
      <c r="T42" s="182"/>
      <c r="U42" s="181"/>
      <c r="V42" s="182"/>
      <c r="W42" s="181"/>
      <c r="X42" s="181"/>
      <c r="Y42" s="181"/>
      <c r="Z42" s="181"/>
      <c r="AA42" s="181"/>
      <c r="AB42" s="182"/>
      <c r="AC42" s="181"/>
      <c r="AD42" s="181"/>
      <c r="AE42" s="182"/>
      <c r="AF42" s="181"/>
      <c r="AG42" s="181"/>
      <c r="AH42" s="181"/>
      <c r="AI42" s="181"/>
      <c r="AJ42" s="181"/>
      <c r="AK42" s="181"/>
      <c r="AL42" s="181"/>
      <c r="AM42" s="181"/>
      <c r="AN42" s="181"/>
      <c r="AO42" s="182"/>
      <c r="AP42" s="181" t="s">
        <v>347</v>
      </c>
      <c r="AQ42" s="181"/>
      <c r="AR42" s="181"/>
      <c r="AS42" s="181"/>
      <c r="AT42" s="181"/>
      <c r="AU42" s="181"/>
      <c r="AV42" s="181"/>
      <c r="AW42" s="182"/>
      <c r="AX42" s="181" t="s">
        <v>689</v>
      </c>
      <c r="AY42" s="181"/>
      <c r="AZ42" s="181"/>
      <c r="BA42" s="181"/>
      <c r="BB42" s="181"/>
      <c r="BC42" s="181"/>
      <c r="BD42" s="181"/>
      <c r="BE42" s="181"/>
      <c r="BF42" s="181"/>
      <c r="BG42" s="181"/>
      <c r="BH42" s="181"/>
      <c r="BI42" s="181"/>
      <c r="BJ42" s="181"/>
      <c r="BK42" s="181"/>
      <c r="BL42" s="181"/>
      <c r="BM42" s="181"/>
      <c r="BN42" s="181"/>
      <c r="BO42" s="181"/>
      <c r="BP42" s="181"/>
      <c r="BQ42" s="181"/>
      <c r="BR42" s="181"/>
      <c r="BS42" s="181"/>
      <c r="BT42" s="181"/>
      <c r="BU42" s="182"/>
      <c r="BV42" s="181"/>
      <c r="BW42" s="181"/>
      <c r="BX42" s="181"/>
      <c r="BY42" s="181"/>
      <c r="BZ42" s="185"/>
    </row>
    <row r="43" spans="1:78" s="159" customFormat="1" ht="13.5" customHeight="1">
      <c r="A43" s="186"/>
      <c r="B43" s="187"/>
      <c r="C43" s="188"/>
      <c r="D43" s="189"/>
      <c r="E43" s="181"/>
      <c r="F43" s="187"/>
      <c r="G43" s="187"/>
      <c r="H43" s="187"/>
      <c r="I43" s="187"/>
      <c r="J43" s="187"/>
      <c r="K43" s="181"/>
      <c r="L43" s="182"/>
      <c r="M43" s="181"/>
      <c r="N43" s="181"/>
      <c r="O43" s="182"/>
      <c r="P43" s="181"/>
      <c r="Q43" s="182"/>
      <c r="R43" s="181"/>
      <c r="S43" s="181"/>
      <c r="T43" s="182"/>
      <c r="U43" s="181"/>
      <c r="V43" s="182"/>
      <c r="W43" s="181"/>
      <c r="X43" s="181"/>
      <c r="Y43" s="181"/>
      <c r="Z43" s="181"/>
      <c r="AA43" s="181"/>
      <c r="AB43" s="182"/>
      <c r="AC43" s="181" t="s">
        <v>665</v>
      </c>
      <c r="AD43" s="181"/>
      <c r="AE43" s="182"/>
      <c r="AF43" s="181" t="s">
        <v>454</v>
      </c>
      <c r="AG43" s="181"/>
      <c r="AH43" s="181"/>
      <c r="AI43" s="181"/>
      <c r="AJ43" s="181"/>
      <c r="AK43" s="181"/>
      <c r="AL43" s="181"/>
      <c r="AM43" s="181"/>
      <c r="AN43" s="181"/>
      <c r="AO43" s="182"/>
      <c r="AP43" s="181" t="s">
        <v>495</v>
      </c>
      <c r="AQ43" s="181"/>
      <c r="AR43" s="181"/>
      <c r="AS43" s="181"/>
      <c r="AT43" s="181"/>
      <c r="AU43" s="181"/>
      <c r="AV43" s="181"/>
      <c r="AW43" s="182"/>
      <c r="AX43" s="181" t="s">
        <v>740</v>
      </c>
      <c r="AY43" s="181"/>
      <c r="AZ43" s="181"/>
      <c r="BA43" s="181"/>
      <c r="BB43" s="181"/>
      <c r="BC43" s="181"/>
      <c r="BD43" s="181"/>
      <c r="BE43" s="181"/>
      <c r="BF43" s="181"/>
      <c r="BG43" s="181"/>
      <c r="BH43" s="181"/>
      <c r="BI43" s="181"/>
      <c r="BJ43" s="181"/>
      <c r="BK43" s="181"/>
      <c r="BL43" s="181"/>
      <c r="BM43" s="181"/>
      <c r="BN43" s="181"/>
      <c r="BO43" s="181"/>
      <c r="BP43" s="181"/>
      <c r="BQ43" s="181"/>
      <c r="BR43" s="181"/>
      <c r="BS43" s="181"/>
      <c r="BT43" s="181"/>
      <c r="BU43" s="182"/>
      <c r="BV43" s="181"/>
      <c r="BW43" s="181"/>
      <c r="BX43" s="181"/>
      <c r="BY43" s="181"/>
      <c r="BZ43" s="185"/>
    </row>
    <row r="44" spans="1:78" s="159" customFormat="1" ht="13.5" customHeight="1">
      <c r="A44" s="186"/>
      <c r="B44" s="187"/>
      <c r="C44" s="188"/>
      <c r="D44" s="189"/>
      <c r="E44" s="181"/>
      <c r="F44" s="187"/>
      <c r="G44" s="187"/>
      <c r="H44" s="187"/>
      <c r="I44" s="187"/>
      <c r="J44" s="187"/>
      <c r="K44" s="181"/>
      <c r="L44" s="182"/>
      <c r="M44" s="181"/>
      <c r="N44" s="181"/>
      <c r="O44" s="182"/>
      <c r="P44" s="181"/>
      <c r="Q44" s="182"/>
      <c r="R44" s="181"/>
      <c r="S44" s="181"/>
      <c r="T44" s="182"/>
      <c r="U44" s="181"/>
      <c r="V44" s="182"/>
      <c r="W44" s="191"/>
      <c r="X44" s="181"/>
      <c r="Y44" s="181"/>
      <c r="Z44" s="181"/>
      <c r="AA44" s="181"/>
      <c r="AB44" s="182"/>
      <c r="AC44" s="181"/>
      <c r="AD44" s="181"/>
      <c r="AE44" s="182"/>
      <c r="AF44" s="181"/>
      <c r="AG44" s="181"/>
      <c r="AH44" s="181"/>
      <c r="AI44" s="181"/>
      <c r="AJ44" s="181"/>
      <c r="AK44" s="181"/>
      <c r="AL44" s="181"/>
      <c r="AM44" s="181"/>
      <c r="AN44" s="181"/>
      <c r="AO44" s="182"/>
      <c r="AP44" s="181"/>
      <c r="AQ44" s="181"/>
      <c r="AR44" s="181"/>
      <c r="AS44" s="181"/>
      <c r="AT44" s="181"/>
      <c r="AU44" s="181"/>
      <c r="AV44" s="181"/>
      <c r="AW44" s="182"/>
      <c r="AX44" s="181" t="s">
        <v>741</v>
      </c>
      <c r="AY44" s="181"/>
      <c r="AZ44" s="181"/>
      <c r="BA44" s="181"/>
      <c r="BB44" s="181"/>
      <c r="BC44" s="181"/>
      <c r="BD44" s="181"/>
      <c r="BE44" s="181"/>
      <c r="BF44" s="181"/>
      <c r="BG44" s="181"/>
      <c r="BH44" s="181"/>
      <c r="BI44" s="181"/>
      <c r="BJ44" s="181"/>
      <c r="BK44" s="181"/>
      <c r="BL44" s="181"/>
      <c r="BM44" s="181"/>
      <c r="BN44" s="181"/>
      <c r="BO44" s="181"/>
      <c r="BP44" s="181"/>
      <c r="BQ44" s="181"/>
      <c r="BR44" s="181"/>
      <c r="BS44" s="181"/>
      <c r="BT44" s="181"/>
      <c r="BU44" s="182"/>
      <c r="BV44" s="181"/>
      <c r="BW44" s="181"/>
      <c r="BX44" s="181"/>
      <c r="BY44" s="181"/>
      <c r="BZ44" s="185"/>
    </row>
    <row r="45" spans="1:78" s="159" customFormat="1" ht="13.5" customHeight="1">
      <c r="A45" s="202" t="s">
        <v>436</v>
      </c>
      <c r="B45" s="203"/>
      <c r="C45" s="204"/>
      <c r="D45" s="205" t="s">
        <v>525</v>
      </c>
      <c r="E45" s="203"/>
      <c r="F45" s="203"/>
      <c r="G45" s="203"/>
      <c r="H45" s="203"/>
      <c r="I45" s="203"/>
      <c r="J45" s="203"/>
      <c r="K45" s="206"/>
      <c r="L45" s="207"/>
      <c r="M45" s="206" t="s">
        <v>419</v>
      </c>
      <c r="N45" s="206"/>
      <c r="O45" s="207"/>
      <c r="P45" s="206" t="s">
        <v>419</v>
      </c>
      <c r="Q45" s="207"/>
      <c r="R45" s="206" t="s">
        <v>419</v>
      </c>
      <c r="S45" s="206"/>
      <c r="T45" s="207"/>
      <c r="U45" s="206" t="s">
        <v>419</v>
      </c>
      <c r="V45" s="207"/>
      <c r="W45" s="197" t="s">
        <v>463</v>
      </c>
      <c r="X45" s="206"/>
      <c r="Y45" s="206"/>
      <c r="Z45" s="206"/>
      <c r="AA45" s="206"/>
      <c r="AB45" s="207"/>
      <c r="AC45" s="206"/>
      <c r="AD45" s="206"/>
      <c r="AE45" s="207"/>
      <c r="AF45" s="206"/>
      <c r="AG45" s="206"/>
      <c r="AH45" s="206"/>
      <c r="AI45" s="206"/>
      <c r="AJ45" s="206"/>
      <c r="AK45" s="206"/>
      <c r="AL45" s="206"/>
      <c r="AM45" s="206"/>
      <c r="AN45" s="206"/>
      <c r="AO45" s="207"/>
      <c r="AP45" s="206"/>
      <c r="AQ45" s="206"/>
      <c r="AR45" s="206"/>
      <c r="AS45" s="206"/>
      <c r="AT45" s="206"/>
      <c r="AU45" s="206"/>
      <c r="AV45" s="206"/>
      <c r="AW45" s="207"/>
      <c r="AX45" s="206" t="s">
        <v>548</v>
      </c>
      <c r="AY45" s="206"/>
      <c r="AZ45" s="206"/>
      <c r="BA45" s="206"/>
      <c r="BB45" s="206"/>
      <c r="BC45" s="206"/>
      <c r="BD45" s="206"/>
      <c r="BE45" s="206"/>
      <c r="BF45" s="206"/>
      <c r="BG45" s="206"/>
      <c r="BH45" s="206"/>
      <c r="BI45" s="206"/>
      <c r="BJ45" s="206"/>
      <c r="BK45" s="206"/>
      <c r="BL45" s="206"/>
      <c r="BM45" s="206"/>
      <c r="BN45" s="206"/>
      <c r="BO45" s="206"/>
      <c r="BP45" s="206"/>
      <c r="BQ45" s="206"/>
      <c r="BR45" s="206"/>
      <c r="BS45" s="206"/>
      <c r="BT45" s="206"/>
      <c r="BU45" s="207"/>
      <c r="BV45" s="206" t="s">
        <v>422</v>
      </c>
      <c r="BW45" s="206"/>
      <c r="BX45" s="206"/>
      <c r="BY45" s="206"/>
      <c r="BZ45" s="208"/>
    </row>
    <row r="46" spans="1:78" s="159" customFormat="1" ht="13.5" customHeight="1">
      <c r="A46" s="180"/>
      <c r="B46" s="181"/>
      <c r="C46" s="182"/>
      <c r="D46" s="183"/>
      <c r="E46" s="181"/>
      <c r="F46" s="181"/>
      <c r="G46" s="181"/>
      <c r="H46" s="181"/>
      <c r="I46" s="181"/>
      <c r="J46" s="181"/>
      <c r="K46" s="181"/>
      <c r="L46" s="182"/>
      <c r="M46" s="181"/>
      <c r="N46" s="181"/>
      <c r="O46" s="182"/>
      <c r="P46" s="181"/>
      <c r="Q46" s="182"/>
      <c r="R46" s="181"/>
      <c r="S46" s="181"/>
      <c r="T46" s="182"/>
      <c r="U46" s="181"/>
      <c r="V46" s="182"/>
      <c r="W46" s="181"/>
      <c r="X46" s="181"/>
      <c r="Y46" s="181"/>
      <c r="Z46" s="181"/>
      <c r="AA46" s="181"/>
      <c r="AB46" s="182"/>
      <c r="AC46" s="181"/>
      <c r="AD46" s="181"/>
      <c r="AE46" s="182"/>
      <c r="AF46" s="181"/>
      <c r="AG46" s="181"/>
      <c r="AH46" s="181"/>
      <c r="AI46" s="181"/>
      <c r="AJ46" s="181"/>
      <c r="AK46" s="181"/>
      <c r="AL46" s="181"/>
      <c r="AM46" s="181"/>
      <c r="AN46" s="181"/>
      <c r="AO46" s="182"/>
      <c r="AP46" s="181"/>
      <c r="AQ46" s="181"/>
      <c r="AR46" s="181"/>
      <c r="AS46" s="181"/>
      <c r="AT46" s="181"/>
      <c r="AU46" s="181"/>
      <c r="AV46" s="181"/>
      <c r="AW46" s="182"/>
      <c r="AX46" s="181" t="s">
        <v>549</v>
      </c>
      <c r="AY46" s="181"/>
      <c r="AZ46" s="181"/>
      <c r="BA46" s="181"/>
      <c r="BB46" s="181"/>
      <c r="BC46" s="181"/>
      <c r="BD46" s="181"/>
      <c r="BE46" s="181"/>
      <c r="BF46" s="181"/>
      <c r="BG46" s="181"/>
      <c r="BH46" s="181"/>
      <c r="BI46" s="181"/>
      <c r="BJ46" s="181"/>
      <c r="BK46" s="181"/>
      <c r="BL46" s="181"/>
      <c r="BM46" s="181"/>
      <c r="BN46" s="181"/>
      <c r="BO46" s="181"/>
      <c r="BP46" s="181"/>
      <c r="BQ46" s="181"/>
      <c r="BR46" s="181"/>
      <c r="BS46" s="181"/>
      <c r="BT46" s="181"/>
      <c r="BU46" s="182"/>
      <c r="BV46" s="184"/>
      <c r="BW46" s="184"/>
      <c r="BX46" s="181"/>
      <c r="BY46" s="181"/>
      <c r="BZ46" s="185"/>
    </row>
    <row r="47" spans="1:78" s="159" customFormat="1" ht="13.5" customHeight="1">
      <c r="A47" s="186"/>
      <c r="B47" s="187"/>
      <c r="C47" s="188"/>
      <c r="D47" s="189"/>
      <c r="E47" s="187"/>
      <c r="F47" s="187"/>
      <c r="G47" s="187"/>
      <c r="H47" s="187"/>
      <c r="I47" s="187"/>
      <c r="J47" s="187"/>
      <c r="K47" s="181"/>
      <c r="L47" s="182"/>
      <c r="M47" s="181"/>
      <c r="N47" s="181"/>
      <c r="O47" s="182"/>
      <c r="P47" s="181"/>
      <c r="Q47" s="182"/>
      <c r="R47" s="181"/>
      <c r="S47" s="181"/>
      <c r="T47" s="182"/>
      <c r="U47" s="181"/>
      <c r="V47" s="182"/>
      <c r="W47" s="181"/>
      <c r="X47" s="181"/>
      <c r="Y47" s="181"/>
      <c r="Z47" s="181"/>
      <c r="AA47" s="181"/>
      <c r="AB47" s="182"/>
      <c r="AC47" s="181"/>
      <c r="AD47" s="181"/>
      <c r="AE47" s="182"/>
      <c r="AF47" s="181"/>
      <c r="AG47" s="181"/>
      <c r="AH47" s="181"/>
      <c r="AI47" s="181"/>
      <c r="AJ47" s="181"/>
      <c r="AK47" s="181"/>
      <c r="AL47" s="181"/>
      <c r="AM47" s="181"/>
      <c r="AN47" s="181"/>
      <c r="AO47" s="182"/>
      <c r="AP47" s="181"/>
      <c r="AQ47" s="181"/>
      <c r="AR47" s="181"/>
      <c r="AS47" s="181"/>
      <c r="AT47" s="181"/>
      <c r="AU47" s="181"/>
      <c r="AV47" s="181"/>
      <c r="AW47" s="182"/>
      <c r="AX47" s="181"/>
      <c r="AY47" s="181"/>
      <c r="AZ47" s="181"/>
      <c r="BA47" s="181"/>
      <c r="BB47" s="181"/>
      <c r="BC47" s="181"/>
      <c r="BD47" s="181"/>
      <c r="BE47" s="181"/>
      <c r="BF47" s="181"/>
      <c r="BG47" s="181"/>
      <c r="BH47" s="181"/>
      <c r="BI47" s="181"/>
      <c r="BJ47" s="181"/>
      <c r="BK47" s="181"/>
      <c r="BL47" s="181"/>
      <c r="BM47" s="181"/>
      <c r="BN47" s="181"/>
      <c r="BO47" s="181"/>
      <c r="BP47" s="181"/>
      <c r="BQ47" s="181"/>
      <c r="BR47" s="181"/>
      <c r="BS47" s="181"/>
      <c r="BT47" s="181"/>
      <c r="BU47" s="182"/>
      <c r="BV47" s="181"/>
      <c r="BW47" s="181"/>
      <c r="BX47" s="181"/>
      <c r="BY47" s="181"/>
      <c r="BZ47" s="185"/>
    </row>
    <row r="48" spans="1:78" s="159" customFormat="1" ht="13.5" customHeight="1">
      <c r="A48" s="190"/>
      <c r="B48" s="191"/>
      <c r="C48" s="192"/>
      <c r="D48" s="193"/>
      <c r="E48" s="191"/>
      <c r="F48" s="191"/>
      <c r="G48" s="191"/>
      <c r="H48" s="191"/>
      <c r="I48" s="191"/>
      <c r="J48" s="191"/>
      <c r="K48" s="191"/>
      <c r="L48" s="192"/>
      <c r="M48" s="191"/>
      <c r="N48" s="191"/>
      <c r="O48" s="192"/>
      <c r="P48" s="191"/>
      <c r="Q48" s="192"/>
      <c r="R48" s="191"/>
      <c r="S48" s="191"/>
      <c r="T48" s="192"/>
      <c r="U48" s="191"/>
      <c r="V48" s="192"/>
      <c r="W48" s="191"/>
      <c r="X48" s="191"/>
      <c r="Y48" s="191"/>
      <c r="Z48" s="191"/>
      <c r="AA48" s="191"/>
      <c r="AB48" s="192"/>
      <c r="AC48" s="191"/>
      <c r="AD48" s="191"/>
      <c r="AE48" s="192"/>
      <c r="AF48" s="191"/>
      <c r="AG48" s="191"/>
      <c r="AH48" s="191"/>
      <c r="AI48" s="191"/>
      <c r="AJ48" s="191"/>
      <c r="AK48" s="191"/>
      <c r="AL48" s="191"/>
      <c r="AM48" s="191"/>
      <c r="AN48" s="191"/>
      <c r="AO48" s="192"/>
      <c r="AP48" s="191"/>
      <c r="AQ48" s="191"/>
      <c r="AR48" s="191"/>
      <c r="AS48" s="191"/>
      <c r="AT48" s="191"/>
      <c r="AU48" s="191"/>
      <c r="AV48" s="191"/>
      <c r="AW48" s="192"/>
      <c r="AX48" s="18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1"/>
      <c r="BQ48" s="191"/>
      <c r="BR48" s="191"/>
      <c r="BS48" s="191"/>
      <c r="BT48" s="191"/>
      <c r="BU48" s="192"/>
      <c r="BV48" s="191"/>
      <c r="BW48" s="191"/>
      <c r="BX48" s="191"/>
      <c r="BY48" s="191"/>
      <c r="BZ48" s="194"/>
    </row>
    <row r="49" spans="1:78" s="159" customFormat="1" ht="13.5" customHeight="1">
      <c r="A49" s="202" t="s">
        <v>475</v>
      </c>
      <c r="B49" s="203"/>
      <c r="C49" s="204"/>
      <c r="D49" s="205" t="s">
        <v>526</v>
      </c>
      <c r="E49" s="203"/>
      <c r="F49" s="203"/>
      <c r="G49" s="203"/>
      <c r="H49" s="203"/>
      <c r="I49" s="203"/>
      <c r="J49" s="203"/>
      <c r="K49" s="206"/>
      <c r="L49" s="207"/>
      <c r="M49" s="206" t="s">
        <v>419</v>
      </c>
      <c r="N49" s="206"/>
      <c r="O49" s="207"/>
      <c r="P49" s="206" t="s">
        <v>419</v>
      </c>
      <c r="Q49" s="207"/>
      <c r="R49" s="206" t="s">
        <v>419</v>
      </c>
      <c r="S49" s="206"/>
      <c r="T49" s="207"/>
      <c r="U49" s="206" t="s">
        <v>419</v>
      </c>
      <c r="V49" s="207"/>
      <c r="W49" s="197" t="s">
        <v>426</v>
      </c>
      <c r="X49" s="197"/>
      <c r="Y49" s="197"/>
      <c r="Z49" s="197"/>
      <c r="AA49" s="197"/>
      <c r="AB49" s="196"/>
      <c r="AC49" s="206" t="s">
        <v>453</v>
      </c>
      <c r="AD49" s="206"/>
      <c r="AE49" s="207"/>
      <c r="AF49" s="206" t="s">
        <v>454</v>
      </c>
      <c r="AG49" s="206"/>
      <c r="AH49" s="206"/>
      <c r="AI49" s="206"/>
      <c r="AJ49" s="206"/>
      <c r="AK49" s="206"/>
      <c r="AL49" s="206"/>
      <c r="AM49" s="206"/>
      <c r="AN49" s="206"/>
      <c r="AO49" s="207"/>
      <c r="AP49" s="206" t="s">
        <v>300</v>
      </c>
      <c r="AQ49" s="206"/>
      <c r="AR49" s="206"/>
      <c r="AS49" s="206"/>
      <c r="AT49" s="206"/>
      <c r="AU49" s="206"/>
      <c r="AV49" s="206"/>
      <c r="AW49" s="207"/>
      <c r="AX49" s="206" t="s">
        <v>688</v>
      </c>
      <c r="AY49" s="206"/>
      <c r="AZ49" s="206"/>
      <c r="BA49" s="206"/>
      <c r="BB49" s="206"/>
      <c r="BC49" s="206"/>
      <c r="BD49" s="206"/>
      <c r="BE49" s="206"/>
      <c r="BF49" s="206"/>
      <c r="BG49" s="206"/>
      <c r="BH49" s="206"/>
      <c r="BI49" s="206"/>
      <c r="BJ49" s="206"/>
      <c r="BK49" s="206"/>
      <c r="BL49" s="206"/>
      <c r="BM49" s="206"/>
      <c r="BN49" s="206"/>
      <c r="BO49" s="206"/>
      <c r="BP49" s="206"/>
      <c r="BQ49" s="206"/>
      <c r="BR49" s="206"/>
      <c r="BS49" s="206"/>
      <c r="BT49" s="206"/>
      <c r="BU49" s="207"/>
      <c r="BV49" s="206" t="s">
        <v>422</v>
      </c>
      <c r="BW49" s="206"/>
      <c r="BX49" s="206"/>
      <c r="BY49" s="206"/>
      <c r="BZ49" s="208"/>
    </row>
    <row r="50" spans="1:78" s="159" customFormat="1" ht="13.5" customHeight="1">
      <c r="A50" s="186"/>
      <c r="B50" s="187"/>
      <c r="C50" s="188"/>
      <c r="D50" s="189"/>
      <c r="E50" s="187"/>
      <c r="F50" s="187"/>
      <c r="G50" s="187"/>
      <c r="H50" s="187"/>
      <c r="I50" s="187"/>
      <c r="J50" s="187"/>
      <c r="K50" s="181"/>
      <c r="L50" s="182"/>
      <c r="M50" s="181"/>
      <c r="N50" s="181"/>
      <c r="O50" s="182"/>
      <c r="P50" s="181"/>
      <c r="Q50" s="182"/>
      <c r="R50" s="181"/>
      <c r="S50" s="181"/>
      <c r="T50" s="182"/>
      <c r="U50" s="181"/>
      <c r="V50" s="182"/>
      <c r="W50" s="181"/>
      <c r="X50" s="181"/>
      <c r="Y50" s="181"/>
      <c r="Z50" s="181"/>
      <c r="AA50" s="181"/>
      <c r="AB50" s="182"/>
      <c r="AC50" s="181"/>
      <c r="AD50" s="181"/>
      <c r="AE50" s="182"/>
      <c r="AF50" s="181"/>
      <c r="AG50" s="181"/>
      <c r="AH50" s="181"/>
      <c r="AI50" s="181"/>
      <c r="AJ50" s="181"/>
      <c r="AK50" s="181"/>
      <c r="AL50" s="181"/>
      <c r="AM50" s="181"/>
      <c r="AN50" s="181"/>
      <c r="AO50" s="182"/>
      <c r="AP50" s="181" t="s">
        <v>493</v>
      </c>
      <c r="AQ50" s="181"/>
      <c r="AR50" s="181"/>
      <c r="AS50" s="181"/>
      <c r="AT50" s="181"/>
      <c r="AU50" s="181"/>
      <c r="AV50" s="181"/>
      <c r="AW50" s="182"/>
      <c r="AX50" s="181" t="s">
        <v>739</v>
      </c>
      <c r="AY50" s="181"/>
      <c r="AZ50" s="181"/>
      <c r="BA50" s="181"/>
      <c r="BB50" s="181"/>
      <c r="BC50" s="181"/>
      <c r="BD50" s="181"/>
      <c r="BE50" s="181"/>
      <c r="BF50" s="181"/>
      <c r="BG50" s="181"/>
      <c r="BH50" s="181"/>
      <c r="BI50" s="181"/>
      <c r="BJ50" s="181"/>
      <c r="BK50" s="181"/>
      <c r="BL50" s="181"/>
      <c r="BM50" s="181"/>
      <c r="BN50" s="181"/>
      <c r="BO50" s="181"/>
      <c r="BP50" s="181"/>
      <c r="BQ50" s="181"/>
      <c r="BR50" s="181"/>
      <c r="BS50" s="181"/>
      <c r="BT50" s="181"/>
      <c r="BU50" s="182"/>
      <c r="BV50" s="181"/>
      <c r="BW50" s="181"/>
      <c r="BX50" s="181"/>
      <c r="BY50" s="181"/>
      <c r="BZ50" s="185"/>
    </row>
    <row r="51" spans="1:78" s="159" customFormat="1" ht="13.5" customHeight="1">
      <c r="A51" s="186"/>
      <c r="B51" s="187"/>
      <c r="C51" s="188"/>
      <c r="D51" s="189"/>
      <c r="E51" s="187"/>
      <c r="F51" s="187"/>
      <c r="G51" s="187"/>
      <c r="H51" s="187"/>
      <c r="I51" s="187"/>
      <c r="J51" s="187"/>
      <c r="K51" s="181"/>
      <c r="L51" s="182"/>
      <c r="M51" s="181"/>
      <c r="N51" s="181"/>
      <c r="O51" s="182"/>
      <c r="P51" s="181"/>
      <c r="Q51" s="182"/>
      <c r="R51" s="181"/>
      <c r="S51" s="181"/>
      <c r="T51" s="182"/>
      <c r="U51" s="181"/>
      <c r="V51" s="182"/>
      <c r="W51" s="181"/>
      <c r="X51" s="181"/>
      <c r="Y51" s="181"/>
      <c r="Z51" s="181"/>
      <c r="AA51" s="181"/>
      <c r="AB51" s="182"/>
      <c r="AC51" s="181"/>
      <c r="AD51" s="181"/>
      <c r="AE51" s="182"/>
      <c r="AF51" s="181"/>
      <c r="AG51" s="181"/>
      <c r="AH51" s="181"/>
      <c r="AI51" s="181"/>
      <c r="AJ51" s="181"/>
      <c r="AK51" s="181"/>
      <c r="AL51" s="181"/>
      <c r="AM51" s="181"/>
      <c r="AN51" s="181"/>
      <c r="AO51" s="182"/>
      <c r="AP51" s="181" t="s">
        <v>347</v>
      </c>
      <c r="AQ51" s="181"/>
      <c r="AR51" s="181"/>
      <c r="AS51" s="181"/>
      <c r="AT51" s="181"/>
      <c r="AU51" s="181"/>
      <c r="AV51" s="181"/>
      <c r="AW51" s="182"/>
      <c r="AX51" s="181" t="s">
        <v>689</v>
      </c>
      <c r="AY51" s="181"/>
      <c r="AZ51" s="181"/>
      <c r="BA51" s="181"/>
      <c r="BB51" s="181"/>
      <c r="BC51" s="181"/>
      <c r="BD51" s="181"/>
      <c r="BE51" s="181"/>
      <c r="BF51" s="181"/>
      <c r="BG51" s="181"/>
      <c r="BH51" s="181"/>
      <c r="BI51" s="181"/>
      <c r="BJ51" s="181"/>
      <c r="BK51" s="181"/>
      <c r="BL51" s="181"/>
      <c r="BM51" s="181"/>
      <c r="BN51" s="181"/>
      <c r="BO51" s="181"/>
      <c r="BP51" s="181"/>
      <c r="BQ51" s="181"/>
      <c r="BR51" s="181"/>
      <c r="BS51" s="181"/>
      <c r="BT51" s="181"/>
      <c r="BU51" s="182"/>
      <c r="BV51" s="181"/>
      <c r="BW51" s="181"/>
      <c r="BX51" s="181"/>
      <c r="BY51" s="181"/>
      <c r="BZ51" s="185"/>
    </row>
    <row r="52" spans="1:78" s="159" customFormat="1" ht="13.5" customHeight="1">
      <c r="A52" s="186"/>
      <c r="B52" s="187"/>
      <c r="C52" s="188"/>
      <c r="D52" s="189"/>
      <c r="E52" s="187"/>
      <c r="F52" s="187"/>
      <c r="G52" s="187"/>
      <c r="H52" s="187"/>
      <c r="I52" s="187"/>
      <c r="J52" s="187"/>
      <c r="K52" s="181"/>
      <c r="L52" s="182"/>
      <c r="M52" s="181"/>
      <c r="N52" s="181"/>
      <c r="O52" s="182"/>
      <c r="P52" s="181"/>
      <c r="Q52" s="182"/>
      <c r="R52" s="181"/>
      <c r="S52" s="181"/>
      <c r="T52" s="182"/>
      <c r="U52" s="181"/>
      <c r="V52" s="182"/>
      <c r="W52" s="181"/>
      <c r="X52" s="181"/>
      <c r="Y52" s="181"/>
      <c r="Z52" s="181"/>
      <c r="AA52" s="181"/>
      <c r="AB52" s="182"/>
      <c r="AC52" s="181" t="s">
        <v>665</v>
      </c>
      <c r="AD52" s="181"/>
      <c r="AE52" s="182"/>
      <c r="AF52" s="181" t="s">
        <v>454</v>
      </c>
      <c r="AG52" s="181"/>
      <c r="AH52" s="181"/>
      <c r="AI52" s="181"/>
      <c r="AJ52" s="181"/>
      <c r="AK52" s="181"/>
      <c r="AL52" s="181"/>
      <c r="AM52" s="181"/>
      <c r="AN52" s="181"/>
      <c r="AO52" s="182"/>
      <c r="AP52" s="181" t="s">
        <v>495</v>
      </c>
      <c r="AQ52" s="181"/>
      <c r="AR52" s="181"/>
      <c r="AS52" s="181"/>
      <c r="AT52" s="181"/>
      <c r="AU52" s="181"/>
      <c r="AV52" s="181"/>
      <c r="AW52" s="182"/>
      <c r="AX52" s="181" t="s">
        <v>743</v>
      </c>
      <c r="AY52" s="181"/>
      <c r="AZ52" s="181"/>
      <c r="BA52" s="181"/>
      <c r="BB52" s="181"/>
      <c r="BC52" s="181"/>
      <c r="BD52" s="181"/>
      <c r="BE52" s="181"/>
      <c r="BF52" s="181"/>
      <c r="BG52" s="181"/>
      <c r="BH52" s="181"/>
      <c r="BI52" s="181"/>
      <c r="BJ52" s="181"/>
      <c r="BK52" s="181"/>
      <c r="BL52" s="181"/>
      <c r="BM52" s="181"/>
      <c r="BN52" s="181"/>
      <c r="BO52" s="181"/>
      <c r="BP52" s="181"/>
      <c r="BQ52" s="181"/>
      <c r="BR52" s="181"/>
      <c r="BS52" s="181"/>
      <c r="BT52" s="181"/>
      <c r="BU52" s="182"/>
      <c r="BV52" s="181"/>
      <c r="BW52" s="181"/>
      <c r="BX52" s="181"/>
      <c r="BY52" s="181"/>
      <c r="BZ52" s="185"/>
    </row>
    <row r="53" spans="1:78" s="159" customFormat="1" ht="13.5" customHeight="1">
      <c r="A53" s="186"/>
      <c r="B53" s="187"/>
      <c r="C53" s="188"/>
      <c r="D53" s="189"/>
      <c r="E53" s="187"/>
      <c r="F53" s="187"/>
      <c r="G53" s="187"/>
      <c r="H53" s="187"/>
      <c r="I53" s="187"/>
      <c r="J53" s="187"/>
      <c r="K53" s="181"/>
      <c r="L53" s="182"/>
      <c r="M53" s="181"/>
      <c r="N53" s="181"/>
      <c r="O53" s="182"/>
      <c r="P53" s="181"/>
      <c r="Q53" s="182"/>
      <c r="R53" s="181"/>
      <c r="S53" s="181"/>
      <c r="T53" s="182"/>
      <c r="U53" s="181"/>
      <c r="V53" s="182"/>
      <c r="W53" s="181"/>
      <c r="X53" s="181"/>
      <c r="Y53" s="181"/>
      <c r="Z53" s="181"/>
      <c r="AA53" s="181"/>
      <c r="AB53" s="182"/>
      <c r="AC53" s="181"/>
      <c r="AD53" s="181"/>
      <c r="AE53" s="182"/>
      <c r="AF53" s="181"/>
      <c r="AG53" s="181"/>
      <c r="AH53" s="181"/>
      <c r="AI53" s="181"/>
      <c r="AJ53" s="181"/>
      <c r="AK53" s="181"/>
      <c r="AL53" s="181"/>
      <c r="AM53" s="181"/>
      <c r="AN53" s="181"/>
      <c r="AO53" s="182"/>
      <c r="AP53" s="181"/>
      <c r="AQ53" s="181"/>
      <c r="AR53" s="181"/>
      <c r="AS53" s="181"/>
      <c r="AT53" s="181"/>
      <c r="AU53" s="181"/>
      <c r="AV53" s="181"/>
      <c r="AW53" s="182"/>
      <c r="AX53" s="181" t="s">
        <v>744</v>
      </c>
      <c r="AY53" s="181"/>
      <c r="AZ53" s="181"/>
      <c r="BA53" s="181"/>
      <c r="BB53" s="181"/>
      <c r="BC53" s="181"/>
      <c r="BD53" s="181"/>
      <c r="BE53" s="181"/>
      <c r="BF53" s="181"/>
      <c r="BG53" s="181"/>
      <c r="BH53" s="181"/>
      <c r="BI53" s="181"/>
      <c r="BJ53" s="181"/>
      <c r="BK53" s="181"/>
      <c r="BL53" s="181"/>
      <c r="BM53" s="181"/>
      <c r="BN53" s="181"/>
      <c r="BO53" s="181"/>
      <c r="BP53" s="181"/>
      <c r="BQ53" s="181"/>
      <c r="BR53" s="181"/>
      <c r="BS53" s="181"/>
      <c r="BT53" s="181"/>
      <c r="BU53" s="182"/>
      <c r="BV53" s="181"/>
      <c r="BW53" s="181"/>
      <c r="BX53" s="181"/>
      <c r="BY53" s="181"/>
      <c r="BZ53" s="185"/>
    </row>
    <row r="54" spans="1:78" s="159" customFormat="1" ht="13.5" customHeight="1">
      <c r="A54" s="186"/>
      <c r="B54" s="187"/>
      <c r="C54" s="188"/>
      <c r="D54" s="189"/>
      <c r="E54" s="187"/>
      <c r="F54" s="187"/>
      <c r="G54" s="187"/>
      <c r="H54" s="187"/>
      <c r="I54" s="187"/>
      <c r="J54" s="187"/>
      <c r="K54" s="181"/>
      <c r="L54" s="182"/>
      <c r="M54" s="181"/>
      <c r="N54" s="181"/>
      <c r="O54" s="182"/>
      <c r="P54" s="181"/>
      <c r="Q54" s="182"/>
      <c r="R54" s="181"/>
      <c r="S54" s="181"/>
      <c r="T54" s="182"/>
      <c r="U54" s="181"/>
      <c r="V54" s="182"/>
      <c r="W54" s="181"/>
      <c r="X54" s="181"/>
      <c r="Y54" s="181"/>
      <c r="Z54" s="181"/>
      <c r="AA54" s="181"/>
      <c r="AB54" s="182"/>
      <c r="AC54" s="181"/>
      <c r="AD54" s="181"/>
      <c r="AE54" s="182"/>
      <c r="AF54" s="181"/>
      <c r="AG54" s="181"/>
      <c r="AH54" s="181"/>
      <c r="AI54" s="181"/>
      <c r="AJ54" s="181"/>
      <c r="AK54" s="181"/>
      <c r="AL54" s="181"/>
      <c r="AM54" s="181"/>
      <c r="AN54" s="181"/>
      <c r="AO54" s="182"/>
      <c r="AP54" s="181"/>
      <c r="AQ54" s="181"/>
      <c r="AR54" s="181"/>
      <c r="AS54" s="181"/>
      <c r="AT54" s="181"/>
      <c r="AU54" s="181"/>
      <c r="AV54" s="181"/>
      <c r="AW54" s="182"/>
      <c r="AX54" s="181" t="s">
        <v>745</v>
      </c>
      <c r="AY54" s="181"/>
      <c r="AZ54" s="181"/>
      <c r="BA54" s="181"/>
      <c r="BB54" s="181"/>
      <c r="BC54" s="181"/>
      <c r="BD54" s="181"/>
      <c r="BE54" s="181"/>
      <c r="BF54" s="181"/>
      <c r="BG54" s="181"/>
      <c r="BH54" s="181"/>
      <c r="BI54" s="181"/>
      <c r="BJ54" s="181"/>
      <c r="BK54" s="181"/>
      <c r="BL54" s="181"/>
      <c r="BM54" s="181"/>
      <c r="BN54" s="181"/>
      <c r="BO54" s="181"/>
      <c r="BP54" s="181"/>
      <c r="BQ54" s="181"/>
      <c r="BR54" s="181"/>
      <c r="BS54" s="181"/>
      <c r="BT54" s="181"/>
      <c r="BU54" s="182"/>
      <c r="BV54" s="181"/>
      <c r="BW54" s="181"/>
      <c r="BX54" s="181"/>
      <c r="BY54" s="181"/>
      <c r="BZ54" s="185"/>
    </row>
    <row r="55" spans="1:78" s="159" customFormat="1" ht="13.5" customHeight="1">
      <c r="A55" s="180"/>
      <c r="B55" s="181"/>
      <c r="C55" s="182"/>
      <c r="D55" s="183"/>
      <c r="E55" s="181"/>
      <c r="F55" s="181"/>
      <c r="G55" s="181"/>
      <c r="H55" s="181"/>
      <c r="I55" s="181"/>
      <c r="J55" s="181"/>
      <c r="K55" s="181"/>
      <c r="L55" s="182"/>
      <c r="M55" s="181"/>
      <c r="N55" s="181"/>
      <c r="O55" s="182"/>
      <c r="P55" s="181"/>
      <c r="Q55" s="182"/>
      <c r="R55" s="181"/>
      <c r="S55" s="181"/>
      <c r="T55" s="182"/>
      <c r="U55" s="181"/>
      <c r="V55" s="182"/>
      <c r="W55" s="181"/>
      <c r="X55" s="181"/>
      <c r="Y55" s="181"/>
      <c r="Z55" s="181"/>
      <c r="AA55" s="181"/>
      <c r="AB55" s="182"/>
      <c r="AC55" s="181"/>
      <c r="AD55" s="181"/>
      <c r="AE55" s="182"/>
      <c r="AF55" s="181"/>
      <c r="AG55" s="181"/>
      <c r="AH55" s="181"/>
      <c r="AI55" s="181"/>
      <c r="AJ55" s="181"/>
      <c r="AK55" s="181"/>
      <c r="AL55" s="181"/>
      <c r="AM55" s="181"/>
      <c r="AN55" s="181"/>
      <c r="AO55" s="182"/>
      <c r="AP55" s="181"/>
      <c r="AQ55" s="181"/>
      <c r="AR55" s="181"/>
      <c r="AS55" s="181"/>
      <c r="AT55" s="181"/>
      <c r="AU55" s="181"/>
      <c r="AV55" s="181"/>
      <c r="AW55" s="182"/>
      <c r="AX55" s="181" t="s">
        <v>742</v>
      </c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  <c r="BJ55" s="181"/>
      <c r="BK55" s="181"/>
      <c r="BL55" s="181"/>
      <c r="BM55" s="181"/>
      <c r="BN55" s="181"/>
      <c r="BO55" s="181"/>
      <c r="BP55" s="181"/>
      <c r="BQ55" s="181"/>
      <c r="BR55" s="181"/>
      <c r="BS55" s="181"/>
      <c r="BT55" s="181"/>
      <c r="BU55" s="182"/>
      <c r="BV55" s="184"/>
      <c r="BW55" s="184"/>
      <c r="BX55" s="181"/>
      <c r="BY55" s="181"/>
      <c r="BZ55" s="185"/>
    </row>
    <row r="56" spans="1:78" s="159" customFormat="1" ht="13.5" customHeight="1">
      <c r="A56" s="186"/>
      <c r="B56" s="187"/>
      <c r="C56" s="188"/>
      <c r="D56" s="189"/>
      <c r="E56" s="187"/>
      <c r="F56" s="187"/>
      <c r="G56" s="187"/>
      <c r="H56" s="187"/>
      <c r="I56" s="187"/>
      <c r="J56" s="187"/>
      <c r="K56" s="181"/>
      <c r="L56" s="182"/>
      <c r="M56" s="181"/>
      <c r="N56" s="181"/>
      <c r="O56" s="182"/>
      <c r="P56" s="181"/>
      <c r="Q56" s="182"/>
      <c r="R56" s="181"/>
      <c r="S56" s="181"/>
      <c r="T56" s="182"/>
      <c r="U56" s="181"/>
      <c r="V56" s="182"/>
      <c r="W56" s="181"/>
      <c r="X56" s="181"/>
      <c r="Y56" s="181"/>
      <c r="Z56" s="181"/>
      <c r="AA56" s="181"/>
      <c r="AB56" s="182"/>
      <c r="AC56" s="181"/>
      <c r="AD56" s="181"/>
      <c r="AE56" s="182"/>
      <c r="AF56" s="181"/>
      <c r="AG56" s="181"/>
      <c r="AH56" s="181"/>
      <c r="AI56" s="181"/>
      <c r="AJ56" s="181"/>
      <c r="AK56" s="181"/>
      <c r="AL56" s="181"/>
      <c r="AM56" s="181"/>
      <c r="AN56" s="181"/>
      <c r="AO56" s="182"/>
      <c r="AP56" s="181"/>
      <c r="AQ56" s="181"/>
      <c r="AR56" s="181"/>
      <c r="AS56" s="181"/>
      <c r="AT56" s="181"/>
      <c r="AU56" s="181"/>
      <c r="AV56" s="181"/>
      <c r="AW56" s="182"/>
      <c r="AX56" s="181" t="s">
        <v>746</v>
      </c>
      <c r="AY56" s="181"/>
      <c r="AZ56" s="181"/>
      <c r="BA56" s="181"/>
      <c r="BB56" s="181"/>
      <c r="BC56" s="181"/>
      <c r="BD56" s="181"/>
      <c r="BE56" s="181"/>
      <c r="BF56" s="181"/>
      <c r="BG56" s="181"/>
      <c r="BH56" s="181"/>
      <c r="BI56" s="181"/>
      <c r="BJ56" s="181"/>
      <c r="BK56" s="181"/>
      <c r="BL56" s="181"/>
      <c r="BM56" s="181"/>
      <c r="BN56" s="181"/>
      <c r="BO56" s="181"/>
      <c r="BP56" s="181"/>
      <c r="BQ56" s="181"/>
      <c r="BR56" s="181"/>
      <c r="BS56" s="181"/>
      <c r="BT56" s="181"/>
      <c r="BU56" s="182"/>
      <c r="BV56" s="181"/>
      <c r="BW56" s="181"/>
      <c r="BX56" s="181"/>
      <c r="BY56" s="181"/>
      <c r="BZ56" s="185"/>
    </row>
    <row r="57" spans="1:78" s="159" customFormat="1" ht="13.5" customHeight="1">
      <c r="A57" s="190"/>
      <c r="B57" s="191"/>
      <c r="C57" s="192"/>
      <c r="D57" s="193"/>
      <c r="E57" s="191"/>
      <c r="F57" s="191"/>
      <c r="G57" s="191"/>
      <c r="H57" s="191"/>
      <c r="I57" s="191"/>
      <c r="J57" s="191"/>
      <c r="K57" s="191"/>
      <c r="L57" s="192"/>
      <c r="M57" s="191"/>
      <c r="N57" s="191"/>
      <c r="O57" s="192"/>
      <c r="P57" s="191"/>
      <c r="Q57" s="192"/>
      <c r="R57" s="191"/>
      <c r="S57" s="191"/>
      <c r="T57" s="192"/>
      <c r="U57" s="191"/>
      <c r="V57" s="192"/>
      <c r="W57" s="191"/>
      <c r="X57" s="191"/>
      <c r="Y57" s="191"/>
      <c r="Z57" s="191"/>
      <c r="AA57" s="191"/>
      <c r="AB57" s="192"/>
      <c r="AC57" s="181"/>
      <c r="AD57" s="181"/>
      <c r="AE57" s="182"/>
      <c r="AF57" s="181"/>
      <c r="AG57" s="181"/>
      <c r="AH57" s="181"/>
      <c r="AI57" s="181"/>
      <c r="AJ57" s="181"/>
      <c r="AK57" s="181"/>
      <c r="AL57" s="181"/>
      <c r="AM57" s="181"/>
      <c r="AN57" s="181"/>
      <c r="AO57" s="182"/>
      <c r="AP57" s="181"/>
      <c r="AQ57" s="191"/>
      <c r="AR57" s="191"/>
      <c r="AS57" s="191"/>
      <c r="AT57" s="191"/>
      <c r="AU57" s="191"/>
      <c r="AV57" s="191"/>
      <c r="AW57" s="192"/>
      <c r="AX57" s="191" t="s">
        <v>969</v>
      </c>
      <c r="AY57" s="191"/>
      <c r="AZ57" s="191"/>
      <c r="BA57" s="191"/>
      <c r="BB57" s="191"/>
      <c r="BC57" s="191"/>
      <c r="BD57" s="191"/>
      <c r="BE57" s="191"/>
      <c r="BF57" s="191"/>
      <c r="BG57" s="191"/>
      <c r="BH57" s="191"/>
      <c r="BI57" s="191"/>
      <c r="BJ57" s="191"/>
      <c r="BK57" s="191"/>
      <c r="BL57" s="191"/>
      <c r="BM57" s="191"/>
      <c r="BN57" s="191"/>
      <c r="BO57" s="191"/>
      <c r="BP57" s="191"/>
      <c r="BQ57" s="191"/>
      <c r="BR57" s="191"/>
      <c r="BS57" s="191"/>
      <c r="BT57" s="191"/>
      <c r="BU57" s="192"/>
      <c r="BV57" s="191"/>
      <c r="BW57" s="191"/>
      <c r="BX57" s="191"/>
      <c r="BY57" s="191"/>
      <c r="BZ57" s="194"/>
    </row>
    <row r="58" spans="1:78" s="159" customFormat="1" ht="13.5" customHeight="1">
      <c r="A58" s="202" t="s">
        <v>448</v>
      </c>
      <c r="B58" s="203"/>
      <c r="C58" s="204"/>
      <c r="D58" s="205" t="s">
        <v>823</v>
      </c>
      <c r="E58" s="203"/>
      <c r="F58" s="203"/>
      <c r="G58" s="203"/>
      <c r="H58" s="203"/>
      <c r="I58" s="203"/>
      <c r="J58" s="203"/>
      <c r="K58" s="206"/>
      <c r="L58" s="207"/>
      <c r="M58" s="206" t="s">
        <v>434</v>
      </c>
      <c r="N58" s="206"/>
      <c r="O58" s="207"/>
      <c r="P58" s="206" t="s">
        <v>757</v>
      </c>
      <c r="Q58" s="207"/>
      <c r="R58" s="206" t="s">
        <v>419</v>
      </c>
      <c r="S58" s="206"/>
      <c r="T58" s="207"/>
      <c r="U58" s="206" t="s">
        <v>420</v>
      </c>
      <c r="V58" s="207"/>
      <c r="W58" s="197" t="s">
        <v>463</v>
      </c>
      <c r="X58" s="206"/>
      <c r="Y58" s="206"/>
      <c r="Z58" s="206"/>
      <c r="AA58" s="206"/>
      <c r="AB58" s="207"/>
      <c r="AC58" s="206"/>
      <c r="AD58" s="206"/>
      <c r="AE58" s="207"/>
      <c r="AF58" s="206"/>
      <c r="AG58" s="206"/>
      <c r="AH58" s="206"/>
      <c r="AI58" s="206"/>
      <c r="AJ58" s="206"/>
      <c r="AK58" s="206"/>
      <c r="AL58" s="206"/>
      <c r="AM58" s="206"/>
      <c r="AN58" s="206"/>
      <c r="AO58" s="207"/>
      <c r="AP58" s="206"/>
      <c r="AQ58" s="206"/>
      <c r="AR58" s="206"/>
      <c r="AS58" s="206"/>
      <c r="AT58" s="206"/>
      <c r="AU58" s="206"/>
      <c r="AV58" s="206"/>
      <c r="AW58" s="207"/>
      <c r="AX58" s="206" t="s">
        <v>756</v>
      </c>
      <c r="AY58" s="206"/>
      <c r="AZ58" s="206"/>
      <c r="BA58" s="206"/>
      <c r="BB58" s="206"/>
      <c r="BC58" s="206"/>
      <c r="BD58" s="206"/>
      <c r="BE58" s="206"/>
      <c r="BF58" s="206"/>
      <c r="BG58" s="206"/>
      <c r="BH58" s="206"/>
      <c r="BI58" s="206"/>
      <c r="BJ58" s="206"/>
      <c r="BK58" s="206"/>
      <c r="BL58" s="206"/>
      <c r="BM58" s="206"/>
      <c r="BN58" s="206"/>
      <c r="BO58" s="206"/>
      <c r="BP58" s="206"/>
      <c r="BQ58" s="206"/>
      <c r="BR58" s="206"/>
      <c r="BS58" s="206"/>
      <c r="BT58" s="206"/>
      <c r="BU58" s="207"/>
      <c r="BV58" s="206" t="s">
        <v>422</v>
      </c>
      <c r="BW58" s="206"/>
      <c r="BX58" s="206"/>
      <c r="BY58" s="206"/>
      <c r="BZ58" s="208"/>
    </row>
    <row r="59" spans="1:78" s="159" customFormat="1" ht="13.5" customHeight="1">
      <c r="A59" s="180"/>
      <c r="B59" s="181"/>
      <c r="C59" s="182"/>
      <c r="D59" s="183"/>
      <c r="E59" s="181"/>
      <c r="F59" s="181"/>
      <c r="G59" s="181"/>
      <c r="H59" s="181"/>
      <c r="I59" s="181"/>
      <c r="J59" s="181"/>
      <c r="K59" s="181"/>
      <c r="L59" s="182"/>
      <c r="M59" s="181"/>
      <c r="N59" s="181"/>
      <c r="O59" s="182"/>
      <c r="P59" s="181"/>
      <c r="Q59" s="182"/>
      <c r="R59" s="181"/>
      <c r="S59" s="181"/>
      <c r="T59" s="182"/>
      <c r="U59" s="181"/>
      <c r="V59" s="182"/>
      <c r="W59" s="181" t="s">
        <v>485</v>
      </c>
      <c r="X59" s="181"/>
      <c r="Y59" s="181"/>
      <c r="Z59" s="181"/>
      <c r="AA59" s="181"/>
      <c r="AB59" s="182"/>
      <c r="AC59" s="181"/>
      <c r="AD59" s="181"/>
      <c r="AE59" s="182"/>
      <c r="AF59" s="181"/>
      <c r="AG59" s="181"/>
      <c r="AH59" s="181"/>
      <c r="AI59" s="181"/>
      <c r="AJ59" s="181"/>
      <c r="AK59" s="181"/>
      <c r="AL59" s="181"/>
      <c r="AM59" s="181"/>
      <c r="AN59" s="181"/>
      <c r="AO59" s="182"/>
      <c r="AP59" s="181"/>
      <c r="AQ59" s="181"/>
      <c r="AR59" s="181"/>
      <c r="AS59" s="181"/>
      <c r="AT59" s="181"/>
      <c r="AU59" s="181"/>
      <c r="AV59" s="181"/>
      <c r="AW59" s="182"/>
      <c r="AX59" s="181" t="s">
        <v>550</v>
      </c>
      <c r="AY59" s="181"/>
      <c r="AZ59" s="181"/>
      <c r="BA59" s="181"/>
      <c r="BB59" s="181"/>
      <c r="BC59" s="181"/>
      <c r="BD59" s="181"/>
      <c r="BE59" s="181"/>
      <c r="BF59" s="181"/>
      <c r="BG59" s="181"/>
      <c r="BH59" s="181"/>
      <c r="BI59" s="181"/>
      <c r="BJ59" s="181"/>
      <c r="BK59" s="181"/>
      <c r="BL59" s="181"/>
      <c r="BM59" s="181"/>
      <c r="BN59" s="181"/>
      <c r="BO59" s="181"/>
      <c r="BP59" s="181"/>
      <c r="BQ59" s="181"/>
      <c r="BR59" s="181"/>
      <c r="BS59" s="181"/>
      <c r="BT59" s="181"/>
      <c r="BU59" s="182"/>
      <c r="BV59" s="184"/>
      <c r="BW59" s="184"/>
      <c r="BX59" s="181"/>
      <c r="BY59" s="181"/>
      <c r="BZ59" s="185"/>
    </row>
    <row r="60" spans="1:78" s="159" customFormat="1" ht="13.5" customHeight="1">
      <c r="A60" s="186"/>
      <c r="B60" s="187"/>
      <c r="C60" s="188"/>
      <c r="D60" s="189"/>
      <c r="E60" s="187"/>
      <c r="F60" s="187"/>
      <c r="G60" s="187"/>
      <c r="H60" s="187"/>
      <c r="I60" s="187"/>
      <c r="J60" s="187"/>
      <c r="K60" s="181"/>
      <c r="L60" s="182"/>
      <c r="M60" s="181"/>
      <c r="N60" s="181"/>
      <c r="O60" s="182"/>
      <c r="P60" s="181"/>
      <c r="Q60" s="182"/>
      <c r="R60" s="181"/>
      <c r="S60" s="181"/>
      <c r="T60" s="182"/>
      <c r="U60" s="181"/>
      <c r="V60" s="182"/>
      <c r="W60" s="181"/>
      <c r="X60" s="181"/>
      <c r="Y60" s="181"/>
      <c r="Z60" s="181"/>
      <c r="AA60" s="181"/>
      <c r="AB60" s="182"/>
      <c r="AC60" s="181"/>
      <c r="AD60" s="181"/>
      <c r="AE60" s="182"/>
      <c r="AF60" s="181"/>
      <c r="AG60" s="181"/>
      <c r="AH60" s="181"/>
      <c r="AI60" s="181"/>
      <c r="AJ60" s="181"/>
      <c r="AK60" s="181"/>
      <c r="AL60" s="181"/>
      <c r="AM60" s="181"/>
      <c r="AN60" s="181"/>
      <c r="AO60" s="182"/>
      <c r="AP60" s="181"/>
      <c r="AQ60" s="181"/>
      <c r="AR60" s="181"/>
      <c r="AS60" s="181"/>
      <c r="AT60" s="181"/>
      <c r="AU60" s="181"/>
      <c r="AV60" s="181"/>
      <c r="AW60" s="182"/>
      <c r="AX60" s="181" t="s">
        <v>747</v>
      </c>
      <c r="AY60" s="181"/>
      <c r="AZ60" s="181"/>
      <c r="BA60" s="181"/>
      <c r="BB60" s="181"/>
      <c r="BC60" s="181"/>
      <c r="BD60" s="181"/>
      <c r="BE60" s="181"/>
      <c r="BF60" s="181"/>
      <c r="BG60" s="181"/>
      <c r="BH60" s="181"/>
      <c r="BI60" s="181"/>
      <c r="BJ60" s="181"/>
      <c r="BK60" s="181"/>
      <c r="BL60" s="181"/>
      <c r="BM60" s="181"/>
      <c r="BN60" s="181"/>
      <c r="BO60" s="181"/>
      <c r="BP60" s="181"/>
      <c r="BQ60" s="181"/>
      <c r="BR60" s="181"/>
      <c r="BS60" s="181"/>
      <c r="BT60" s="181"/>
      <c r="BU60" s="182"/>
      <c r="BV60" s="181"/>
      <c r="BW60" s="181"/>
      <c r="BX60" s="181"/>
      <c r="BY60" s="181"/>
      <c r="BZ60" s="185"/>
    </row>
    <row r="61" spans="1:78" s="159" customFormat="1" ht="13.5" customHeight="1">
      <c r="A61" s="186"/>
      <c r="B61" s="187"/>
      <c r="C61" s="188"/>
      <c r="D61" s="189"/>
      <c r="E61" s="187"/>
      <c r="F61" s="187"/>
      <c r="G61" s="187"/>
      <c r="H61" s="187"/>
      <c r="I61" s="187"/>
      <c r="J61" s="187"/>
      <c r="K61" s="181"/>
      <c r="L61" s="182"/>
      <c r="M61" s="181"/>
      <c r="N61" s="181"/>
      <c r="O61" s="182"/>
      <c r="P61" s="181"/>
      <c r="Q61" s="182"/>
      <c r="R61" s="181"/>
      <c r="S61" s="181"/>
      <c r="T61" s="182"/>
      <c r="U61" s="181"/>
      <c r="V61" s="182"/>
      <c r="W61" s="181"/>
      <c r="X61" s="181"/>
      <c r="Y61" s="181"/>
      <c r="Z61" s="181"/>
      <c r="AA61" s="181"/>
      <c r="AB61" s="182"/>
      <c r="AC61" s="181"/>
      <c r="AD61" s="181"/>
      <c r="AE61" s="182"/>
      <c r="AF61" s="181"/>
      <c r="AG61" s="181"/>
      <c r="AH61" s="181"/>
      <c r="AI61" s="181"/>
      <c r="AJ61" s="181"/>
      <c r="AK61" s="181"/>
      <c r="AL61" s="181"/>
      <c r="AM61" s="181"/>
      <c r="AN61" s="181"/>
      <c r="AO61" s="182"/>
      <c r="AP61" s="181"/>
      <c r="AQ61" s="181"/>
      <c r="AR61" s="181"/>
      <c r="AS61" s="181"/>
      <c r="AT61" s="181"/>
      <c r="AU61" s="181"/>
      <c r="AV61" s="181"/>
      <c r="AW61" s="182"/>
      <c r="AX61" s="181" t="s">
        <v>700</v>
      </c>
      <c r="AY61" s="191"/>
      <c r="AZ61" s="181"/>
      <c r="BA61" s="181"/>
      <c r="BB61" s="181"/>
      <c r="BC61" s="181"/>
      <c r="BD61" s="181"/>
      <c r="BE61" s="181"/>
      <c r="BF61" s="181"/>
      <c r="BG61" s="181"/>
      <c r="BH61" s="181"/>
      <c r="BI61" s="181"/>
      <c r="BJ61" s="181"/>
      <c r="BK61" s="181"/>
      <c r="BL61" s="181"/>
      <c r="BM61" s="181"/>
      <c r="BN61" s="181"/>
      <c r="BO61" s="181"/>
      <c r="BP61" s="181"/>
      <c r="BQ61" s="181"/>
      <c r="BR61" s="181"/>
      <c r="BS61" s="181"/>
      <c r="BT61" s="181"/>
      <c r="BU61" s="182"/>
      <c r="BV61" s="181"/>
      <c r="BW61" s="181"/>
      <c r="BX61" s="181"/>
      <c r="BY61" s="181"/>
      <c r="BZ61" s="185"/>
    </row>
    <row r="62" spans="1:78" s="159" customFormat="1" ht="13.5" customHeight="1">
      <c r="A62" s="190"/>
      <c r="B62" s="191"/>
      <c r="C62" s="192"/>
      <c r="D62" s="193"/>
      <c r="E62" s="191"/>
      <c r="F62" s="191"/>
      <c r="G62" s="191"/>
      <c r="H62" s="191"/>
      <c r="I62" s="191"/>
      <c r="J62" s="191"/>
      <c r="K62" s="191"/>
      <c r="L62" s="192"/>
      <c r="M62" s="191"/>
      <c r="N62" s="191"/>
      <c r="O62" s="192"/>
      <c r="P62" s="191"/>
      <c r="Q62" s="192"/>
      <c r="R62" s="191"/>
      <c r="S62" s="191"/>
      <c r="T62" s="192"/>
      <c r="U62" s="191"/>
      <c r="V62" s="192"/>
      <c r="W62" s="191"/>
      <c r="X62" s="191"/>
      <c r="Y62" s="191"/>
      <c r="Z62" s="191"/>
      <c r="AA62" s="191"/>
      <c r="AB62" s="192"/>
      <c r="AC62" s="191"/>
      <c r="AD62" s="191"/>
      <c r="AE62" s="192"/>
      <c r="AF62" s="191"/>
      <c r="AG62" s="191"/>
      <c r="AH62" s="191"/>
      <c r="AI62" s="191"/>
      <c r="AJ62" s="191"/>
      <c r="AK62" s="191"/>
      <c r="AL62" s="191"/>
      <c r="AM62" s="191"/>
      <c r="AN62" s="191"/>
      <c r="AO62" s="192"/>
      <c r="AP62" s="191"/>
      <c r="AQ62" s="191"/>
      <c r="AR62" s="191"/>
      <c r="AS62" s="191"/>
      <c r="AT62" s="191"/>
      <c r="AU62" s="191"/>
      <c r="AV62" s="191"/>
      <c r="AW62" s="192"/>
      <c r="AX62" s="181" t="s">
        <v>970</v>
      </c>
      <c r="AY62" s="191"/>
      <c r="AZ62" s="191"/>
      <c r="BA62" s="191"/>
      <c r="BB62" s="191"/>
      <c r="BC62" s="191"/>
      <c r="BD62" s="191"/>
      <c r="BE62" s="191"/>
      <c r="BF62" s="191"/>
      <c r="BG62" s="191"/>
      <c r="BH62" s="191"/>
      <c r="BI62" s="191"/>
      <c r="BJ62" s="191"/>
      <c r="BK62" s="191"/>
      <c r="BL62" s="191"/>
      <c r="BM62" s="191"/>
      <c r="BN62" s="191"/>
      <c r="BO62" s="191"/>
      <c r="BP62" s="191"/>
      <c r="BQ62" s="191"/>
      <c r="BR62" s="191"/>
      <c r="BS62" s="191"/>
      <c r="BT62" s="191"/>
      <c r="BU62" s="192"/>
      <c r="BV62" s="191"/>
      <c r="BW62" s="191"/>
      <c r="BX62" s="191"/>
      <c r="BY62" s="191"/>
      <c r="BZ62" s="194"/>
    </row>
    <row r="63" spans="1:78" s="159" customFormat="1" ht="13.5" customHeight="1">
      <c r="A63" s="202" t="s">
        <v>432</v>
      </c>
      <c r="B63" s="203"/>
      <c r="C63" s="204"/>
      <c r="D63" s="205" t="s">
        <v>834</v>
      </c>
      <c r="E63" s="203"/>
      <c r="F63" s="203"/>
      <c r="G63" s="203"/>
      <c r="H63" s="203"/>
      <c r="I63" s="203"/>
      <c r="J63" s="203"/>
      <c r="K63" s="206"/>
      <c r="L63" s="207"/>
      <c r="M63" s="206" t="s">
        <v>434</v>
      </c>
      <c r="N63" s="206"/>
      <c r="O63" s="207"/>
      <c r="P63" s="206" t="s">
        <v>758</v>
      </c>
      <c r="Q63" s="207"/>
      <c r="R63" s="206" t="s">
        <v>419</v>
      </c>
      <c r="S63" s="206"/>
      <c r="T63" s="207"/>
      <c r="U63" s="206" t="s">
        <v>420</v>
      </c>
      <c r="V63" s="207"/>
      <c r="W63" s="206" t="s">
        <v>463</v>
      </c>
      <c r="X63" s="206"/>
      <c r="Y63" s="206"/>
      <c r="Z63" s="206"/>
      <c r="AA63" s="206"/>
      <c r="AB63" s="207"/>
      <c r="AC63" s="206"/>
      <c r="AD63" s="206"/>
      <c r="AE63" s="207"/>
      <c r="AF63" s="206"/>
      <c r="AG63" s="206"/>
      <c r="AH63" s="206"/>
      <c r="AI63" s="206"/>
      <c r="AJ63" s="206"/>
      <c r="AK63" s="206"/>
      <c r="AL63" s="206"/>
      <c r="AM63" s="206"/>
      <c r="AN63" s="206"/>
      <c r="AO63" s="207"/>
      <c r="AP63" s="206"/>
      <c r="AQ63" s="206"/>
      <c r="AR63" s="206"/>
      <c r="AS63" s="206"/>
      <c r="AT63" s="206"/>
      <c r="AU63" s="206"/>
      <c r="AV63" s="206"/>
      <c r="AW63" s="207"/>
      <c r="AX63" s="206" t="s">
        <v>551</v>
      </c>
      <c r="AY63" s="206"/>
      <c r="AZ63" s="206"/>
      <c r="BA63" s="206"/>
      <c r="BB63" s="206"/>
      <c r="BC63" s="206"/>
      <c r="BD63" s="206"/>
      <c r="BE63" s="206"/>
      <c r="BF63" s="206"/>
      <c r="BG63" s="206"/>
      <c r="BH63" s="206"/>
      <c r="BI63" s="206"/>
      <c r="BJ63" s="206"/>
      <c r="BK63" s="206"/>
      <c r="BL63" s="206"/>
      <c r="BM63" s="206"/>
      <c r="BN63" s="206"/>
      <c r="BO63" s="206"/>
      <c r="BP63" s="206"/>
      <c r="BQ63" s="206"/>
      <c r="BR63" s="206"/>
      <c r="BS63" s="206"/>
      <c r="BT63" s="206"/>
      <c r="BU63" s="207"/>
      <c r="BV63" s="206" t="s">
        <v>422</v>
      </c>
      <c r="BW63" s="206"/>
      <c r="BX63" s="206"/>
      <c r="BY63" s="206"/>
      <c r="BZ63" s="208"/>
    </row>
    <row r="64" spans="1:78" s="159" customFormat="1" ht="13.5" customHeight="1">
      <c r="A64" s="180"/>
      <c r="B64" s="181"/>
      <c r="C64" s="182"/>
      <c r="D64" s="183"/>
      <c r="E64" s="181"/>
      <c r="F64" s="181"/>
      <c r="G64" s="181"/>
      <c r="H64" s="181"/>
      <c r="I64" s="181"/>
      <c r="J64" s="181"/>
      <c r="K64" s="181"/>
      <c r="L64" s="182"/>
      <c r="M64" s="181"/>
      <c r="N64" s="181"/>
      <c r="O64" s="182"/>
      <c r="P64" s="181"/>
      <c r="Q64" s="182"/>
      <c r="R64" s="181"/>
      <c r="S64" s="181"/>
      <c r="T64" s="182"/>
      <c r="U64" s="181"/>
      <c r="V64" s="182"/>
      <c r="W64" s="181"/>
      <c r="X64" s="181"/>
      <c r="Y64" s="181"/>
      <c r="Z64" s="181"/>
      <c r="AA64" s="181"/>
      <c r="AB64" s="182"/>
      <c r="AC64" s="181"/>
      <c r="AD64" s="181"/>
      <c r="AE64" s="182"/>
      <c r="AF64" s="181"/>
      <c r="AG64" s="181"/>
      <c r="AH64" s="181"/>
      <c r="AI64" s="181"/>
      <c r="AJ64" s="181"/>
      <c r="AK64" s="181"/>
      <c r="AL64" s="181"/>
      <c r="AM64" s="181"/>
      <c r="AN64" s="181"/>
      <c r="AO64" s="182"/>
      <c r="AP64" s="181"/>
      <c r="AQ64" s="181"/>
      <c r="AR64" s="181"/>
      <c r="AS64" s="181"/>
      <c r="AT64" s="181"/>
      <c r="AU64" s="181"/>
      <c r="AV64" s="181"/>
      <c r="AW64" s="182"/>
      <c r="AX64" s="181" t="s">
        <v>552</v>
      </c>
      <c r="AY64" s="181"/>
      <c r="AZ64" s="181"/>
      <c r="BA64" s="181"/>
      <c r="BB64" s="181"/>
      <c r="BC64" s="181"/>
      <c r="BD64" s="181"/>
      <c r="BE64" s="181"/>
      <c r="BF64" s="181"/>
      <c r="BG64" s="181"/>
      <c r="BH64" s="181"/>
      <c r="BI64" s="181"/>
      <c r="BJ64" s="181"/>
      <c r="BK64" s="181"/>
      <c r="BL64" s="181"/>
      <c r="BM64" s="181"/>
      <c r="BN64" s="181"/>
      <c r="BO64" s="181"/>
      <c r="BP64" s="181"/>
      <c r="BQ64" s="181"/>
      <c r="BR64" s="181"/>
      <c r="BS64" s="181"/>
      <c r="BT64" s="181"/>
      <c r="BU64" s="182"/>
      <c r="BV64" s="184"/>
      <c r="BW64" s="184"/>
      <c r="BX64" s="181"/>
      <c r="BY64" s="181"/>
      <c r="BZ64" s="185"/>
    </row>
    <row r="65" spans="1:78" s="159" customFormat="1" ht="13.5" customHeight="1">
      <c r="A65" s="186"/>
      <c r="B65" s="187"/>
      <c r="C65" s="188"/>
      <c r="D65" s="189"/>
      <c r="E65" s="187"/>
      <c r="F65" s="187"/>
      <c r="G65" s="187"/>
      <c r="H65" s="187"/>
      <c r="I65" s="187"/>
      <c r="J65" s="187"/>
      <c r="K65" s="181"/>
      <c r="L65" s="182"/>
      <c r="M65" s="181"/>
      <c r="N65" s="181"/>
      <c r="O65" s="182"/>
      <c r="P65" s="181"/>
      <c r="Q65" s="182"/>
      <c r="R65" s="181"/>
      <c r="S65" s="181"/>
      <c r="T65" s="182"/>
      <c r="U65" s="181"/>
      <c r="V65" s="182"/>
      <c r="W65" s="181"/>
      <c r="X65" s="181"/>
      <c r="Y65" s="181"/>
      <c r="Z65" s="181"/>
      <c r="AA65" s="181"/>
      <c r="AB65" s="182"/>
      <c r="AC65" s="181"/>
      <c r="AD65" s="181"/>
      <c r="AE65" s="182"/>
      <c r="AF65" s="181"/>
      <c r="AG65" s="181"/>
      <c r="AH65" s="181"/>
      <c r="AI65" s="181"/>
      <c r="AJ65" s="181"/>
      <c r="AK65" s="181"/>
      <c r="AL65" s="181"/>
      <c r="AM65" s="181"/>
      <c r="AN65" s="181"/>
      <c r="AO65" s="182"/>
      <c r="AP65" s="181"/>
      <c r="AQ65" s="181"/>
      <c r="AR65" s="181"/>
      <c r="AS65" s="181"/>
      <c r="AT65" s="181"/>
      <c r="AU65" s="181"/>
      <c r="AV65" s="181"/>
      <c r="AW65" s="182"/>
      <c r="AX65" s="181"/>
      <c r="AY65" s="181"/>
      <c r="AZ65" s="181"/>
      <c r="BA65" s="181"/>
      <c r="BB65" s="181"/>
      <c r="BC65" s="181"/>
      <c r="BD65" s="181"/>
      <c r="BE65" s="181"/>
      <c r="BF65" s="181"/>
      <c r="BG65" s="181"/>
      <c r="BH65" s="181"/>
      <c r="BI65" s="181"/>
      <c r="BJ65" s="181"/>
      <c r="BK65" s="181"/>
      <c r="BL65" s="181"/>
      <c r="BM65" s="181"/>
      <c r="BN65" s="181"/>
      <c r="BO65" s="181"/>
      <c r="BP65" s="181"/>
      <c r="BQ65" s="181"/>
      <c r="BR65" s="181"/>
      <c r="BS65" s="181"/>
      <c r="BT65" s="181"/>
      <c r="BU65" s="182"/>
      <c r="BV65" s="181"/>
      <c r="BW65" s="181"/>
      <c r="BX65" s="181"/>
      <c r="BY65" s="181"/>
      <c r="BZ65" s="185"/>
    </row>
    <row r="66" spans="1:78" s="159" customFormat="1" ht="13.5" customHeight="1">
      <c r="A66" s="190"/>
      <c r="B66" s="191"/>
      <c r="C66" s="192"/>
      <c r="D66" s="193"/>
      <c r="E66" s="191"/>
      <c r="F66" s="191"/>
      <c r="G66" s="191"/>
      <c r="H66" s="191"/>
      <c r="I66" s="191"/>
      <c r="J66" s="191"/>
      <c r="K66" s="191"/>
      <c r="L66" s="192"/>
      <c r="M66" s="191"/>
      <c r="N66" s="191"/>
      <c r="O66" s="192"/>
      <c r="P66" s="191"/>
      <c r="Q66" s="192"/>
      <c r="R66" s="191"/>
      <c r="S66" s="191"/>
      <c r="T66" s="192"/>
      <c r="U66" s="191"/>
      <c r="V66" s="192"/>
      <c r="W66" s="191"/>
      <c r="X66" s="191"/>
      <c r="Y66" s="191"/>
      <c r="Z66" s="191"/>
      <c r="AA66" s="191"/>
      <c r="AB66" s="192"/>
      <c r="AC66" s="191"/>
      <c r="AD66" s="191"/>
      <c r="AE66" s="192"/>
      <c r="AF66" s="191"/>
      <c r="AG66" s="191"/>
      <c r="AH66" s="191"/>
      <c r="AI66" s="191"/>
      <c r="AJ66" s="191"/>
      <c r="AK66" s="191"/>
      <c r="AL66" s="191"/>
      <c r="AM66" s="191"/>
      <c r="AN66" s="191"/>
      <c r="AO66" s="192"/>
      <c r="AP66" s="191"/>
      <c r="AQ66" s="191"/>
      <c r="AR66" s="191"/>
      <c r="AS66" s="191"/>
      <c r="AT66" s="191"/>
      <c r="AU66" s="191"/>
      <c r="AV66" s="191"/>
      <c r="AW66" s="192"/>
      <c r="AX66" s="191"/>
      <c r="AY66" s="191"/>
      <c r="AZ66" s="191"/>
      <c r="BA66" s="191"/>
      <c r="BB66" s="191"/>
      <c r="BC66" s="191"/>
      <c r="BD66" s="191"/>
      <c r="BE66" s="191"/>
      <c r="BF66" s="191"/>
      <c r="BG66" s="191"/>
      <c r="BH66" s="191"/>
      <c r="BI66" s="191"/>
      <c r="BJ66" s="191"/>
      <c r="BK66" s="191"/>
      <c r="BL66" s="191"/>
      <c r="BM66" s="191"/>
      <c r="BN66" s="191"/>
      <c r="BO66" s="191"/>
      <c r="BP66" s="191"/>
      <c r="BQ66" s="191"/>
      <c r="BR66" s="191"/>
      <c r="BS66" s="191"/>
      <c r="BT66" s="191"/>
      <c r="BU66" s="192"/>
      <c r="BV66" s="191"/>
      <c r="BW66" s="191"/>
      <c r="BX66" s="191"/>
      <c r="BY66" s="191"/>
      <c r="BZ66" s="194"/>
    </row>
    <row r="67" spans="1:78" s="159" customFormat="1" ht="13.5" customHeight="1">
      <c r="A67" s="202" t="s">
        <v>556</v>
      </c>
      <c r="B67" s="203"/>
      <c r="C67" s="204"/>
      <c r="D67" s="205" t="s">
        <v>822</v>
      </c>
      <c r="E67" s="203"/>
      <c r="F67" s="203"/>
      <c r="G67" s="203"/>
      <c r="H67" s="203"/>
      <c r="I67" s="203"/>
      <c r="J67" s="203"/>
      <c r="K67" s="206"/>
      <c r="L67" s="207"/>
      <c r="M67" s="206" t="s">
        <v>434</v>
      </c>
      <c r="N67" s="206"/>
      <c r="O67" s="207"/>
      <c r="P67" s="206" t="s">
        <v>759</v>
      </c>
      <c r="Q67" s="207"/>
      <c r="R67" s="206" t="s">
        <v>419</v>
      </c>
      <c r="S67" s="206"/>
      <c r="T67" s="207"/>
      <c r="U67" s="206" t="s">
        <v>420</v>
      </c>
      <c r="V67" s="207"/>
      <c r="W67" s="206" t="s">
        <v>463</v>
      </c>
      <c r="X67" s="206"/>
      <c r="Y67" s="206"/>
      <c r="Z67" s="206"/>
      <c r="AA67" s="206"/>
      <c r="AB67" s="207"/>
      <c r="AC67" s="206"/>
      <c r="AD67" s="206"/>
      <c r="AE67" s="207"/>
      <c r="AF67" s="206"/>
      <c r="AG67" s="206"/>
      <c r="AH67" s="206"/>
      <c r="AI67" s="206"/>
      <c r="AJ67" s="206"/>
      <c r="AK67" s="206"/>
      <c r="AL67" s="206"/>
      <c r="AM67" s="206"/>
      <c r="AN67" s="206"/>
      <c r="AO67" s="207"/>
      <c r="AP67" s="206"/>
      <c r="AQ67" s="206"/>
      <c r="AR67" s="206"/>
      <c r="AS67" s="206"/>
      <c r="AT67" s="206"/>
      <c r="AU67" s="206"/>
      <c r="AV67" s="206"/>
      <c r="AW67" s="207"/>
      <c r="AX67" s="206" t="s">
        <v>553</v>
      </c>
      <c r="AY67" s="206"/>
      <c r="AZ67" s="206"/>
      <c r="BA67" s="206"/>
      <c r="BB67" s="206"/>
      <c r="BC67" s="206"/>
      <c r="BD67" s="206"/>
      <c r="BE67" s="206"/>
      <c r="BF67" s="206"/>
      <c r="BG67" s="206"/>
      <c r="BH67" s="206"/>
      <c r="BI67" s="206"/>
      <c r="BJ67" s="206"/>
      <c r="BK67" s="206"/>
      <c r="BL67" s="206"/>
      <c r="BM67" s="206"/>
      <c r="BN67" s="206"/>
      <c r="BO67" s="206"/>
      <c r="BP67" s="206"/>
      <c r="BQ67" s="206"/>
      <c r="BR67" s="206"/>
      <c r="BS67" s="206"/>
      <c r="BT67" s="206"/>
      <c r="BU67" s="207"/>
      <c r="BV67" s="206" t="s">
        <v>422</v>
      </c>
      <c r="BW67" s="206"/>
      <c r="BX67" s="206"/>
      <c r="BY67" s="206"/>
      <c r="BZ67" s="208"/>
    </row>
    <row r="68" spans="1:78" s="159" customFormat="1" ht="13.5" customHeight="1">
      <c r="A68" s="180"/>
      <c r="B68" s="181"/>
      <c r="C68" s="182"/>
      <c r="D68" s="183"/>
      <c r="E68" s="181"/>
      <c r="F68" s="181"/>
      <c r="G68" s="181"/>
      <c r="H68" s="181"/>
      <c r="I68" s="181"/>
      <c r="J68" s="181"/>
      <c r="K68" s="181"/>
      <c r="L68" s="182"/>
      <c r="M68" s="181"/>
      <c r="N68" s="181"/>
      <c r="O68" s="182"/>
      <c r="P68" s="181"/>
      <c r="Q68" s="182"/>
      <c r="R68" s="181"/>
      <c r="S68" s="181"/>
      <c r="T68" s="182"/>
      <c r="U68" s="181"/>
      <c r="V68" s="182"/>
      <c r="W68" s="181"/>
      <c r="X68" s="181"/>
      <c r="Y68" s="181"/>
      <c r="Z68" s="181"/>
      <c r="AA68" s="181"/>
      <c r="AB68" s="182"/>
      <c r="AC68" s="181"/>
      <c r="AD68" s="181"/>
      <c r="AE68" s="182"/>
      <c r="AF68" s="181"/>
      <c r="AG68" s="181"/>
      <c r="AH68" s="181"/>
      <c r="AI68" s="181"/>
      <c r="AJ68" s="181"/>
      <c r="AK68" s="181"/>
      <c r="AL68" s="181"/>
      <c r="AM68" s="181"/>
      <c r="AN68" s="181"/>
      <c r="AO68" s="182"/>
      <c r="AP68" s="181"/>
      <c r="AQ68" s="181"/>
      <c r="AR68" s="181"/>
      <c r="AS68" s="181"/>
      <c r="AT68" s="181"/>
      <c r="AU68" s="181"/>
      <c r="AV68" s="181"/>
      <c r="AW68" s="182"/>
      <c r="AX68" s="181" t="s">
        <v>554</v>
      </c>
      <c r="AY68" s="181"/>
      <c r="AZ68" s="181"/>
      <c r="BA68" s="181"/>
      <c r="BB68" s="181"/>
      <c r="BC68" s="181"/>
      <c r="BD68" s="181"/>
      <c r="BE68" s="181"/>
      <c r="BF68" s="181"/>
      <c r="BG68" s="181"/>
      <c r="BH68" s="181"/>
      <c r="BI68" s="181"/>
      <c r="BJ68" s="181"/>
      <c r="BK68" s="181"/>
      <c r="BL68" s="181"/>
      <c r="BM68" s="181"/>
      <c r="BN68" s="181"/>
      <c r="BO68" s="181"/>
      <c r="BP68" s="181"/>
      <c r="BQ68" s="181"/>
      <c r="BR68" s="181"/>
      <c r="BS68" s="181"/>
      <c r="BT68" s="181"/>
      <c r="BU68" s="182"/>
      <c r="BV68" s="181"/>
      <c r="BW68" s="181"/>
      <c r="BX68" s="181"/>
      <c r="BY68" s="181"/>
      <c r="BZ68" s="185"/>
    </row>
    <row r="69" spans="1:78" s="159" customFormat="1" ht="13.5" customHeight="1">
      <c r="A69" s="186"/>
      <c r="B69" s="187"/>
      <c r="C69" s="188"/>
      <c r="D69" s="189"/>
      <c r="E69" s="187"/>
      <c r="F69" s="187"/>
      <c r="G69" s="187"/>
      <c r="H69" s="187"/>
      <c r="I69" s="187"/>
      <c r="J69" s="187"/>
      <c r="K69" s="181"/>
      <c r="L69" s="182"/>
      <c r="M69" s="181"/>
      <c r="N69" s="181"/>
      <c r="O69" s="182"/>
      <c r="P69" s="181"/>
      <c r="Q69" s="182"/>
      <c r="R69" s="181"/>
      <c r="S69" s="181"/>
      <c r="T69" s="182"/>
      <c r="U69" s="181"/>
      <c r="V69" s="182"/>
      <c r="W69" s="181"/>
      <c r="X69" s="181"/>
      <c r="Y69" s="181"/>
      <c r="Z69" s="181"/>
      <c r="AA69" s="181"/>
      <c r="AB69" s="182"/>
      <c r="AC69" s="181"/>
      <c r="AD69" s="181"/>
      <c r="AE69" s="182"/>
      <c r="AF69" s="181"/>
      <c r="AG69" s="181"/>
      <c r="AH69" s="181"/>
      <c r="AI69" s="181"/>
      <c r="AJ69" s="181"/>
      <c r="AK69" s="181"/>
      <c r="AL69" s="181"/>
      <c r="AM69" s="181"/>
      <c r="AN69" s="181"/>
      <c r="AO69" s="182"/>
      <c r="AP69" s="181"/>
      <c r="AQ69" s="181"/>
      <c r="AR69" s="181"/>
      <c r="AS69" s="181"/>
      <c r="AT69" s="181"/>
      <c r="AU69" s="181"/>
      <c r="AV69" s="181"/>
      <c r="AW69" s="182"/>
      <c r="AX69" s="181" t="s">
        <v>555</v>
      </c>
      <c r="AY69" s="181"/>
      <c r="AZ69" s="181"/>
      <c r="BA69" s="181"/>
      <c r="BB69" s="181"/>
      <c r="BC69" s="181"/>
      <c r="BD69" s="181"/>
      <c r="BE69" s="181"/>
      <c r="BF69" s="181"/>
      <c r="BG69" s="181"/>
      <c r="BH69" s="181"/>
      <c r="BI69" s="181"/>
      <c r="BJ69" s="181"/>
      <c r="BK69" s="181"/>
      <c r="BL69" s="181"/>
      <c r="BM69" s="181"/>
      <c r="BN69" s="181"/>
      <c r="BO69" s="181"/>
      <c r="BP69" s="181"/>
      <c r="BQ69" s="181"/>
      <c r="BR69" s="181"/>
      <c r="BS69" s="181"/>
      <c r="BT69" s="181"/>
      <c r="BU69" s="182"/>
      <c r="BV69" s="181"/>
      <c r="BW69" s="181"/>
      <c r="BX69" s="181"/>
      <c r="BY69" s="181"/>
      <c r="BZ69" s="185"/>
    </row>
    <row r="70" spans="1:78" s="159" customFormat="1" ht="13.5" customHeight="1" thickBot="1">
      <c r="A70" s="257" t="s">
        <v>560</v>
      </c>
      <c r="B70" s="258"/>
      <c r="C70" s="259"/>
      <c r="D70" s="260" t="s">
        <v>821</v>
      </c>
      <c r="E70" s="258"/>
      <c r="F70" s="258"/>
      <c r="G70" s="258"/>
      <c r="H70" s="258"/>
      <c r="I70" s="258"/>
      <c r="J70" s="258"/>
      <c r="K70" s="261"/>
      <c r="L70" s="262"/>
      <c r="M70" s="261" t="s">
        <v>434</v>
      </c>
      <c r="N70" s="261"/>
      <c r="O70" s="262"/>
      <c r="P70" s="261" t="s">
        <v>569</v>
      </c>
      <c r="Q70" s="262"/>
      <c r="R70" s="261" t="s">
        <v>419</v>
      </c>
      <c r="S70" s="261"/>
      <c r="T70" s="262"/>
      <c r="U70" s="264" t="s">
        <v>876</v>
      </c>
      <c r="V70" s="262"/>
      <c r="W70" s="261" t="s">
        <v>463</v>
      </c>
      <c r="X70" s="261"/>
      <c r="Y70" s="261"/>
      <c r="Z70" s="261"/>
      <c r="AA70" s="261"/>
      <c r="AB70" s="262"/>
      <c r="AC70" s="261"/>
      <c r="AD70" s="261"/>
      <c r="AE70" s="262"/>
      <c r="AF70" s="261"/>
      <c r="AG70" s="261"/>
      <c r="AH70" s="261"/>
      <c r="AI70" s="261"/>
      <c r="AJ70" s="261"/>
      <c r="AK70" s="261"/>
      <c r="AL70" s="261"/>
      <c r="AM70" s="261"/>
      <c r="AN70" s="261"/>
      <c r="AO70" s="262"/>
      <c r="AP70" s="261"/>
      <c r="AQ70" s="261"/>
      <c r="AR70" s="261"/>
      <c r="AS70" s="261"/>
      <c r="AT70" s="261"/>
      <c r="AU70" s="261"/>
      <c r="AV70" s="261"/>
      <c r="AW70" s="262"/>
      <c r="AX70" s="261" t="s">
        <v>820</v>
      </c>
      <c r="AY70" s="261"/>
      <c r="AZ70" s="261"/>
      <c r="BA70" s="261"/>
      <c r="BB70" s="261"/>
      <c r="BC70" s="261"/>
      <c r="BD70" s="261"/>
      <c r="BE70" s="261"/>
      <c r="BF70" s="261"/>
      <c r="BG70" s="261"/>
      <c r="BH70" s="261"/>
      <c r="BI70" s="261"/>
      <c r="BJ70" s="261"/>
      <c r="BK70" s="261"/>
      <c r="BL70" s="261"/>
      <c r="BM70" s="261"/>
      <c r="BN70" s="261"/>
      <c r="BO70" s="261"/>
      <c r="BP70" s="261"/>
      <c r="BQ70" s="261"/>
      <c r="BR70" s="261"/>
      <c r="BS70" s="261"/>
      <c r="BT70" s="261"/>
      <c r="BU70" s="262"/>
      <c r="BV70" s="261" t="s">
        <v>422</v>
      </c>
      <c r="BW70" s="261"/>
      <c r="BX70" s="261"/>
      <c r="BY70" s="261"/>
      <c r="BZ70" s="263"/>
    </row>
    <row r="71" spans="1:78" s="159" customFormat="1" ht="13.5" customHeight="1"/>
    <row r="72" spans="1:78" s="159" customFormat="1" ht="13.5" customHeight="1"/>
    <row r="73" spans="1:78" s="159" customFormat="1" ht="13.5" customHeight="1"/>
  </sheetData>
  <mergeCells count="28">
    <mergeCell ref="A7:G7"/>
    <mergeCell ref="H7:T7"/>
    <mergeCell ref="U7:Z7"/>
    <mergeCell ref="AA7:BZ7"/>
    <mergeCell ref="A3:AB4"/>
    <mergeCell ref="A5:G5"/>
    <mergeCell ref="H5:BZ5"/>
    <mergeCell ref="A6:G6"/>
    <mergeCell ref="H6:T6"/>
    <mergeCell ref="U6:Z6"/>
    <mergeCell ref="AA6:BZ6"/>
    <mergeCell ref="AY3:BD3"/>
    <mergeCell ref="BE3:BZ3"/>
    <mergeCell ref="AY4:BD4"/>
    <mergeCell ref="BE4:BZ4"/>
    <mergeCell ref="A8:C9"/>
    <mergeCell ref="D8:L9"/>
    <mergeCell ref="M8:O9"/>
    <mergeCell ref="BV8:BZ9"/>
    <mergeCell ref="AX8:BU9"/>
    <mergeCell ref="AF9:AO9"/>
    <mergeCell ref="W9:AB9"/>
    <mergeCell ref="AC9:AE9"/>
    <mergeCell ref="P8:Q9"/>
    <mergeCell ref="R8:T9"/>
    <mergeCell ref="U8:V9"/>
    <mergeCell ref="W8:AW8"/>
    <mergeCell ref="AP9:AW9"/>
  </mergeCells>
  <phoneticPr fontId="4"/>
  <printOptions horizontalCentered="1"/>
  <pageMargins left="0.39370078740157483" right="0.39370078740157483" top="0.59055118110236227" bottom="0.62992125984251968" header="0.19685039370078741" footer="0.19685039370078741"/>
  <pageSetup paperSize="9" scale="88" fitToHeight="0" orientation="landscape" verticalDpi="300" r:id="rId1"/>
  <headerFooter alignWithMargins="0">
    <oddFooter>&amp;RPage &amp;P／Page &amp;N</oddFooter>
  </headerFooter>
  <rowBreaks count="1" manualBreakCount="1">
    <brk id="55" max="74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41DF6C8BE6174C9931224F8E26AB2F" ma:contentTypeVersion="11" ma:contentTypeDescription="新しいドキュメントを作成します。" ma:contentTypeScope="" ma:versionID="4f7b4c9173aacaf31a37639a1b1ffe3f">
  <xsd:schema xmlns:xsd="http://www.w3.org/2001/XMLSchema" xmlns:xs="http://www.w3.org/2001/XMLSchema" xmlns:p="http://schemas.microsoft.com/office/2006/metadata/properties" xmlns:ns2="f4188c96-7968-4acb-9bbb-8a0b588810c8" xmlns:ns3="58483dbd-2ae0-44ca-a79c-ce6710d17dd8" targetNamespace="http://schemas.microsoft.com/office/2006/metadata/properties" ma:root="true" ma:fieldsID="33098d552a60958e038c93a748d04b51" ns2:_="" ns3:_="">
    <xsd:import namespace="f4188c96-7968-4acb-9bbb-8a0b588810c8"/>
    <xsd:import namespace="58483dbd-2ae0-44ca-a79c-ce6710d17d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88c96-7968-4acb-9bbb-8a0b58881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741c3b-bdaf-46ab-bb9b-abf2ea42b0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83dbd-2ae0-44ca-a79c-ce6710d17d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00e850-8ef3-4b54-b02d-5fb1b1289fc8}" ma:internalName="TaxCatchAll" ma:showField="CatchAllData" ma:web="58483dbd-2ae0-44ca-a79c-ce6710d17d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188c96-7968-4acb-9bbb-8a0b588810c8">
      <Terms xmlns="http://schemas.microsoft.com/office/infopath/2007/PartnerControls"/>
    </lcf76f155ced4ddcb4097134ff3c332f>
    <TaxCatchAll xmlns="58483dbd-2ae0-44ca-a79c-ce6710d17dd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DA312C-9725-4091-B963-59487F111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88c96-7968-4acb-9bbb-8a0b588810c8"/>
    <ds:schemaRef ds:uri="58483dbd-2ae0-44ca-a79c-ce6710d17d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F6F152-3F7B-49C9-A555-A834D464B270}">
  <ds:schemaRefs>
    <ds:schemaRef ds:uri="http://schemas.microsoft.com/office/2006/metadata/properties"/>
    <ds:schemaRef ds:uri="http://schemas.microsoft.com/office/infopath/2007/PartnerControls"/>
    <ds:schemaRef ds:uri="f4188c96-7968-4acb-9bbb-8a0b588810c8"/>
    <ds:schemaRef ds:uri="58483dbd-2ae0-44ca-a79c-ce6710d17dd8"/>
  </ds:schemaRefs>
</ds:datastoreItem>
</file>

<file path=customXml/itemProps3.xml><?xml version="1.0" encoding="utf-8"?>
<ds:datastoreItem xmlns:ds="http://schemas.openxmlformats.org/officeDocument/2006/customXml" ds:itemID="{7375C43C-92D2-4938-B433-A63B817330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25</vt:i4>
      </vt:variant>
    </vt:vector>
  </HeadingPairs>
  <TitlesOfParts>
    <vt:vector size="43" baseType="lpstr">
      <vt:lpstr>表紙</vt:lpstr>
      <vt:lpstr>更新履歴</vt:lpstr>
      <vt:lpstr>バッチプロセスフロー</vt:lpstr>
      <vt:lpstr>バッチ処理概要定義書</vt:lpstr>
      <vt:lpstr>【補足】バッチ年月仕様</vt:lpstr>
      <vt:lpstr>バッチ処理内容定義書</vt:lpstr>
      <vt:lpstr>データ項目更新仕様説明書</vt:lpstr>
      <vt:lpstr>入力項目チェック仕様説明書</vt:lpstr>
      <vt:lpstr>処理結果一覧</vt:lpstr>
      <vt:lpstr>帳票レイアウト</vt:lpstr>
      <vt:lpstr>帳票出力項目仕様説明書_No.0</vt:lpstr>
      <vt:lpstr>帳票出力項目仕様説明書_No.1</vt:lpstr>
      <vt:lpstr>帳票出力項目仕様説明書_No.2</vt:lpstr>
      <vt:lpstr>帳票出力項目仕様説明書_No.3</vt:lpstr>
      <vt:lpstr>帳票出力項目仕様説明書_No.4</vt:lpstr>
      <vt:lpstr>帳票出力項目仕様説明書_No.5</vt:lpstr>
      <vt:lpstr>帳票出力項目仕様説明書_No.6</vt:lpstr>
      <vt:lpstr>帳票出力項目仕様説明書_No.7</vt:lpstr>
      <vt:lpstr>【補足】バッチ年月仕様!Print_Area</vt:lpstr>
      <vt:lpstr>データ項目更新仕様説明書!Print_Area</vt:lpstr>
      <vt:lpstr>バッチプロセスフロー!Print_Area</vt:lpstr>
      <vt:lpstr>バッチ処理概要定義書!Print_Area</vt:lpstr>
      <vt:lpstr>更新履歴!Print_Area</vt:lpstr>
      <vt:lpstr>帳票レイアウト!Print_Area</vt:lpstr>
      <vt:lpstr>帳票出力項目仕様説明書_No.0!Print_Area</vt:lpstr>
      <vt:lpstr>帳票出力項目仕様説明書_No.1!Print_Area</vt:lpstr>
      <vt:lpstr>帳票出力項目仕様説明書_No.2!Print_Area</vt:lpstr>
      <vt:lpstr>帳票出力項目仕様説明書_No.3!Print_Area</vt:lpstr>
      <vt:lpstr>帳票出力項目仕様説明書_No.4!Print_Area</vt:lpstr>
      <vt:lpstr>帳票出力項目仕様説明書_No.5!Print_Area</vt:lpstr>
      <vt:lpstr>帳票出力項目仕様説明書_No.6!Print_Area</vt:lpstr>
      <vt:lpstr>帳票出力項目仕様説明書_No.7!Print_Area</vt:lpstr>
      <vt:lpstr>表紙!Print_Area</vt:lpstr>
      <vt:lpstr>バッチ処理概要定義書!Print_Titles</vt:lpstr>
      <vt:lpstr>帳票レイアウト!Print_Titles</vt:lpstr>
      <vt:lpstr>帳票出力項目仕様説明書_No.0!Print_Titles</vt:lpstr>
      <vt:lpstr>帳票出力項目仕様説明書_No.1!Print_Titles</vt:lpstr>
      <vt:lpstr>帳票出力項目仕様説明書_No.2!Print_Titles</vt:lpstr>
      <vt:lpstr>帳票出力項目仕様説明書_No.3!Print_Titles</vt:lpstr>
      <vt:lpstr>帳票出力項目仕様説明書_No.4!Print_Titles</vt:lpstr>
      <vt:lpstr>帳票出力項目仕様説明書_No.5!Print_Titles</vt:lpstr>
      <vt:lpstr>帳票出力項目仕様説明書_No.6!Print_Titles</vt:lpstr>
      <vt:lpstr>帳票出力項目仕様説明書_No.7!Print_Titles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戸谷 仁美</dc:creator>
  <cp:lastModifiedBy>下田 晃平</cp:lastModifiedBy>
  <cp:lastPrinted>2026-09-08T09:03:53Z</cp:lastPrinted>
  <dcterms:created xsi:type="dcterms:W3CDTF">2015-06-05T18:19:34Z</dcterms:created>
  <dcterms:modified xsi:type="dcterms:W3CDTF">2026-10-01T07:20:40Z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0x0101002641DF6C8BE6174C9931224F8E26AB2F</vt:lpwstr>
  </property>
  <property fmtid="{D5CDD505-2E9C-101B-9397-08002B2CF9AE}" pid="3" name="MediaServiceImageTags">
    <vt:lpwstr/>
  </property>
</Properties>
</file>