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D4AB66B8-D5E6-4911-8FE7-6C14E7642863}" xr6:coauthVersionLast="47" xr6:coauthVersionMax="47" xr10:uidLastSave="{00000000-0000-0000-0000-000000000000}"/>
  <bookViews>
    <workbookView xWindow="57480" yWindow="-120" windowWidth="38640" windowHeight="21240" tabRatio="745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<sst xmlns="http://schemas.openxmlformats.org/spreadsheetml/2006/main" count="936" uniqueCount="383">
  <si>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</si>
  <si>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</si>
  <si>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</si>
  <si>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</si>
  <si>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</si>
  <si>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</si>
  <si>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</si>
  <si>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</si>
  <si>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</si>
  <si>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</si>
  <si>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</si>
  <si>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</si>
  <si>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</si>
  <si>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</si>
  <si>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</si>
  <si>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</si>
  <si>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</si>
  <si>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</si>
  <si>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</si>
  <si>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</si>
  <si>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</si>
  <si>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</si>
  <si>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</si>
  <si>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</si>
  <si>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</si>
  <si>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</si>
  <si>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</si>
  <si>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</si>
  <si>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</si>
  <si>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</si>
  <si>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</si>
  <si>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</si>
  <si>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</si>
  <si>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</si>
  <si>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</si>
  <si>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</si>
  <si>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</si>
  <si>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</si>
  <si>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</si>
  <si>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</si>
  <si>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</si>
  <si>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</si>
  <si>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</si>
  <si>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</si>
  <si>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</si>
  <si>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</si>
  <si>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</si>
  <si>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</si>
  <si>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</si>
  <si>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</si>
  <si>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</si>
  <si>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</si>
  <si>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</si>
  <si>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</si>
  <si>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</si>
  <si>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</si>
  <si>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</si>
  <si>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</si>
  <si>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</si>
  <si>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</si>
  <si>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</si>
  <si>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</si>
  <si>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</si>
  <si>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</si>
  <si>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</si>
  <si>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</si>
  <si>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</si>
  <si>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</si>
  <si>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</si>
  <si>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</si>
  <si>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</si>
  <si>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</si>
  <si>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</si>
  <si>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</si>
  <si>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</si>
  <si>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</si>
  <si>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</si>
  <si>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</si>
  <si>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</si>
  <si>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</si>
  <si>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</si>
  <si>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</si>
  <si>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</si>
  <si>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</si>
  <si>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</si>
  <si>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</si>
  <si>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</si>
  <si>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</si>
  <si>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</si>
  <si>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</si>
  <si>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</si>
  <si>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</si>
  <si>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</si>
  <si>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</si>
  <si>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</si>
  <si>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</si>
  <si>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</si>
  <si>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</si>
  <si>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</si>
  <si>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</si>
  <si>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</si>
  <si>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</si>
  <si>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</si>
  <si>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</si>
  <si>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</si>
  <si>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</si>
  <si>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</si>
  <si>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</si>
  <si>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</si>
  <si>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</si>
  <si>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</si>
  <si>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</si>
  <si>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</si>
  <si>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</si>
  <si>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</si>
  <si>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</si>
  <si>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</si>
  <si>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</si>
  <si>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</si>
  <si>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</si>
  <si>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</si>
  <si>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</si>
  <si>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</si>
  <si>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</si>
  <si>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</si>
  <si>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</si>
  <si>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</si>
  <si>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</si>
  <si>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</si>
  <si>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</si>
  <si>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</si>
  <si>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</si>
  <si>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</si>
  <si>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</si>
  <si>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</si>
  <si>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</si>
  <si>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</si>
  <si>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</si>
  <si>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</si>
  <si>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</si>
  <si>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</si>
  <si>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</si>
  <si>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</si>
  <si>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</si>
  <si>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</si>
  <si>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</si>
  <si>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</si>
  <si>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</si>
  <si>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</si>
  <si>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</si>
  <si>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</si>
  <si>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</si>
  <si>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</si>
  <si>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</si>
  <si>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</si>
  <si>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</si>
  <si>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</si>
  <si>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</si>
  <si>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</si>
  <si>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</si>
  <si>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</si>
  <si>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</si>
  <si>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</si>
  <si>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</si>
  <si>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</si>
  <si>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</si>
  <si>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</si>
  <si>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</si>
  <si>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</si>
  <si>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</si>
  <si>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</si>
  <si>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</si>
  <si>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</si>
  <si>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</si>
  <si>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</si>
  <si>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</si>
  <si>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</si>
  <si>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</si>
  <si>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</si>
  <si>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</si>
  <si>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</si>
  <si>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</si>
  <si>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</si>
  <si>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</si>
  <si>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</si>
  <si>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</si>
  <si>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</si>
  <si>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</si>
  <si>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</si>
  <si>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</si>
  <si>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</si>
  <si>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</si>
  <si>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</si>
  <si>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</si>
  <si>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</si>
  <si>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</si>
  <si>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</si>
  <si>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</si>
  <si>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</si>
  <si>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</si>
  <si>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</si>
  <si>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</si>
  <si>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</si>
  <si>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</si>
  <si>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</si>
  <si>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</si>
  <si>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</si>
  <si>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</si>
  <si>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</si>
  <si>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</si>
  <si>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</si>
  <si>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</si>
  <si>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</si>
  <si>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</si>
  <si>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</si>
  <si>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</si>
  <si>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</si>
  <si>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</si>
  <si>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</si>
  <si>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</si>
  <si>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</si>
  <si>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</si>
  <si>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</si>
  <si>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</si>
  <si>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</si>
  <si>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</si>
  <si>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</si>
  <si>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</si>
  <si>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</si>
  <si>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</si>
  <si>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</si>
  <si>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</si>
  <si>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</si>
  <si>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</si>
  <si>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</si>
  <si>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</si>
  <si>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</si>
  <si>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</si>
  <si>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</si>
  <si>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</si>
  <si>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</si>
  <si>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</si>
  <si>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</si>
  <si>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</si>
  <si>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</si>
  <si>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</si>
  <si>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</si>
  <si>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</si>
  <si>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</si>
  <si>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</si>
  <si>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</si>
  <si>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</si>
  <si>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</si>
  <si>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</si>
  <si>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</si>
  <si>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</si>
  <si>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</si>
  <si>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</si>
  <si>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</si>
  <si>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</si>
  <si>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</si>
  <si>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</si>
  <si>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</si>
  <si>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</si>
  <si>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</si>
  <si>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</si>
  <si>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</si>
  <si>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</si>
  <si>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</si>
  <si>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</si>
  <si>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</si>
  <si>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</si>
  <si>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</si>
  <si>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</si>
  <si>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</si>
  <si>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</si>
  <si>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</si>
  <si>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</si>
  <si>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</si>
  <si>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</si>
  <si>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</si>
  <si>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</si>
  <si>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</si>
  <si>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</si>
  <si>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</si>
  <si>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</si>
  <si>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</si>
  <si>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</si>
  <si>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</si>
  <si>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</si>
  <si>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FTD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</si>
  <si>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</si>
  <si>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</si>
  <si>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</si>
  <si>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</si>
  <si>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</si>
  <si>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</si>
  <si>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</si>
  <si>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</si>
  <si>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</si>
  <si>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</si>
  <si>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</si>
  <si>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</si>
  <si>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</si>
  <si>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</si>
  <si>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</si>
  <si>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</si>
  <si>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</si>
  <si>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</si>
  <si>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</si>
  <si>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</si>
  <si>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</si>
  <si>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</si>
  <si>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</si>
  <si>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</si>
  <si>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</si>
  <si>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</si>
  <si>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</si>
  <si>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</si>
  <si>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</si>
  <si>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</si>
  <si>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</si>
  <si>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</si>
  <si>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</si>
  <si>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</si>
  <si>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</si>
  <si>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</si>
  <si>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</si>
  <si>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</si>
  <si>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</si>
  <si>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</si>
  <si>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</si>
  <si>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</si>
  <si>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</si>
  <si>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</si>
  <si>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</si>
  <si>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</si>
  <si>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</si>
  <si>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</si>
  <si>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</si>
  <si>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</si>
  <si>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</si>
  <si>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</si>
  <si>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</si>
  <si>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</si>
  <si>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</si>
  <si>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</si>
  <si>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</si>
  <si>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</si>
  <si>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</si>
  <si>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</si>
  <si>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</si>
  <si>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</si>
  <si>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</si>
  <si>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</si>
  <si>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</si>
  <si>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</si>
  <si>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</si>
  <si>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</si>
  <si>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</si>
  <si>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</si>
  <si>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</si>
  <si>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</si>
  <si>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</si>
  <si>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</si>
  <si>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</si>
  <si>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</si>
  <si>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</si>
  <si>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</si>
  <si>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</si>
  <si>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</si>
  <si>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</si>
  <si>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</si>
  <si>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</si>
  <si>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</si>
  <si>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</si>
  <si>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</si>
  <si>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</si>
  <si>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</si>
  <si>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</si>
  <si>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End use of Heavy Heavy-Duty Truck (Btu or grams per mmBTU)</t>
  </si>
  <si>
    <t>Heavy Heavy-Duty Truck: grams per mmBTU</t>
  </si>
  <si>
    <t>Functional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</si>
</sst>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3" fillId="0" borderId="12" xfId="0" applyFont="1" applyBorder="1"/>
    <xf numFmtId="0" fontId="3" fillId="0" borderId="14" xfId="0" applyFont="1" applyBorder="1"/>
    <xf numFmtId="174" fontId="3" fillId="0" borderId="0" xfId="0" applyNumberFormat="1" applyFont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11" fontId="0" fillId="0" borderId="0" xfId="0" applyNumberFormat="1"/>
    <xf numFmtId="11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tabSelected="1" workbookViewId="0">
      <pane xSplit="1" topLeftCell="Q1" activePane="topRight" state="frozen"/>
      <selection pane="topRight" activeCell="AW3" sqref="AW3:AY3"/>
    </sheetView>
  </sheetViews>
  <sheetFormatPr defaultRowHeight="14.5" x14ac:dyDescent="0.35"/>
  <cols>
    <col min="1" max="1" width="25.1796875" bestFit="1" customWidth="1"/>
    <col min="9" max="9" width="9.1796875" style="120"/>
    <col min="41" max="41" width="13.7265625" customWidth="1"/>
  </cols>
  <sheetData>
    <row r="1" spans="1:51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18" t="s">
        <v>1</v>
      </c>
      <c r="H1" s="118" t="s">
        <v>1</v>
      </c>
      <c r="I1" s="118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326</v>
      </c>
      <c r="U1" s="6" t="s">
        <v>326</v>
      </c>
      <c r="V1" s="6" t="s">
        <v>326</v>
      </c>
      <c r="W1" s="6" t="s">
        <v>326</v>
      </c>
      <c r="X1" s="6" t="s">
        <v>326</v>
      </c>
      <c r="Y1" s="6" t="s">
        <v>326</v>
      </c>
      <c r="Z1" s="6" t="s">
        <v>326</v>
      </c>
      <c r="AA1" s="6" t="s">
        <v>326</v>
      </c>
      <c r="AB1" s="6" t="s">
        <v>326</v>
      </c>
      <c r="AC1" s="6" t="s">
        <v>326</v>
      </c>
      <c r="AD1" s="6" t="s">
        <v>297</v>
      </c>
      <c r="AE1" s="6" t="s">
        <v>48</v>
      </c>
      <c r="AF1" s="17" t="s">
        <v>301</v>
      </c>
      <c r="AG1" s="117" t="s">
        <v>300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331</v>
      </c>
      <c r="AO1" s="6" t="s">
        <v>331</v>
      </c>
      <c r="AP1" s="6" t="s">
        <v>331</v>
      </c>
      <c r="AQ1" s="6" t="s">
        <v>332</v>
      </c>
      <c r="AR1" s="6" t="s">
        <v>332</v>
      </c>
      <c r="AS1" s="6" t="s">
        <v>332</v>
      </c>
      <c r="AT1" s="6" t="s">
        <v>363</v>
      </c>
      <c r="AU1" s="6" t="s">
        <v>363</v>
      </c>
      <c r="AV1" s="6" t="s">
        <v>363</v>
      </c>
      <c r="AW1" s="6" t="s">
        <v>364</v>
      </c>
      <c r="AX1" s="6" t="s">
        <v>364</v>
      </c>
      <c r="AY1" s="6" t="s">
        <v>364</v>
      </c>
    </row>
    <row r="2" spans="1:51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19" t="s">
        <v>306</v>
      </c>
      <c r="H2" s="119" t="s">
        <v>307</v>
      </c>
      <c r="I2" s="119" t="s">
        <v>305</v>
      </c>
      <c r="J2" s="65" t="s">
        <v>377</v>
      </c>
      <c r="K2" s="65" t="s">
        <v>378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322</v>
      </c>
      <c r="T2" s="65" t="s">
        <v>377</v>
      </c>
      <c r="U2" s="65" t="s">
        <v>378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322</v>
      </c>
      <c r="AD2" s="65" t="s">
        <v>91</v>
      </c>
      <c r="AE2" s="65" t="s">
        <v>92</v>
      </c>
      <c r="AF2" s="65" t="s">
        <v>302</v>
      </c>
      <c r="AG2" s="65" t="s">
        <v>302</v>
      </c>
      <c r="AH2" s="65" t="s">
        <v>305</v>
      </c>
      <c r="AI2" s="65" t="s">
        <v>308</v>
      </c>
      <c r="AJ2" s="65" t="s">
        <v>309</v>
      </c>
      <c r="AK2" s="65" t="s">
        <v>305</v>
      </c>
      <c r="AL2" s="65" t="s">
        <v>308</v>
      </c>
      <c r="AM2" s="65" t="s">
        <v>309</v>
      </c>
      <c r="AN2" s="65" t="s">
        <v>305</v>
      </c>
      <c r="AO2" s="65" t="s">
        <v>308</v>
      </c>
      <c r="AP2" s="65" t="s">
        <v>309</v>
      </c>
      <c r="AQ2" s="65" t="s">
        <v>305</v>
      </c>
      <c r="AR2" s="65" t="s">
        <v>308</v>
      </c>
      <c r="AS2" s="65" t="s">
        <v>309</v>
      </c>
      <c r="AT2" s="65" t="s">
        <v>305</v>
      </c>
      <c r="AU2" s="65" t="s">
        <v>308</v>
      </c>
      <c r="AV2" s="65" t="s">
        <v>309</v>
      </c>
      <c r="AW2" s="65" t="s">
        <v>305</v>
      </c>
      <c r="AX2" s="65" t="s">
        <v>308</v>
      </c>
      <c r="AY2" s="65" t="s">
        <v>309</v>
      </c>
    </row>
    <row r="3" spans="1:51" x14ac:dyDescent="0.35">
      <c r="A3" t="s">
        <v>382</v>
      </c>
      <c r="B3" s="3" t="s">
        <v>109</v>
      </c>
      <c r="C3" s="3" t="s">
        <v>109</v>
      </c>
      <c r="D3" s="3" t="s">
        <v>109</v>
      </c>
      <c r="E3" s="3" t="s">
        <v>109</v>
      </c>
      <c r="F3" s="3" t="s">
        <v>109</v>
      </c>
      <c r="G3" s="119" t="s">
        <v>109</v>
      </c>
      <c r="H3" s="119" t="s">
        <v>109</v>
      </c>
      <c r="I3" s="119" t="s">
        <v>109</v>
      </c>
      <c r="J3" s="3" t="s">
        <v>109</v>
      </c>
      <c r="K3" s="3" t="s">
        <v>109</v>
      </c>
      <c r="L3" s="3" t="s">
        <v>109</v>
      </c>
      <c r="M3" s="3" t="s">
        <v>109</v>
      </c>
      <c r="N3" s="3" t="s">
        <v>109</v>
      </c>
      <c r="O3" s="3" t="s">
        <v>109</v>
      </c>
      <c r="P3" s="3" t="s">
        <v>109</v>
      </c>
      <c r="Q3" s="3" t="s">
        <v>109</v>
      </c>
      <c r="R3" s="3" t="s">
        <v>109</v>
      </c>
      <c r="S3" s="3" t="s">
        <v>109</v>
      </c>
      <c r="T3" s="3" t="s">
        <v>109</v>
      </c>
      <c r="U3" s="3" t="s">
        <v>109</v>
      </c>
      <c r="V3" s="3" t="s">
        <v>109</v>
      </c>
      <c r="W3" s="3" t="s">
        <v>109</v>
      </c>
      <c r="X3" s="3" t="s">
        <v>109</v>
      </c>
      <c r="Y3" s="3" t="s">
        <v>109</v>
      </c>
      <c r="Z3" s="3" t="s">
        <v>109</v>
      </c>
      <c r="AA3" s="3" t="s">
        <v>109</v>
      </c>
      <c r="AB3" s="3" t="s">
        <v>109</v>
      </c>
      <c r="AC3" s="3" t="s">
        <v>109</v>
      </c>
      <c r="AD3" s="65" t="s">
        <v>93</v>
      </c>
      <c r="AE3" s="65" t="s">
        <v>93</v>
      </c>
      <c r="AF3" s="3" t="s">
        <v>93</v>
      </c>
      <c r="AG3" s="3" t="s">
        <v>93</v>
      </c>
      <c r="AH3" s="3" t="s">
        <v>109</v>
      </c>
      <c r="AI3" s="3" t="s">
        <v>109</v>
      </c>
      <c r="AJ3" s="3" t="s">
        <v>109</v>
      </c>
      <c r="AK3" s="3" t="s">
        <v>109</v>
      </c>
      <c r="AL3" s="3" t="s">
        <v>109</v>
      </c>
      <c r="AM3" s="3" t="s">
        <v>109</v>
      </c>
      <c r="AN3" s="3" t="s">
        <v>109</v>
      </c>
      <c r="AO3" s="3" t="s">
        <v>109</v>
      </c>
      <c r="AP3" s="3" t="s">
        <v>109</v>
      </c>
      <c r="AQ3" s="3" t="s">
        <v>109</v>
      </c>
      <c r="AR3" s="3" t="s">
        <v>109</v>
      </c>
      <c r="AS3" s="3" t="s">
        <v>109</v>
      </c>
      <c r="AT3" s="3" t="s">
        <v>109</v>
      </c>
      <c r="AU3" s="3" t="s">
        <v>109</v>
      </c>
      <c r="AV3" s="3" t="s">
        <v>109</v>
      </c>
      <c r="AW3" s="3" t="s">
        <v>109</v>
      </c>
      <c r="AX3" s="3" t="s">
        <v>109</v>
      </c>
      <c r="AY3" s="3" t="s">
        <v>109</v>
      </c>
    </row>
    <row r="4" spans="1:51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0">
        <v>5.8123534639999992</v>
      </c>
      <c r="H10" s="120">
        <v>7.3235653640000002</v>
      </c>
      <c r="I10" s="120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0">
        <v>161.77639492999998</v>
      </c>
      <c r="H11" s="120">
        <v>203.83825762999999</v>
      </c>
      <c r="I11" s="120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0">
        <v>101.53518337</v>
      </c>
      <c r="H12" s="120">
        <v>127.93433107000001</v>
      </c>
      <c r="I12" s="120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0">
        <v>5.4409986930000001</v>
      </c>
      <c r="H13" s="120">
        <v>6.8556583530000008</v>
      </c>
      <c r="I13" s="120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0">
        <v>0.9282486969999999</v>
      </c>
      <c r="H14" s="120">
        <v>1.1695933580000002</v>
      </c>
      <c r="I14" s="120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0">
        <v>0.54469976400000064</v>
      </c>
      <c r="H15" s="120">
        <v>0.54469976400000064</v>
      </c>
      <c r="I15" s="120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0">
        <v>3.1580813000000013E-2</v>
      </c>
      <c r="H16" s="120">
        <v>3.9791824000000003E-2</v>
      </c>
      <c r="I16" s="120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0">
        <v>5.8681168000000006E-2</v>
      </c>
      <c r="H17" s="120">
        <v>7.3938271E-2</v>
      </c>
      <c r="I17" s="120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0">
        <v>0.79687950000000285</v>
      </c>
      <c r="H18" s="120">
        <v>1.0040682000000061</v>
      </c>
      <c r="I18" s="120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0">
        <v>0.10695653399999999</v>
      </c>
      <c r="H19" s="120">
        <v>0.13476523299999998</v>
      </c>
      <c r="I19" s="120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0">
        <v>77924.526169999997</v>
      </c>
      <c r="H20" s="120">
        <v>77853.149250000002</v>
      </c>
      <c r="I20" s="120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3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3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1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35">
      <c r="A21" s="9" t="s">
        <v>32</v>
      </c>
      <c r="G21">
        <v>0</v>
      </c>
      <c r="H21">
        <v>0</v>
      </c>
      <c r="I21" s="120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35">
      <c r="A22" s="9"/>
      <c r="P22" s="64"/>
    </row>
    <row r="23" spans="1:51" x14ac:dyDescent="0.35">
      <c r="A23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35" t="s">
        <v>323</v>
      </c>
      <c r="T23" s="35" t="s">
        <v>328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310</v>
      </c>
      <c r="AJ23" s="69"/>
      <c r="AK23" s="69"/>
      <c r="AL23" s="69"/>
      <c r="AM23" s="69"/>
      <c r="AN23" s="69"/>
      <c r="AO23" s="69" t="s">
        <v>310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329</v>
      </c>
      <c r="E1" s="62" t="s">
        <v>95</v>
      </c>
      <c r="F1" s="62" t="s">
        <v>291</v>
      </c>
      <c r="G1" s="62" t="s">
        <v>292</v>
      </c>
      <c r="H1" s="62" t="s">
        <v>293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329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291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292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293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4" t="s">
        <v>330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5" t="s">
        <v>330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294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294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E37"/>
  <sheetViews>
    <sheetView topLeftCell="L1" workbookViewId="0">
      <selection activeCell="AA15" sqref="AA15"/>
    </sheetView>
  </sheetViews>
  <sheetFormatPr defaultRowHeight="14.5" x14ac:dyDescent="0.35"/>
  <cols>
    <col min="1" max="1" width="12.54296875" customWidth="1"/>
    <col min="2" max="2" width="12" customWidth="1"/>
  </cols>
  <sheetData>
    <row r="1" spans="1:83" ht="51" customHeight="1" x14ac:dyDescent="0.35">
      <c r="A1" s="93" t="s">
        <v>220</v>
      </c>
      <c r="B1" s="70" t="s">
        <v>221</v>
      </c>
      <c r="C1" s="71" t="s">
        <v>222</v>
      </c>
    </row>
    <row r="2" spans="1:83" x14ac:dyDescent="0.35">
      <c r="A2" s="94" t="s">
        <v>287</v>
      </c>
      <c r="B2" s="2">
        <v>17919.85304059858</v>
      </c>
      <c r="C2" s="72">
        <v>19855.30899836577</v>
      </c>
    </row>
    <row r="3" spans="1:83" x14ac:dyDescent="0.35">
      <c r="A3" s="95" t="s">
        <v>288</v>
      </c>
      <c r="B3" s="73">
        <v>14222.105587776652</v>
      </c>
      <c r="C3" s="74">
        <v>18556.36354987455</v>
      </c>
    </row>
    <row r="5" spans="1:83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331</v>
      </c>
      <c r="Y5" s="17" t="s">
        <v>332</v>
      </c>
      <c r="Z5" s="17" t="s">
        <v>363</v>
      </c>
      <c r="AA5" s="17" t="s">
        <v>364</v>
      </c>
      <c r="AB5" s="17" t="s">
        <v>164</v>
      </c>
      <c r="AC5" s="17" t="s">
        <v>243</v>
      </c>
      <c r="AD5" s="17" t="s">
        <v>201</v>
      </c>
      <c r="AE5" s="17" t="s">
        <v>202</v>
      </c>
      <c r="AF5" s="17" t="s">
        <v>203</v>
      </c>
      <c r="AG5" s="17" t="s">
        <v>244</v>
      </c>
      <c r="AH5" s="17" t="s">
        <v>295</v>
      </c>
      <c r="AI5" s="17" t="s">
        <v>296</v>
      </c>
      <c r="AJ5" s="17" t="s">
        <v>303</v>
      </c>
      <c r="AK5" s="17" t="s">
        <v>245</v>
      </c>
      <c r="AL5" s="17" t="s">
        <v>246</v>
      </c>
      <c r="AM5" s="17" t="s">
        <v>247</v>
      </c>
      <c r="AN5" s="17" t="s">
        <v>248</v>
      </c>
      <c r="AO5" s="17" t="s">
        <v>249</v>
      </c>
      <c r="AP5" s="17" t="s">
        <v>250</v>
      </c>
      <c r="AQ5" s="17" t="s">
        <v>251</v>
      </c>
      <c r="AR5" s="17" t="s">
        <v>252</v>
      </c>
      <c r="AS5" s="17" t="s">
        <v>253</v>
      </c>
      <c r="AT5" s="17" t="s">
        <v>254</v>
      </c>
      <c r="AU5" s="17" t="s">
        <v>255</v>
      </c>
      <c r="AV5" s="17" t="s">
        <v>256</v>
      </c>
      <c r="AW5" s="17" t="s">
        <v>257</v>
      </c>
      <c r="AX5" s="17" t="s">
        <v>258</v>
      </c>
      <c r="AY5" s="17" t="s">
        <v>259</v>
      </c>
      <c r="AZ5" s="17" t="s">
        <v>260</v>
      </c>
      <c r="BA5" s="137" t="s">
        <v>340</v>
      </c>
      <c r="BB5" s="17" t="s">
        <v>261</v>
      </c>
      <c r="BC5" s="17" t="s">
        <v>262</v>
      </c>
      <c r="BD5" s="17" t="s">
        <v>263</v>
      </c>
      <c r="BE5" s="17" t="s">
        <v>264</v>
      </c>
      <c r="BF5" s="17" t="s">
        <v>265</v>
      </c>
      <c r="BG5" s="17" t="s">
        <v>266</v>
      </c>
      <c r="BH5" s="17" t="s">
        <v>39</v>
      </c>
      <c r="BI5" s="17" t="s">
        <v>267</v>
      </c>
      <c r="BJ5" s="17" t="s">
        <v>268</v>
      </c>
      <c r="BK5" s="17" t="s">
        <v>42</v>
      </c>
      <c r="BL5" s="17" t="s">
        <v>269</v>
      </c>
      <c r="BM5" s="17" t="s">
        <v>270</v>
      </c>
      <c r="BN5" s="17" t="s">
        <v>204</v>
      </c>
      <c r="BO5" s="17" t="s">
        <v>271</v>
      </c>
      <c r="BP5" s="17" t="s">
        <v>272</v>
      </c>
      <c r="BQ5" s="17" t="s">
        <v>273</v>
      </c>
      <c r="BR5" s="17" t="s">
        <v>274</v>
      </c>
      <c r="BS5" s="17" t="s">
        <v>275</v>
      </c>
      <c r="BT5" s="17" t="s">
        <v>276</v>
      </c>
      <c r="BU5" s="17" t="s">
        <v>143</v>
      </c>
      <c r="BV5" s="17" t="s">
        <v>207</v>
      </c>
      <c r="BW5" s="17" t="s">
        <v>277</v>
      </c>
      <c r="BX5" s="17" t="s">
        <v>175</v>
      </c>
      <c r="BY5" s="17" t="s">
        <v>278</v>
      </c>
      <c r="BZ5" s="17" t="s">
        <v>279</v>
      </c>
      <c r="CA5" s="17" t="s">
        <v>280</v>
      </c>
      <c r="CB5" s="17" t="s">
        <v>281</v>
      </c>
      <c r="CC5" s="17" t="s">
        <v>282</v>
      </c>
      <c r="CD5" s="17" t="s">
        <v>283</v>
      </c>
      <c r="CE5" s="18" t="s">
        <v>284</v>
      </c>
    </row>
    <row r="6" spans="1:83" x14ac:dyDescent="0.3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9"/>
      <c r="Z6" s="9"/>
      <c r="AA6" s="9"/>
      <c r="AB6" s="9"/>
      <c r="AC6" s="78">
        <v>65000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78">
        <v>150000</v>
      </c>
      <c r="AQ6" s="9"/>
      <c r="AR6" s="7"/>
      <c r="AS6" s="9"/>
      <c r="AT6" s="9"/>
      <c r="AU6" s="9"/>
      <c r="AV6" s="9"/>
      <c r="AW6" s="79">
        <v>100000</v>
      </c>
      <c r="AX6" s="79">
        <v>100000</v>
      </c>
      <c r="AY6" s="80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7"/>
      <c r="BR6" s="9"/>
      <c r="BS6" s="81">
        <v>100000</v>
      </c>
      <c r="BT6" s="7"/>
      <c r="BU6" s="82">
        <v>90000</v>
      </c>
      <c r="BV6" s="9"/>
      <c r="BW6" s="7"/>
      <c r="BX6" s="82">
        <v>80000</v>
      </c>
      <c r="BY6" s="9"/>
      <c r="BZ6" s="9"/>
      <c r="CA6" s="9"/>
      <c r="CB6" s="9"/>
      <c r="CC6" s="9"/>
      <c r="CD6" s="9"/>
      <c r="CE6" s="83"/>
    </row>
    <row r="7" spans="1:83" x14ac:dyDescent="0.3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9">
        <v>20000</v>
      </c>
      <c r="Z7" s="9">
        <v>20000</v>
      </c>
      <c r="AA7" s="9">
        <v>20000</v>
      </c>
      <c r="AB7" s="9">
        <v>20000</v>
      </c>
      <c r="AC7" s="78">
        <v>22500</v>
      </c>
      <c r="AD7" s="78">
        <v>20000</v>
      </c>
      <c r="AE7" s="78">
        <v>20000</v>
      </c>
      <c r="AF7" s="78">
        <v>20000</v>
      </c>
      <c r="AG7" s="78">
        <v>20000</v>
      </c>
      <c r="AH7" s="78">
        <v>20000</v>
      </c>
      <c r="AI7" s="78">
        <v>20000</v>
      </c>
      <c r="AJ7" s="78">
        <v>20000</v>
      </c>
      <c r="AK7" s="78">
        <v>20000</v>
      </c>
      <c r="AL7" s="9"/>
      <c r="AM7" s="9"/>
      <c r="AN7" s="9"/>
      <c r="AO7" s="78">
        <v>20000</v>
      </c>
      <c r="AP7" s="9"/>
      <c r="AQ7" s="78">
        <v>20000</v>
      </c>
      <c r="AR7" s="78">
        <v>20000</v>
      </c>
      <c r="AS7" s="78">
        <v>20000</v>
      </c>
      <c r="AT7" s="78">
        <v>30000</v>
      </c>
      <c r="AU7" s="9"/>
      <c r="AV7" s="78">
        <v>30000</v>
      </c>
      <c r="AW7" s="78">
        <v>22500</v>
      </c>
      <c r="AX7" s="78">
        <v>20000</v>
      </c>
      <c r="AY7" s="78">
        <v>20000</v>
      </c>
      <c r="AZ7" s="78">
        <v>20000</v>
      </c>
      <c r="BA7" s="9"/>
      <c r="BB7" s="78">
        <v>22500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78">
        <v>20000</v>
      </c>
      <c r="BO7" s="9"/>
      <c r="BP7" s="78">
        <v>20000</v>
      </c>
      <c r="BQ7" s="9"/>
      <c r="BR7" s="78"/>
      <c r="BS7" s="9"/>
      <c r="BT7" s="7"/>
      <c r="BU7" s="78">
        <v>19000</v>
      </c>
      <c r="BV7" s="78">
        <v>20000</v>
      </c>
      <c r="BW7" s="7"/>
      <c r="BX7" s="78">
        <v>18000</v>
      </c>
      <c r="BY7" s="78">
        <v>20000</v>
      </c>
      <c r="BZ7" s="9"/>
      <c r="CA7" s="9"/>
      <c r="CB7" s="9"/>
      <c r="CC7" s="9"/>
      <c r="CD7" s="9"/>
      <c r="CE7" s="83"/>
    </row>
    <row r="8" spans="1:83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9">
        <v>25</v>
      </c>
      <c r="Z8" s="9">
        <v>25</v>
      </c>
      <c r="AA8" s="9">
        <v>25</v>
      </c>
      <c r="AB8" s="9">
        <v>25</v>
      </c>
      <c r="AC8" s="78">
        <v>22.5</v>
      </c>
      <c r="AD8" s="78">
        <v>17.5</v>
      </c>
      <c r="AE8" s="78">
        <v>17.5</v>
      </c>
      <c r="AF8" s="78">
        <v>25</v>
      </c>
      <c r="AG8" s="78">
        <v>15</v>
      </c>
      <c r="AH8" s="116">
        <v>17.684999999999999</v>
      </c>
      <c r="AI8" s="116">
        <v>20.889521999999999</v>
      </c>
      <c r="AJ8" s="116">
        <v>17.684999999999999</v>
      </c>
      <c r="AK8" s="78">
        <v>17.5</v>
      </c>
      <c r="AL8" s="78">
        <v>25</v>
      </c>
      <c r="AM8" s="78">
        <v>17</v>
      </c>
      <c r="AN8" s="78">
        <v>17</v>
      </c>
      <c r="AO8" s="78">
        <v>15</v>
      </c>
      <c r="AP8" s="78">
        <v>25</v>
      </c>
      <c r="AQ8" s="78">
        <v>15</v>
      </c>
      <c r="AR8" s="78">
        <v>15</v>
      </c>
      <c r="AS8" s="78">
        <v>15</v>
      </c>
      <c r="AT8" s="78">
        <v>25</v>
      </c>
      <c r="AU8" s="78">
        <v>25</v>
      </c>
      <c r="AV8" s="78">
        <v>25</v>
      </c>
      <c r="AW8" s="78">
        <v>25</v>
      </c>
      <c r="AX8" s="78">
        <v>25</v>
      </c>
      <c r="AY8" s="78">
        <v>25</v>
      </c>
      <c r="AZ8" s="78">
        <v>24</v>
      </c>
      <c r="BA8" s="78">
        <v>25</v>
      </c>
      <c r="BB8" s="78">
        <v>25</v>
      </c>
      <c r="BC8" s="78">
        <v>25</v>
      </c>
      <c r="BD8" s="78">
        <v>25</v>
      </c>
      <c r="BE8" s="78">
        <v>25</v>
      </c>
      <c r="BF8" s="78">
        <v>25</v>
      </c>
      <c r="BG8" s="78">
        <v>23</v>
      </c>
      <c r="BH8" s="78">
        <v>23</v>
      </c>
      <c r="BI8" s="78">
        <v>23</v>
      </c>
      <c r="BJ8" s="78">
        <v>23</v>
      </c>
      <c r="BK8" s="78">
        <v>23</v>
      </c>
      <c r="BL8" s="78">
        <v>23</v>
      </c>
      <c r="BM8" s="78">
        <v>23</v>
      </c>
      <c r="BN8" s="78">
        <v>25</v>
      </c>
      <c r="BO8" s="78">
        <v>25</v>
      </c>
      <c r="BP8" s="78">
        <v>20</v>
      </c>
      <c r="BQ8" s="84">
        <v>23</v>
      </c>
      <c r="BR8" s="78">
        <v>21.75</v>
      </c>
      <c r="BS8" s="7"/>
      <c r="BT8" s="85">
        <v>23</v>
      </c>
      <c r="BU8" s="78">
        <v>22</v>
      </c>
      <c r="BV8" s="81">
        <v>17.62</v>
      </c>
      <c r="BW8" s="85">
        <v>17.68</v>
      </c>
      <c r="BX8" s="78">
        <v>20</v>
      </c>
      <c r="BY8" s="78">
        <v>17.62</v>
      </c>
      <c r="BZ8" s="78">
        <v>24</v>
      </c>
      <c r="CA8" s="78">
        <v>15</v>
      </c>
      <c r="CB8" s="78">
        <v>15</v>
      </c>
      <c r="CC8" s="78">
        <v>21</v>
      </c>
      <c r="CD8" s="78">
        <v>24</v>
      </c>
      <c r="CE8" s="86">
        <v>17.5</v>
      </c>
    </row>
    <row r="9" spans="1:83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8"/>
      <c r="Z9" s="88"/>
      <c r="AA9" s="88"/>
      <c r="AB9" s="88"/>
      <c r="AC9" s="89">
        <v>8</v>
      </c>
      <c r="AD9" s="88"/>
      <c r="AE9" s="88"/>
      <c r="AF9" s="88"/>
      <c r="AG9" s="89">
        <v>8</v>
      </c>
      <c r="AH9" s="88"/>
      <c r="AI9" s="88"/>
      <c r="AJ9" s="88"/>
      <c r="AK9" s="88"/>
      <c r="AL9" s="88"/>
      <c r="AM9" s="88"/>
      <c r="AN9" s="88"/>
      <c r="AO9" s="89">
        <v>8</v>
      </c>
      <c r="AP9" s="89">
        <v>8</v>
      </c>
      <c r="AQ9" s="89">
        <v>8</v>
      </c>
      <c r="AR9" s="89">
        <v>8</v>
      </c>
      <c r="AS9" s="89">
        <v>8</v>
      </c>
      <c r="AT9" s="88"/>
      <c r="AU9" s="88"/>
      <c r="AV9" s="88"/>
      <c r="AW9" s="90"/>
      <c r="AX9" s="90"/>
      <c r="AY9" s="90"/>
      <c r="AZ9" s="88"/>
      <c r="BA9" s="89">
        <v>8</v>
      </c>
      <c r="BB9" s="88"/>
      <c r="BC9" s="88"/>
      <c r="BD9" s="88"/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9">
        <v>8</v>
      </c>
      <c r="BK9" s="89">
        <v>8</v>
      </c>
      <c r="BL9" s="89">
        <v>8</v>
      </c>
      <c r="BM9" s="89">
        <v>8</v>
      </c>
      <c r="BN9" s="88"/>
      <c r="BO9" s="88"/>
      <c r="BP9" s="88">
        <v>5</v>
      </c>
      <c r="BQ9" s="91">
        <v>8</v>
      </c>
      <c r="BR9" s="88"/>
      <c r="BS9" s="90"/>
      <c r="BT9" s="90"/>
      <c r="BU9" s="88"/>
      <c r="BV9" s="88"/>
      <c r="BW9" s="90"/>
      <c r="BX9" s="88"/>
      <c r="BY9" s="88"/>
      <c r="BZ9" s="88"/>
      <c r="CA9" s="88">
        <v>8</v>
      </c>
      <c r="CB9" s="88"/>
      <c r="CC9" s="88"/>
      <c r="CD9" s="88"/>
      <c r="CE9" s="92"/>
    </row>
    <row r="11" spans="1:83" x14ac:dyDescent="0.35">
      <c r="A11" s="6" t="s">
        <v>380</v>
      </c>
    </row>
    <row r="12" spans="1:83" x14ac:dyDescent="0.35">
      <c r="B12" s="148" t="s">
        <v>289</v>
      </c>
      <c r="C12" s="96" t="s">
        <v>381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83" ht="39.5" x14ac:dyDescent="0.35">
      <c r="B13" s="149"/>
      <c r="C13" s="99" t="s">
        <v>1</v>
      </c>
      <c r="D13" s="100" t="s">
        <v>232</v>
      </c>
      <c r="E13" s="100" t="s">
        <v>233</v>
      </c>
      <c r="F13" s="100" t="s">
        <v>290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83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83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83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48" t="s">
        <v>289</v>
      </c>
      <c r="C25" s="96" t="s">
        <v>381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49"/>
      <c r="C26" s="99" t="s">
        <v>1</v>
      </c>
      <c r="D26" s="100" t="s">
        <v>232</v>
      </c>
      <c r="E26" s="100" t="s">
        <v>233</v>
      </c>
      <c r="F26" s="100" t="s">
        <v>290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4"/>
  <sheetViews>
    <sheetView workbookViewId="0">
      <selection activeCell="A2" sqref="A2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333</v>
      </c>
      <c r="E1" t="s">
        <v>325</v>
      </c>
      <c r="F1" t="s">
        <v>14</v>
      </c>
      <c r="G1" t="s">
        <v>326</v>
      </c>
      <c r="H1" t="s">
        <v>242</v>
      </c>
      <c r="I1" t="s">
        <v>331</v>
      </c>
      <c r="J1" t="s">
        <v>332</v>
      </c>
      <c r="K1" t="s">
        <v>312</v>
      </c>
      <c r="L1" t="s">
        <v>324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311</v>
      </c>
    </row>
    <row r="2" spans="1:24" x14ac:dyDescent="0.35">
      <c r="A2" s="19" t="s">
        <v>382</v>
      </c>
      <c r="B2" t="s">
        <v>109</v>
      </c>
      <c r="C2" t="s">
        <v>109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109</v>
      </c>
      <c r="J2" t="s">
        <v>109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</row>
    <row r="3" spans="1:24" x14ac:dyDescent="0.35">
      <c r="A3" t="s">
        <v>8</v>
      </c>
      <c r="B3" s="63">
        <v>182676.7825370137</v>
      </c>
      <c r="C3" s="63">
        <v>2030788.9805523627</v>
      </c>
      <c r="D3" s="63">
        <v>3107750.3274540179</v>
      </c>
      <c r="E3" s="69">
        <v>0</v>
      </c>
      <c r="F3" s="63">
        <v>104261.00625785353</v>
      </c>
      <c r="G3" s="63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9</v>
      </c>
      <c r="B4" s="63">
        <v>176795.22293214005</v>
      </c>
      <c r="C4" s="63">
        <v>1595100.2772139744</v>
      </c>
      <c r="D4" s="63">
        <v>3105245.0785159743</v>
      </c>
      <c r="E4" s="69">
        <v>0</v>
      </c>
      <c r="F4" s="63">
        <v>103489.85649124274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10</v>
      </c>
      <c r="B5" s="63">
        <v>7940.2739872462826</v>
      </c>
      <c r="C5" s="63">
        <v>610146.06903376419</v>
      </c>
      <c r="D5" s="63">
        <v>3047948.5114050838</v>
      </c>
      <c r="E5" s="69">
        <v>0</v>
      </c>
      <c r="F5" s="63">
        <v>1078.8033372105469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11</v>
      </c>
      <c r="B6" s="63">
        <v>122277.32447494021</v>
      </c>
      <c r="C6" s="63">
        <v>958187.72206407064</v>
      </c>
      <c r="D6" s="63">
        <v>10559.330991551702</v>
      </c>
      <c r="E6" s="69">
        <v>0</v>
      </c>
      <c r="F6" s="63">
        <v>98380.297877359611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12</v>
      </c>
      <c r="B7" s="63">
        <v>46577.624469953575</v>
      </c>
      <c r="C7" s="63">
        <v>26766.486116139466</v>
      </c>
      <c r="D7" s="63">
        <v>46737.236119338551</v>
      </c>
      <c r="E7" s="69">
        <v>0</v>
      </c>
      <c r="F7" s="63">
        <v>4030.7552766725985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13</v>
      </c>
      <c r="B8" s="63">
        <v>22.784345691485484</v>
      </c>
      <c r="C8" s="63">
        <v>181.94958337414994</v>
      </c>
      <c r="D8" s="63">
        <v>135.69030611771774</v>
      </c>
      <c r="E8" s="69">
        <v>0</v>
      </c>
      <c r="F8" s="63">
        <v>3.211633491944839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22</v>
      </c>
      <c r="B9">
        <v>7.3672454461859909</v>
      </c>
      <c r="C9">
        <v>14.163040112750402</v>
      </c>
      <c r="D9">
        <v>26.537586676700052</v>
      </c>
      <c r="E9" s="69">
        <v>0</v>
      </c>
      <c r="F9">
        <v>10.287405417696785</v>
      </c>
      <c r="G9">
        <v>-28.216209696614314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23</v>
      </c>
      <c r="B10">
        <v>11.751091372191308</v>
      </c>
      <c r="C10">
        <v>49.808169492725952</v>
      </c>
      <c r="D10">
        <v>97.058492303605846</v>
      </c>
      <c r="E10" s="69">
        <v>0</v>
      </c>
      <c r="F10">
        <v>31.26772994989345</v>
      </c>
      <c r="G10">
        <v>-42.331377382329954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7</v>
      </c>
      <c r="B11">
        <v>17.859392726186005</v>
      </c>
      <c r="C11">
        <v>89.209957975971022</v>
      </c>
      <c r="D11">
        <v>234.8432308494445</v>
      </c>
      <c r="E11" s="69">
        <v>0</v>
      </c>
      <c r="F11">
        <v>36.291301237350226</v>
      </c>
      <c r="G11">
        <v>-13.685436653377941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24</v>
      </c>
      <c r="B12">
        <v>1.3044910329962378</v>
      </c>
      <c r="C12">
        <v>13.192309126038818</v>
      </c>
      <c r="D12">
        <v>49.48013219307218</v>
      </c>
      <c r="E12" s="69">
        <v>0</v>
      </c>
      <c r="F12">
        <v>0.42153625660303229</v>
      </c>
      <c r="G12">
        <v>-5.4061596857689773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25</v>
      </c>
      <c r="B13">
        <v>1.1052585631390863</v>
      </c>
      <c r="C13">
        <v>7.5508397631511279</v>
      </c>
      <c r="D13">
        <v>21.970511057982446</v>
      </c>
      <c r="E13" s="69">
        <v>0</v>
      </c>
      <c r="F13">
        <v>0.37894052180007021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26</v>
      </c>
      <c r="B14">
        <v>4.753298168477305</v>
      </c>
      <c r="C14">
        <v>76.085922807953608</v>
      </c>
      <c r="D14">
        <v>310.84744060929387</v>
      </c>
      <c r="E14" s="69">
        <v>0</v>
      </c>
      <c r="F14">
        <v>11.120378048826899</v>
      </c>
      <c r="G14">
        <v>-0.27393692777212614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27</v>
      </c>
      <c r="B15">
        <v>0.17046664413796253</v>
      </c>
      <c r="C15">
        <v>0.4314302688983046</v>
      </c>
      <c r="D15">
        <v>0.89770869083245608</v>
      </c>
      <c r="E15" s="69">
        <v>0</v>
      </c>
      <c r="F15">
        <v>9.919204253941645E-2</v>
      </c>
      <c r="G15">
        <v>-5.72954763659021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28</v>
      </c>
      <c r="B16">
        <v>0.29978364356114939</v>
      </c>
      <c r="C16">
        <v>2.13733672790991</v>
      </c>
      <c r="D16">
        <v>1.7264613815924408</v>
      </c>
      <c r="E16" s="69">
        <v>0</v>
      </c>
      <c r="F16">
        <v>0.14325167839344721</v>
      </c>
      <c r="G16">
        <v>0.13580324168234237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29</v>
      </c>
      <c r="B17">
        <v>109.49990635633343</v>
      </c>
      <c r="C17">
        <v>264.62635507778742</v>
      </c>
      <c r="D17">
        <v>498.26018922700121</v>
      </c>
      <c r="E17" s="69">
        <v>0</v>
      </c>
      <c r="F17">
        <v>216.35815892748519</v>
      </c>
      <c r="G17">
        <v>384.29844655783586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30</v>
      </c>
      <c r="B18">
        <v>0.22203045930500803</v>
      </c>
      <c r="C18">
        <v>2.3934466638424041</v>
      </c>
      <c r="D18">
        <v>7.1636785788956425</v>
      </c>
      <c r="E18" s="69">
        <v>0</v>
      </c>
      <c r="F18">
        <v>1.4196658578962942</v>
      </c>
      <c r="G18">
        <v>-1.3019529375153069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31</v>
      </c>
      <c r="B19">
        <v>12944.332260403211</v>
      </c>
      <c r="C19">
        <v>120183.90410917185</v>
      </c>
      <c r="D19">
        <v>308975.11261493299</v>
      </c>
      <c r="E19" s="69">
        <v>0</v>
      </c>
      <c r="F19">
        <v>6135.9109157721377</v>
      </c>
      <c r="G19">
        <v>258.20196307358003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76" t="s">
        <v>367</v>
      </c>
    </row>
    <row r="21" spans="1:24" x14ac:dyDescent="0.35">
      <c r="A21" s="138" t="s">
        <v>368</v>
      </c>
      <c r="B21">
        <v>2.7655646829798428</v>
      </c>
      <c r="C21">
        <v>1.0062353682490395</v>
      </c>
      <c r="D21">
        <v>1.759920922218855</v>
      </c>
      <c r="E21" s="69">
        <v>0</v>
      </c>
      <c r="F21">
        <v>0.59837476427390857</v>
      </c>
      <c r="G21">
        <v>-14.108104848307157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138" t="s">
        <v>369</v>
      </c>
      <c r="B22">
        <v>1.8625224624391841</v>
      </c>
      <c r="C22">
        <v>11.05768625929</v>
      </c>
      <c r="D22">
        <v>35.010681408581242</v>
      </c>
      <c r="E22" s="69">
        <v>0</v>
      </c>
      <c r="F22">
        <v>2.8819918997729506</v>
      </c>
      <c r="G22">
        <v>-21.165688691164977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38" t="s">
        <v>370</v>
      </c>
      <c r="B23">
        <v>2.8473649419529896</v>
      </c>
      <c r="C23">
        <v>22.918189957298544</v>
      </c>
      <c r="D23">
        <v>84.040857903578953</v>
      </c>
      <c r="E23" s="69">
        <v>0</v>
      </c>
      <c r="F23">
        <v>3.4131049768073112</v>
      </c>
      <c r="G23">
        <v>-6.8427183266889706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138" t="s">
        <v>371</v>
      </c>
      <c r="B24">
        <v>0.49856107045690662</v>
      </c>
      <c r="C24">
        <v>2.6184133458792229</v>
      </c>
      <c r="D24">
        <v>9.0045824853661482</v>
      </c>
      <c r="E24" s="69">
        <v>0</v>
      </c>
      <c r="F24">
        <v>1.4744396414821812E-2</v>
      </c>
      <c r="G24">
        <v>-2.7030798428844887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38" t="s">
        <v>372</v>
      </c>
      <c r="B25">
        <v>0.42888718671683485</v>
      </c>
      <c r="C25">
        <v>2.1973633648827646</v>
      </c>
      <c r="D25">
        <v>7.0110440538827508</v>
      </c>
      <c r="E25" s="69">
        <v>0</v>
      </c>
      <c r="F25">
        <v>1.3427139205902293E-2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38" t="s">
        <v>373</v>
      </c>
      <c r="B26">
        <v>1.0198572582099572</v>
      </c>
      <c r="C26">
        <v>22.526874763808962</v>
      </c>
      <c r="D26">
        <v>110.43017984006184</v>
      </c>
      <c r="E26" s="69">
        <v>0</v>
      </c>
      <c r="F26">
        <v>0.15341177314260698</v>
      </c>
      <c r="G26">
        <v>-0.13696846388606307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138" t="s">
        <v>374</v>
      </c>
      <c r="B27">
        <v>5.4460967964926707E-2</v>
      </c>
      <c r="C27">
        <v>0.10240020503791009</v>
      </c>
      <c r="D27">
        <v>0.30370817886167401</v>
      </c>
      <c r="E27" s="69">
        <v>0</v>
      </c>
      <c r="F27">
        <v>2.2312716971157609E-3</v>
      </c>
      <c r="G27">
        <v>-2.864773818295105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39" t="s">
        <v>375</v>
      </c>
      <c r="B28">
        <v>7.7076176183809256E-2</v>
      </c>
      <c r="C28">
        <v>0.62086024951032504</v>
      </c>
      <c r="D28">
        <v>0.58312112394696658</v>
      </c>
      <c r="E28" s="69">
        <v>0</v>
      </c>
      <c r="F28">
        <v>4.6019256206910625E-3</v>
      </c>
      <c r="G28">
        <v>6.7901620841171184E-2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7"/>
    </row>
    <row r="30" spans="1:24" x14ac:dyDescent="0.35">
      <c r="A30" t="s">
        <v>15</v>
      </c>
      <c r="B30" t="s">
        <v>123</v>
      </c>
      <c r="C30" s="147" t="s">
        <v>376</v>
      </c>
      <c r="D30" s="147"/>
      <c r="E30" s="147"/>
      <c r="G30" s="35" t="s">
        <v>327</v>
      </c>
      <c r="H30" s="35"/>
    </row>
    <row r="32" spans="1:24" x14ac:dyDescent="0.3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1"/>
  <sheetViews>
    <sheetView workbookViewId="0">
      <pane xSplit="1" topLeftCell="Y1" activePane="topRight" state="frozen"/>
      <selection pane="topRight" activeCell="A2" sqref="A2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70" ht="65.5" x14ac:dyDescent="0.35">
      <c r="A1" s="16"/>
      <c r="B1" s="17" t="s">
        <v>304</v>
      </c>
      <c r="C1" s="17" t="s">
        <v>71</v>
      </c>
      <c r="D1" s="17" t="s">
        <v>38</v>
      </c>
      <c r="E1" s="17" t="s">
        <v>39</v>
      </c>
      <c r="F1" s="126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299</v>
      </c>
      <c r="M1" s="17" t="s">
        <v>46</v>
      </c>
      <c r="N1" s="17" t="s">
        <v>47</v>
      </c>
      <c r="O1" s="17" t="s">
        <v>48</v>
      </c>
      <c r="P1" s="17" t="s">
        <v>297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301</v>
      </c>
      <c r="Z1" s="17" t="s">
        <v>57</v>
      </c>
      <c r="AA1" s="18" t="s">
        <v>58</v>
      </c>
      <c r="AB1" t="s">
        <v>72</v>
      </c>
      <c r="AC1" t="s">
        <v>73</v>
      </c>
      <c r="AD1" t="s">
        <v>298</v>
      </c>
      <c r="AE1" t="s">
        <v>74</v>
      </c>
      <c r="AF1" t="s">
        <v>219</v>
      </c>
      <c r="AG1" t="s">
        <v>89</v>
      </c>
      <c r="AH1" s="134" t="s">
        <v>359</v>
      </c>
      <c r="AI1" s="117" t="s">
        <v>300</v>
      </c>
      <c r="AJ1" s="134" t="s">
        <v>150</v>
      </c>
      <c r="AK1" s="141" t="s">
        <v>313</v>
      </c>
      <c r="AL1" t="s">
        <v>315</v>
      </c>
      <c r="AM1" s="122" t="s">
        <v>318</v>
      </c>
      <c r="AN1" s="122" t="s">
        <v>319</v>
      </c>
      <c r="AO1" s="122" t="s">
        <v>320</v>
      </c>
      <c r="AP1" s="122" t="s">
        <v>317</v>
      </c>
      <c r="AQ1" t="s">
        <v>334</v>
      </c>
      <c r="AR1" t="s">
        <v>335</v>
      </c>
      <c r="AS1" t="s">
        <v>336</v>
      </c>
      <c r="AT1" t="s">
        <v>337</v>
      </c>
      <c r="AU1" t="s">
        <v>338</v>
      </c>
      <c r="AV1" s="131" t="s">
        <v>341</v>
      </c>
      <c r="AW1" s="131" t="s">
        <v>342</v>
      </c>
      <c r="AX1" s="131" t="s">
        <v>343</v>
      </c>
      <c r="AY1" s="132" t="s">
        <v>344</v>
      </c>
      <c r="AZ1" s="132" t="s">
        <v>345</v>
      </c>
      <c r="BA1" s="132" t="s">
        <v>346</v>
      </c>
      <c r="BB1" s="132" t="s">
        <v>347</v>
      </c>
      <c r="BC1" s="132" t="s">
        <v>348</v>
      </c>
      <c r="BD1" s="132" t="s">
        <v>349</v>
      </c>
      <c r="BE1" s="132" t="s">
        <v>350</v>
      </c>
      <c r="BF1" s="132" t="s">
        <v>351</v>
      </c>
      <c r="BG1" s="132" t="s">
        <v>352</v>
      </c>
      <c r="BH1" s="132" t="s">
        <v>353</v>
      </c>
      <c r="BI1" s="132" t="s">
        <v>354</v>
      </c>
      <c r="BJ1" s="132" t="s">
        <v>360</v>
      </c>
      <c r="BK1" s="132" t="s">
        <v>355</v>
      </c>
      <c r="BL1" s="132" t="s">
        <v>356</v>
      </c>
      <c r="BM1" s="132" t="s">
        <v>357</v>
      </c>
      <c r="BN1" t="s">
        <v>358</v>
      </c>
      <c r="BO1" t="s">
        <v>362</v>
      </c>
      <c r="BP1" t="s">
        <v>365</v>
      </c>
      <c r="BQ1" t="s">
        <v>366</v>
      </c>
      <c r="BR1" t="s">
        <v>50</v>
      </c>
    </row>
    <row r="2" spans="1:70" x14ac:dyDescent="0.35">
      <c r="A2" s="19" t="s">
        <v>382</v>
      </c>
      <c r="B2" s="20" t="s">
        <v>93</v>
      </c>
      <c r="C2" s="20" t="s">
        <v>93</v>
      </c>
      <c r="D2" s="20" t="s">
        <v>93</v>
      </c>
      <c r="E2" s="20" t="s">
        <v>93</v>
      </c>
      <c r="F2" s="127" t="s">
        <v>93</v>
      </c>
      <c r="G2" s="20" t="s">
        <v>93</v>
      </c>
      <c r="H2" s="20" t="s">
        <v>93</v>
      </c>
      <c r="I2" s="20" t="s">
        <v>93</v>
      </c>
      <c r="J2" s="20" t="s">
        <v>93</v>
      </c>
      <c r="K2" s="20" t="s">
        <v>93</v>
      </c>
      <c r="L2" s="20" t="s">
        <v>93</v>
      </c>
      <c r="M2" s="20" t="s">
        <v>93</v>
      </c>
      <c r="N2" s="20" t="s">
        <v>93</v>
      </c>
      <c r="O2" s="20" t="s">
        <v>93</v>
      </c>
      <c r="P2" s="20" t="s">
        <v>93</v>
      </c>
      <c r="Q2" s="20" t="s">
        <v>93</v>
      </c>
      <c r="R2" s="20" t="s">
        <v>93</v>
      </c>
      <c r="S2" s="20" t="s">
        <v>93</v>
      </c>
      <c r="T2" s="20" t="s">
        <v>93</v>
      </c>
      <c r="U2" s="20" t="s">
        <v>93</v>
      </c>
      <c r="V2" s="20" t="s">
        <v>93</v>
      </c>
      <c r="W2" s="20" t="s">
        <v>93</v>
      </c>
      <c r="X2" s="20" t="s">
        <v>93</v>
      </c>
      <c r="Y2" s="20" t="s">
        <v>93</v>
      </c>
      <c r="Z2" s="20" t="s">
        <v>93</v>
      </c>
      <c r="AA2" s="20" t="s">
        <v>93</v>
      </c>
      <c r="AB2" s="20" t="s">
        <v>93</v>
      </c>
      <c r="AC2" s="20" t="s">
        <v>93</v>
      </c>
      <c r="AD2" s="20" t="s">
        <v>93</v>
      </c>
      <c r="AE2" s="20" t="s">
        <v>93</v>
      </c>
      <c r="AF2" t="s">
        <v>100</v>
      </c>
      <c r="AG2" s="20" t="s">
        <v>109</v>
      </c>
      <c r="AH2" s="135" t="s">
        <v>109</v>
      </c>
      <c r="AI2" s="20" t="s">
        <v>93</v>
      </c>
      <c r="AJ2" s="135" t="s">
        <v>93</v>
      </c>
      <c r="AK2" s="142" t="s">
        <v>93</v>
      </c>
      <c r="AL2" s="20" t="s">
        <v>93</v>
      </c>
      <c r="AM2" s="20" t="s">
        <v>93</v>
      </c>
      <c r="AN2" s="20" t="s">
        <v>93</v>
      </c>
      <c r="AO2" s="20" t="s">
        <v>93</v>
      </c>
      <c r="AP2" s="20" t="s">
        <v>93</v>
      </c>
      <c r="AQ2" s="20" t="s">
        <v>93</v>
      </c>
      <c r="AR2" s="20" t="s">
        <v>93</v>
      </c>
      <c r="AS2" s="20" t="s">
        <v>93</v>
      </c>
      <c r="AT2" s="20" t="s">
        <v>93</v>
      </c>
      <c r="AU2" s="20" t="s">
        <v>93</v>
      </c>
      <c r="AV2" s="20" t="s">
        <v>93</v>
      </c>
      <c r="AW2" s="20" t="s">
        <v>93</v>
      </c>
      <c r="AX2" s="20" t="s">
        <v>93</v>
      </c>
      <c r="AY2" s="20" t="s">
        <v>93</v>
      </c>
      <c r="AZ2" s="20" t="s">
        <v>93</v>
      </c>
      <c r="BA2" s="20" t="s">
        <v>93</v>
      </c>
      <c r="BB2" s="20" t="s">
        <v>93</v>
      </c>
      <c r="BC2" s="20" t="s">
        <v>93</v>
      </c>
      <c r="BD2" s="20" t="s">
        <v>93</v>
      </c>
      <c r="BE2" s="20" t="s">
        <v>93</v>
      </c>
      <c r="BF2" s="20" t="s">
        <v>93</v>
      </c>
      <c r="BG2" s="20" t="s">
        <v>93</v>
      </c>
      <c r="BH2" s="20" t="s">
        <v>93</v>
      </c>
      <c r="BI2" s="20" t="s">
        <v>93</v>
      </c>
      <c r="BJ2" s="20" t="s">
        <v>93</v>
      </c>
      <c r="BK2" s="20" t="s">
        <v>93</v>
      </c>
      <c r="BL2" s="20" t="s">
        <v>93</v>
      </c>
      <c r="BM2" s="20" t="s">
        <v>93</v>
      </c>
      <c r="BN2" s="20" t="s">
        <v>93</v>
      </c>
      <c r="BO2" s="20" t="s">
        <v>93</v>
      </c>
      <c r="BP2" s="20" t="s">
        <v>93</v>
      </c>
      <c r="BQ2" s="20" t="s">
        <v>93</v>
      </c>
      <c r="BR2" s="20" t="s">
        <v>93</v>
      </c>
    </row>
    <row r="3" spans="1:70" x14ac:dyDescent="0.35">
      <c r="A3" t="s">
        <v>8</v>
      </c>
      <c r="B3" s="22">
        <v>0.566623382172317</v>
      </c>
      <c r="C3" s="22">
        <v>30.425024737146238</v>
      </c>
      <c r="D3" s="22">
        <v>40.050746721747842</v>
      </c>
      <c r="E3" s="22">
        <v>96.173077193221943</v>
      </c>
      <c r="F3" s="128">
        <v>24.292168425500595</v>
      </c>
      <c r="G3" s="22">
        <v>36.240144406377517</v>
      </c>
      <c r="H3" s="22">
        <v>32.662947318122526</v>
      </c>
      <c r="I3" s="22">
        <v>50.842457010177064</v>
      </c>
      <c r="J3" s="22">
        <v>4.713895066511232</v>
      </c>
      <c r="K3" s="22">
        <v>6.0187748557685238E-2</v>
      </c>
      <c r="L3" s="22">
        <v>19.71853497029684</v>
      </c>
      <c r="M3" s="22">
        <v>117.63583977568672</v>
      </c>
      <c r="N3" s="22">
        <v>19.71853497029684</v>
      </c>
      <c r="O3" s="22">
        <v>57.557105769479037</v>
      </c>
      <c r="P3" s="22">
        <v>5.5982973029616021</v>
      </c>
      <c r="Q3" s="22">
        <v>59.919744089702981</v>
      </c>
      <c r="R3" s="22">
        <v>29.226475858183772</v>
      </c>
      <c r="S3" s="22">
        <v>7.7156048360554159</v>
      </c>
      <c r="T3" s="22">
        <v>248.09442784200718</v>
      </c>
      <c r="U3" s="22">
        <v>292.91247646304822</v>
      </c>
      <c r="V3" s="23">
        <v>1158.9968121918412</v>
      </c>
      <c r="W3" s="22">
        <v>2.5654401878251107</v>
      </c>
      <c r="X3" s="22">
        <v>53.445759205020934</v>
      </c>
      <c r="Y3" s="22">
        <v>99.15771301835683</v>
      </c>
      <c r="Z3" s="22">
        <v>102.71377752259633</v>
      </c>
      <c r="AA3" s="24">
        <v>50.352532698162889</v>
      </c>
      <c r="AB3" s="33">
        <v>0</v>
      </c>
      <c r="AC3" s="33">
        <v>0</v>
      </c>
      <c r="AD3" s="33">
        <v>0</v>
      </c>
      <c r="AE3" s="33">
        <v>0</v>
      </c>
      <c r="AF3" s="22">
        <v>0</v>
      </c>
      <c r="AG3">
        <v>1315314.5481741754</v>
      </c>
      <c r="AH3" s="134">
        <v>1577047.8115483243</v>
      </c>
      <c r="AI3" s="22">
        <v>99.15771301835683</v>
      </c>
      <c r="AJ3" s="134">
        <v>48.309136220851776</v>
      </c>
      <c r="AK3" s="141">
        <v>19.71853497029684</v>
      </c>
      <c r="AL3">
        <v>4.713895066511232</v>
      </c>
      <c r="AM3">
        <v>127.71897395630178</v>
      </c>
      <c r="AN3">
        <v>39.483586132842056</v>
      </c>
      <c r="AO3">
        <v>89.569325488930929</v>
      </c>
      <c r="AP3">
        <v>145.64724186833132</v>
      </c>
      <c r="AQ3">
        <v>24.292168425500595</v>
      </c>
      <c r="AR3">
        <v>0.50297207180397385</v>
      </c>
      <c r="AS3">
        <v>26.757444950472731</v>
      </c>
      <c r="AT3">
        <v>72.594892899575541</v>
      </c>
      <c r="AU3">
        <v>30.295317337266482</v>
      </c>
      <c r="AV3">
        <v>15.019429554309164</v>
      </c>
      <c r="AW3">
        <v>39.483586132842049</v>
      </c>
      <c r="AX3">
        <v>39.483586132842049</v>
      </c>
      <c r="AY3">
        <v>0.3581698661381561</v>
      </c>
      <c r="AZ3">
        <v>4.3833672938355273E-2</v>
      </c>
      <c r="BA3">
        <v>196.70295779410594</v>
      </c>
      <c r="BB3">
        <v>196.70295779410594</v>
      </c>
      <c r="BC3">
        <v>196.70295779410594</v>
      </c>
      <c r="BD3">
        <v>196.70295779410594</v>
      </c>
      <c r="BE3">
        <v>196.70295779410594</v>
      </c>
      <c r="BF3">
        <v>196.70295779410594</v>
      </c>
      <c r="BG3">
        <v>39.70337997545861</v>
      </c>
      <c r="BH3">
        <v>16.573687577719323</v>
      </c>
      <c r="BI3">
        <v>196.70295779410594</v>
      </c>
      <c r="BJ3">
        <v>2.9101301623725186</v>
      </c>
      <c r="BK3">
        <v>35.607860000000002</v>
      </c>
      <c r="BL3">
        <v>62.504452652498195</v>
      </c>
      <c r="BM3">
        <v>1708.6819416186172</v>
      </c>
      <c r="BN3">
        <v>69.378860802973378</v>
      </c>
      <c r="BO3">
        <v>9.9750188696234865</v>
      </c>
      <c r="BP3">
        <v>9.5108303722001502</v>
      </c>
      <c r="BQ3">
        <v>3.2282836457015942</v>
      </c>
      <c r="BR3">
        <v>29.226475858183772</v>
      </c>
    </row>
    <row r="4" spans="1:70" x14ac:dyDescent="0.35">
      <c r="A4" t="s">
        <v>9</v>
      </c>
      <c r="B4" s="22">
        <v>0.53335940438145046</v>
      </c>
      <c r="C4" s="22">
        <v>27.052070112850476</v>
      </c>
      <c r="D4" s="22">
        <v>39.825918770110924</v>
      </c>
      <c r="E4" s="22">
        <v>12.434256086332805</v>
      </c>
      <c r="F4" s="128">
        <v>23.112834811006994</v>
      </c>
      <c r="G4" s="22">
        <v>0.80487530066457458</v>
      </c>
      <c r="H4" s="22">
        <v>7.7411501539853127</v>
      </c>
      <c r="I4" s="22">
        <v>50.554942180854674</v>
      </c>
      <c r="J4" s="22">
        <v>4.6160147561533957</v>
      </c>
      <c r="K4" s="22">
        <v>3.195371177530669E-2</v>
      </c>
      <c r="L4" s="22">
        <v>17.330570910222324</v>
      </c>
      <c r="M4" s="22">
        <v>114.0957322128808</v>
      </c>
      <c r="N4" s="22">
        <v>17.330570910222324</v>
      </c>
      <c r="O4" s="22">
        <v>57.408610650956284</v>
      </c>
      <c r="P4" s="22">
        <v>5.590570844501829</v>
      </c>
      <c r="Q4" s="22">
        <v>58.983602931838938</v>
      </c>
      <c r="R4" s="22">
        <v>27.68007234257048</v>
      </c>
      <c r="S4" s="22">
        <v>6.9144396759556441</v>
      </c>
      <c r="T4" s="22">
        <v>233.29373259112757</v>
      </c>
      <c r="U4" s="22">
        <v>274.79849135150715</v>
      </c>
      <c r="V4" s="23">
        <v>1109.9154287630106</v>
      </c>
      <c r="W4" s="22">
        <v>2.4131019759895671</v>
      </c>
      <c r="X4" s="22">
        <v>38.595443751487629</v>
      </c>
      <c r="Y4" s="22">
        <v>99.10102802045931</v>
      </c>
      <c r="Z4" s="22">
        <v>46.560663081095086</v>
      </c>
      <c r="AA4" s="24">
        <v>47.81969505481748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1311743.8531964528</v>
      </c>
      <c r="AH4" s="134">
        <v>1517324.445253175</v>
      </c>
      <c r="AI4" s="22">
        <v>99.10102802045931</v>
      </c>
      <c r="AJ4" s="134">
        <v>14.315311187199075</v>
      </c>
      <c r="AK4" s="141">
        <v>17.330570910222324</v>
      </c>
      <c r="AL4">
        <v>4.6160147561533957</v>
      </c>
      <c r="AM4">
        <v>121.57941481743229</v>
      </c>
      <c r="AN4">
        <v>34.523904822559238</v>
      </c>
      <c r="AO4">
        <v>84.799946333148981</v>
      </c>
      <c r="AP4">
        <v>123.61276677668523</v>
      </c>
      <c r="AQ4">
        <v>23.112834811006994</v>
      </c>
      <c r="AR4">
        <v>0.44760730126075743</v>
      </c>
      <c r="AS4">
        <v>24.942073667191227</v>
      </c>
      <c r="AT4">
        <v>69.694323608710306</v>
      </c>
      <c r="AU4">
        <v>29.831066400462845</v>
      </c>
      <c r="AV4">
        <v>13.93301632154248</v>
      </c>
      <c r="AW4">
        <v>34.523904822559238</v>
      </c>
      <c r="AX4">
        <v>34.523904822559238</v>
      </c>
      <c r="AY4">
        <v>0.28132753242105452</v>
      </c>
      <c r="AZ4">
        <v>3.9756448338327942E-2</v>
      </c>
      <c r="BA4">
        <v>190.79583917725958</v>
      </c>
      <c r="BB4">
        <v>190.79583917725958</v>
      </c>
      <c r="BC4">
        <v>190.79583917725958</v>
      </c>
      <c r="BD4">
        <v>190.79583917725958</v>
      </c>
      <c r="BE4">
        <v>190.79583917725958</v>
      </c>
      <c r="BF4">
        <v>190.79583917725958</v>
      </c>
      <c r="BG4">
        <v>39.17718902955842</v>
      </c>
      <c r="BH4">
        <v>15.711261044001366</v>
      </c>
      <c r="BI4">
        <v>190.79583917725958</v>
      </c>
      <c r="BJ4">
        <v>2.2857862009210681</v>
      </c>
      <c r="BK4">
        <v>34.146839999999997</v>
      </c>
      <c r="BL4">
        <v>60.353903810734323</v>
      </c>
      <c r="BM4">
        <v>593.4443720738916</v>
      </c>
      <c r="BN4">
        <v>66.562363858854823</v>
      </c>
      <c r="BO4">
        <v>9.9099322935660243</v>
      </c>
      <c r="BP4">
        <v>9.5037991779901425</v>
      </c>
      <c r="BQ4">
        <v>3.0728681340416055</v>
      </c>
      <c r="BR4">
        <v>27.68007234257048</v>
      </c>
    </row>
    <row r="5" spans="1:70" x14ac:dyDescent="0.35">
      <c r="A5" t="s">
        <v>10</v>
      </c>
      <c r="B5" s="22">
        <v>4.6485608443227633E-2</v>
      </c>
      <c r="C5" s="22">
        <v>5.3520050097609966</v>
      </c>
      <c r="D5" s="22">
        <v>0.31453031563360034</v>
      </c>
      <c r="E5" s="22">
        <v>0.46325014313213203</v>
      </c>
      <c r="F5" s="128">
        <v>1.6501694729418555</v>
      </c>
      <c r="G5" s="22">
        <v>0.24709393436588914</v>
      </c>
      <c r="H5" s="22">
        <v>0.31460711564646721</v>
      </c>
      <c r="I5" s="22">
        <v>0.38984020425341281</v>
      </c>
      <c r="J5" s="22">
        <v>3.8723908230081485</v>
      </c>
      <c r="K5" s="22">
        <v>1.2222699669260942E-2</v>
      </c>
      <c r="L5" s="22">
        <v>3.3441377698756791</v>
      </c>
      <c r="M5" s="22">
        <v>4.9474505317494666</v>
      </c>
      <c r="N5" s="22">
        <v>3.3441377698756791</v>
      </c>
      <c r="O5" s="22">
        <v>0.20120485045038092</v>
      </c>
      <c r="P5" s="22">
        <v>4.6728471949941426</v>
      </c>
      <c r="Q5" s="22">
        <v>1.3094902516073141</v>
      </c>
      <c r="R5" s="22">
        <v>2.1637867344060759</v>
      </c>
      <c r="S5" s="22">
        <v>1.1212680211970887</v>
      </c>
      <c r="T5" s="22">
        <v>20.689770798318644</v>
      </c>
      <c r="U5" s="22">
        <v>25.327825853698489</v>
      </c>
      <c r="V5" s="23">
        <v>1019.9545387231723</v>
      </c>
      <c r="W5" s="22">
        <v>0.49999348931002119</v>
      </c>
      <c r="X5" s="22">
        <v>5.6582136774094129</v>
      </c>
      <c r="Y5" s="22">
        <v>7.6154275905965907E-2</v>
      </c>
      <c r="Z5" s="22">
        <v>8.750063317285024</v>
      </c>
      <c r="AA5" s="24">
        <v>3.5439491768558877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4999.13237353164</v>
      </c>
      <c r="AH5" s="134">
        <v>83636.313938146748</v>
      </c>
      <c r="AI5" s="22">
        <v>7.6154275905965907E-2</v>
      </c>
      <c r="AJ5" s="134">
        <v>1.0137246040480141</v>
      </c>
      <c r="AK5" s="141">
        <v>3.3441377698756791</v>
      </c>
      <c r="AL5">
        <v>3.8723908230081485</v>
      </c>
      <c r="AM5">
        <v>10.261050836516857</v>
      </c>
      <c r="AN5">
        <v>8.2835881755944225</v>
      </c>
      <c r="AO5">
        <v>29.197535715325103</v>
      </c>
      <c r="AP5">
        <v>39.708186457607347</v>
      </c>
      <c r="AQ5">
        <v>1.6501694729418555</v>
      </c>
      <c r="AR5">
        <v>0.17818913929090893</v>
      </c>
      <c r="AS5">
        <v>17.543672338399276</v>
      </c>
      <c r="AT5">
        <v>4.0571849924479393</v>
      </c>
      <c r="AU5">
        <v>20.605899142323508</v>
      </c>
      <c r="AV5">
        <v>1.5201149893010175</v>
      </c>
      <c r="AW5">
        <v>8.2835881755944225</v>
      </c>
      <c r="AX5">
        <v>8.2835881755944225</v>
      </c>
      <c r="AY5">
        <v>0.1076113461139153</v>
      </c>
      <c r="AZ5">
        <v>5.6827199192912457E-3</v>
      </c>
      <c r="BA5">
        <v>16.802194749958446</v>
      </c>
      <c r="BB5">
        <v>16.802194749958446</v>
      </c>
      <c r="BC5">
        <v>16.802194749958446</v>
      </c>
      <c r="BD5">
        <v>16.802194749958446</v>
      </c>
      <c r="BE5">
        <v>16.802194749958446</v>
      </c>
      <c r="BF5">
        <v>16.802194749958446</v>
      </c>
      <c r="BG5">
        <v>3.8579793740200041</v>
      </c>
      <c r="BH5">
        <v>1.2076769380332584</v>
      </c>
      <c r="BI5">
        <v>16.802194749958446</v>
      </c>
      <c r="BJ5">
        <v>0.87434218717556189</v>
      </c>
      <c r="BK5">
        <v>2.8897429999999997</v>
      </c>
      <c r="BL5">
        <v>3.0069126161037167</v>
      </c>
      <c r="BM5">
        <v>21.022320614309901</v>
      </c>
      <c r="BN5">
        <v>3.5388428925359858</v>
      </c>
      <c r="BO5">
        <v>9.314408223966951E-2</v>
      </c>
      <c r="BP5">
        <v>9.814155860263277E-3</v>
      </c>
      <c r="BQ5">
        <v>0.50413295762414023</v>
      </c>
      <c r="BR5">
        <v>2.1637867344060759</v>
      </c>
    </row>
    <row r="6" spans="1:70" x14ac:dyDescent="0.35">
      <c r="A6" t="s">
        <v>11</v>
      </c>
      <c r="B6" s="22">
        <v>0.1394143536356168</v>
      </c>
      <c r="C6" s="22">
        <v>20.589536760865673</v>
      </c>
      <c r="D6" s="22">
        <v>38.358468601128578</v>
      </c>
      <c r="E6" s="22">
        <v>8.61916794675669</v>
      </c>
      <c r="F6" s="128">
        <v>16.483574246246874</v>
      </c>
      <c r="G6" s="22">
        <v>0.38632815070230386</v>
      </c>
      <c r="H6" s="22">
        <v>6.2813236607134035</v>
      </c>
      <c r="I6" s="22">
        <v>4.9592805391917283</v>
      </c>
      <c r="J6" s="22">
        <v>0.49785115624678716</v>
      </c>
      <c r="K6" s="22">
        <v>1.9194814730363052E-2</v>
      </c>
      <c r="L6" s="22">
        <v>13.808648364234854</v>
      </c>
      <c r="M6" s="22">
        <v>73.00103359566765</v>
      </c>
      <c r="N6" s="22">
        <v>13.808648364234854</v>
      </c>
      <c r="O6" s="22">
        <v>33.368665755058309</v>
      </c>
      <c r="P6" s="22">
        <v>8.5651947618280336E-2</v>
      </c>
      <c r="Q6" s="22">
        <v>52.327779685941039</v>
      </c>
      <c r="R6" s="22">
        <v>18.983121758092206</v>
      </c>
      <c r="S6" s="22">
        <v>3.281095551682383</v>
      </c>
      <c r="T6" s="22">
        <v>90.917122442646772</v>
      </c>
      <c r="U6" s="22">
        <v>109.56857700428986</v>
      </c>
      <c r="V6" s="23">
        <v>15.92748782037792</v>
      </c>
      <c r="W6" s="22">
        <v>1.4572163045814106</v>
      </c>
      <c r="X6" s="22">
        <v>14.280830239320787</v>
      </c>
      <c r="Y6" s="22">
        <v>87.624663165139467</v>
      </c>
      <c r="Z6" s="22">
        <v>35.163470904314295</v>
      </c>
      <c r="AA6" s="24">
        <v>33.244079106460269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1301825.3866966912</v>
      </c>
      <c r="AH6" s="134">
        <v>1425319.0641897889</v>
      </c>
      <c r="AI6" s="22">
        <v>87.624663165139467</v>
      </c>
      <c r="AJ6" s="134">
        <v>11.763196513266807</v>
      </c>
      <c r="AK6" s="141">
        <v>13.808648364234854</v>
      </c>
      <c r="AL6">
        <v>0.49785115624678716</v>
      </c>
      <c r="AM6">
        <v>65.13770328951459</v>
      </c>
      <c r="AN6">
        <v>25.563238243896709</v>
      </c>
      <c r="AO6">
        <v>50.092954028495811</v>
      </c>
      <c r="AP6">
        <v>66.003611385435917</v>
      </c>
      <c r="AQ6">
        <v>16.483574246246874</v>
      </c>
      <c r="AR6">
        <v>0.13435262332578293</v>
      </c>
      <c r="AS6">
        <v>7.5034587428535566</v>
      </c>
      <c r="AT6">
        <v>42.044691025692117</v>
      </c>
      <c r="AU6">
        <v>7.4744027922844962</v>
      </c>
      <c r="AV6">
        <v>7.6966652243150877</v>
      </c>
      <c r="AW6">
        <v>25.563238243896706</v>
      </c>
      <c r="AX6">
        <v>25.563238243896706</v>
      </c>
      <c r="AY6">
        <v>0.16899538624321581</v>
      </c>
      <c r="AZ6">
        <v>1.2713625725546759E-2</v>
      </c>
      <c r="BA6">
        <v>156.84426028499615</v>
      </c>
      <c r="BB6">
        <v>156.84426028499615</v>
      </c>
      <c r="BC6">
        <v>156.84426028499615</v>
      </c>
      <c r="BD6">
        <v>156.84426028499615</v>
      </c>
      <c r="BE6">
        <v>156.84426028499615</v>
      </c>
      <c r="BF6">
        <v>156.84426028499615</v>
      </c>
      <c r="BG6">
        <v>18.505024260697184</v>
      </c>
      <c r="BH6">
        <v>14.167331612171793</v>
      </c>
      <c r="BI6">
        <v>156.84426028499615</v>
      </c>
      <c r="BJ6">
        <v>1.3730875132261284</v>
      </c>
      <c r="BK6">
        <v>22.8813</v>
      </c>
      <c r="BL6">
        <v>40.434145515554434</v>
      </c>
      <c r="BM6">
        <v>429.0227371553645</v>
      </c>
      <c r="BN6">
        <v>47.175363754400323</v>
      </c>
      <c r="BO6">
        <v>8.6071446539691561</v>
      </c>
      <c r="BP6">
        <v>9.3789910121123334</v>
      </c>
      <c r="BQ6">
        <v>1.5123986505927864</v>
      </c>
      <c r="BR6">
        <v>18.983121758092206</v>
      </c>
    </row>
    <row r="7" spans="1:70" x14ac:dyDescent="0.35">
      <c r="A7" t="s">
        <v>12</v>
      </c>
      <c r="B7" s="22">
        <v>0.34745944230260606</v>
      </c>
      <c r="C7" s="22">
        <v>1.1105283422238126</v>
      </c>
      <c r="D7" s="22">
        <v>1.1529198533487424</v>
      </c>
      <c r="E7" s="22">
        <v>3.3518379964439835</v>
      </c>
      <c r="F7" s="128">
        <v>4.9790910918182654</v>
      </c>
      <c r="G7" s="22">
        <v>0.15464596482537446</v>
      </c>
      <c r="H7" s="22">
        <v>1.1452193776254393</v>
      </c>
      <c r="I7" s="22">
        <v>45.205821437409533</v>
      </c>
      <c r="J7" s="22">
        <v>0.24577277689845986</v>
      </c>
      <c r="K7" s="22">
        <v>5.3619737568269272E-4</v>
      </c>
      <c r="L7" s="22">
        <v>0.17778477611178914</v>
      </c>
      <c r="M7" s="22">
        <v>36.147248085463673</v>
      </c>
      <c r="N7" s="22">
        <v>0.17778477611178914</v>
      </c>
      <c r="O7" s="22">
        <v>23.838740045447604</v>
      </c>
      <c r="P7" s="22">
        <v>0.83207170188940671</v>
      </c>
      <c r="Q7" s="22">
        <v>5.3463329942905808</v>
      </c>
      <c r="R7" s="22">
        <v>6.5331638500721958</v>
      </c>
      <c r="S7" s="22">
        <v>2.5120761030761729</v>
      </c>
      <c r="T7" s="22">
        <v>121.68683935016215</v>
      </c>
      <c r="U7" s="22">
        <v>139.90208849351879</v>
      </c>
      <c r="V7" s="23">
        <v>74.033402219460399</v>
      </c>
      <c r="W7" s="22">
        <v>0.45589218209813503</v>
      </c>
      <c r="X7" s="22">
        <v>18.656399834757426</v>
      </c>
      <c r="Y7" s="22">
        <v>11.400210579413892</v>
      </c>
      <c r="Z7" s="22">
        <v>2.6471288594957589</v>
      </c>
      <c r="AA7" s="24">
        <v>11.031666771501328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4919.3341262300773</v>
      </c>
      <c r="AH7" s="134">
        <v>8369.0671252394204</v>
      </c>
      <c r="AI7" s="22">
        <v>11.400210579413892</v>
      </c>
      <c r="AJ7" s="134">
        <v>1.5383900698842508</v>
      </c>
      <c r="AK7" s="141">
        <v>0.17778477611178914</v>
      </c>
      <c r="AL7">
        <v>0.24577277689845986</v>
      </c>
      <c r="AM7">
        <v>46.180660691400824</v>
      </c>
      <c r="AN7">
        <v>0.67707840306811351</v>
      </c>
      <c r="AO7">
        <v>5.5094565893280594</v>
      </c>
      <c r="AP7">
        <v>17.900968933641973</v>
      </c>
      <c r="AQ7">
        <v>4.9790910918182654</v>
      </c>
      <c r="AR7">
        <v>0.13506553864406559</v>
      </c>
      <c r="AS7">
        <v>-0.10505741406160518</v>
      </c>
      <c r="AT7">
        <v>23.592447590570245</v>
      </c>
      <c r="AU7">
        <v>1.7507644658548416</v>
      </c>
      <c r="AV7">
        <v>4.7162361079263766</v>
      </c>
      <c r="AW7">
        <v>0.67707840306811351</v>
      </c>
      <c r="AX7">
        <v>0.67707840306811351</v>
      </c>
      <c r="AY7">
        <v>4.7208000639233794E-3</v>
      </c>
      <c r="AZ7">
        <v>2.1360102693489928E-2</v>
      </c>
      <c r="BA7">
        <v>17.149384142305021</v>
      </c>
      <c r="BB7">
        <v>17.149384142305021</v>
      </c>
      <c r="BC7">
        <v>17.149384142305021</v>
      </c>
      <c r="BD7">
        <v>17.149384142305021</v>
      </c>
      <c r="BE7">
        <v>17.149384142305021</v>
      </c>
      <c r="BF7">
        <v>17.149384142305021</v>
      </c>
      <c r="BG7">
        <v>16.814185394841235</v>
      </c>
      <c r="BH7">
        <v>0.33625249379631927</v>
      </c>
      <c r="BI7">
        <v>17.149384142305021</v>
      </c>
      <c r="BJ7">
        <v>3.8356500519377459E-2</v>
      </c>
      <c r="BK7">
        <v>8.3757970000000004</v>
      </c>
      <c r="BL7">
        <v>16.912845679076177</v>
      </c>
      <c r="BM7">
        <v>143.39931430421726</v>
      </c>
      <c r="BN7">
        <v>15.848157211918526</v>
      </c>
      <c r="BO7">
        <v>1.2096435573571984</v>
      </c>
      <c r="BP7">
        <v>0.11499401001754572</v>
      </c>
      <c r="BQ7">
        <v>1.0563365258246789</v>
      </c>
      <c r="BR7">
        <v>6.5331638500721958</v>
      </c>
    </row>
    <row r="8" spans="1:70" x14ac:dyDescent="0.35">
      <c r="A8" t="s">
        <v>13</v>
      </c>
      <c r="B8" s="22">
        <v>8.4499090440330916E-5</v>
      </c>
      <c r="C8" s="22">
        <v>3.6676954120328678E-3</v>
      </c>
      <c r="D8" s="22">
        <v>5.0320795362192815E-4</v>
      </c>
      <c r="E8" s="22">
        <v>3.2978238816403618E-2</v>
      </c>
      <c r="F8" s="128">
        <v>9.7644290288717555E-3</v>
      </c>
      <c r="G8" s="22">
        <v>1.3236910116989668E-3</v>
      </c>
      <c r="H8" s="22">
        <v>9.8294167875958832E-3</v>
      </c>
      <c r="I8" s="22">
        <v>1.0863988775803469E-3</v>
      </c>
      <c r="J8" s="22">
        <v>1.2315095325999179E-3</v>
      </c>
      <c r="K8" s="22">
        <v>3.6448896836313495E-6</v>
      </c>
      <c r="L8" s="22">
        <v>1.0197927155796403E-3</v>
      </c>
      <c r="M8" s="22">
        <v>2.2574700637197666E-3</v>
      </c>
      <c r="N8" s="22">
        <v>1.0197927155796403E-3</v>
      </c>
      <c r="O8" s="22">
        <v>1.6709665360341464E-3</v>
      </c>
      <c r="P8" s="22">
        <v>3.3896036453742675E-5</v>
      </c>
      <c r="Q8" s="22">
        <v>5.0978275126498862E-3</v>
      </c>
      <c r="R8" s="22">
        <v>1.2931339474403905E-2</v>
      </c>
      <c r="S8" s="22">
        <v>1.0457983535600061E-3</v>
      </c>
      <c r="T8" s="22">
        <v>8.8978981738251708E-3</v>
      </c>
      <c r="U8" s="22">
        <v>1.0722374653814669E-2</v>
      </c>
      <c r="V8" s="23">
        <v>227992.390480086</v>
      </c>
      <c r="W8" s="22">
        <v>5.4884880139189132E-4</v>
      </c>
      <c r="X8" s="22">
        <v>2.0176338948256563E-3</v>
      </c>
      <c r="Y8" s="22">
        <v>2.8948575569389908E-3</v>
      </c>
      <c r="Z8" s="22">
        <v>1.7965234904311546E-2</v>
      </c>
      <c r="AA8" s="24">
        <v>1.3951763781904808E-3</v>
      </c>
      <c r="AB8" s="33">
        <v>0</v>
      </c>
      <c r="AC8" s="33">
        <v>0</v>
      </c>
      <c r="AD8" s="33">
        <v>0</v>
      </c>
      <c r="AE8" s="33">
        <v>0</v>
      </c>
      <c r="AF8" s="22">
        <v>1</v>
      </c>
      <c r="AG8">
        <v>26.022097330325355</v>
      </c>
      <c r="AH8" s="134">
        <v>49.472223700978624</v>
      </c>
      <c r="AI8" s="22">
        <v>2.8948575569389908E-3</v>
      </c>
      <c r="AJ8" s="134">
        <v>1.0528740521994456E-2</v>
      </c>
      <c r="AK8" s="141">
        <v>1.0197927155796403E-3</v>
      </c>
      <c r="AL8">
        <v>1.2315095325999179E-3</v>
      </c>
      <c r="AM8">
        <v>9.0227269325247952E-3</v>
      </c>
      <c r="AN8">
        <v>2.2061203805970784E-3</v>
      </c>
      <c r="AO8">
        <v>1.0946639202273211E-2</v>
      </c>
      <c r="AP8">
        <v>2.1124691750367366E-2</v>
      </c>
      <c r="AQ8">
        <v>9.7644290288717555E-3</v>
      </c>
      <c r="AR8">
        <v>1.6085915785098235E-4</v>
      </c>
      <c r="AS8">
        <v>8.6824142776733063E-4</v>
      </c>
      <c r="AT8">
        <v>2.80437679990544E-3</v>
      </c>
      <c r="AU8">
        <v>2.9906359464203377E-4</v>
      </c>
      <c r="AV8">
        <v>9.6733337110218535E-3</v>
      </c>
      <c r="AW8">
        <v>2.2061203805970779E-3</v>
      </c>
      <c r="AX8">
        <v>2.2061203805970779E-3</v>
      </c>
      <c r="AY8">
        <v>3.2090413403408869E-5</v>
      </c>
      <c r="AZ8">
        <v>1.3460290252513904E-4</v>
      </c>
      <c r="BA8">
        <v>5.9794753778413525E-3</v>
      </c>
      <c r="BB8">
        <v>5.9794753778413525E-3</v>
      </c>
      <c r="BC8">
        <v>5.9794753778413525E-3</v>
      </c>
      <c r="BD8">
        <v>5.9794753778413525E-3</v>
      </c>
      <c r="BE8">
        <v>5.9794753778413525E-3</v>
      </c>
      <c r="BF8">
        <v>5.9794753778413525E-3</v>
      </c>
      <c r="BG8">
        <v>7.4127995691551001E-4</v>
      </c>
      <c r="BH8">
        <v>5.546552434707912E-4</v>
      </c>
      <c r="BI8">
        <v>5.9794753778413525E-3</v>
      </c>
      <c r="BJ8">
        <v>2.6073460890269708E-4</v>
      </c>
      <c r="BK8">
        <v>1.8195209999999999E-3</v>
      </c>
      <c r="BL8">
        <v>2.1096712000111852E-3</v>
      </c>
      <c r="BM8">
        <v>2.2047543409058148E-2</v>
      </c>
      <c r="BN8">
        <v>1.2571786330539047E-3</v>
      </c>
      <c r="BO8">
        <v>1.2210379021022032E-3</v>
      </c>
      <c r="BP8">
        <v>2.9151282887827102E-5</v>
      </c>
      <c r="BQ8">
        <v>5.6136052454827743E-4</v>
      </c>
      <c r="BR8">
        <v>1.2931339474403903E-2</v>
      </c>
    </row>
    <row r="9" spans="1:70" x14ac:dyDescent="0.35">
      <c r="A9" s="25" t="s">
        <v>59</v>
      </c>
      <c r="B9" s="26"/>
      <c r="C9" s="26"/>
      <c r="D9" s="26"/>
      <c r="E9" s="26"/>
      <c r="F9" s="129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7"/>
      <c r="W9" s="26"/>
      <c r="X9" s="26"/>
      <c r="Y9" s="26"/>
      <c r="Z9" s="26"/>
      <c r="AA9" s="28"/>
      <c r="AB9" s="33"/>
      <c r="AC9" s="33"/>
      <c r="AD9" s="33"/>
      <c r="AE9" s="33"/>
      <c r="AH9" s="134"/>
      <c r="AI9" s="26"/>
      <c r="AJ9" s="134"/>
      <c r="AK9" s="141"/>
    </row>
    <row r="10" spans="1:70" x14ac:dyDescent="0.35">
      <c r="A10" s="21" t="s">
        <v>60</v>
      </c>
      <c r="B10" s="22">
        <v>1.8086202631540442E-5</v>
      </c>
      <c r="C10" s="22">
        <v>2.7361373804559737E-4</v>
      </c>
      <c r="D10" s="22">
        <v>5.1238568901097554E-3</v>
      </c>
      <c r="E10" s="22">
        <v>7.2867891499553102E-4</v>
      </c>
      <c r="F10" s="128">
        <v>1.4518721645225947E-3</v>
      </c>
      <c r="G10" s="22">
        <v>8.1508547644386335E-6</v>
      </c>
      <c r="H10" s="22">
        <v>2.6172887633305682E-4</v>
      </c>
      <c r="I10" s="22">
        <v>3.4308287730138267E-4</v>
      </c>
      <c r="J10" s="22">
        <v>9.9332879823585071E-5</v>
      </c>
      <c r="K10" s="22">
        <v>3.1422558957582567E-7</v>
      </c>
      <c r="L10" s="22">
        <v>1.7751686943870412E-4</v>
      </c>
      <c r="M10" s="22">
        <v>9.8763764200768766E-4</v>
      </c>
      <c r="N10" s="22">
        <v>1.7751686943870412E-4</v>
      </c>
      <c r="O10" s="22">
        <v>1.0562283055804316E-3</v>
      </c>
      <c r="P10" s="22">
        <v>8.8749497960795442E-5</v>
      </c>
      <c r="Q10" s="22">
        <v>6.2040686567382385E-3</v>
      </c>
      <c r="R10" s="22">
        <v>1.5369575444769657E-3</v>
      </c>
      <c r="S10" s="22">
        <v>9.0197971210930462E-5</v>
      </c>
      <c r="T10" s="22">
        <v>2.107475079545102E-3</v>
      </c>
      <c r="U10" s="22">
        <v>2.383690167598001E-3</v>
      </c>
      <c r="V10" s="23">
        <v>9619.0576319130741</v>
      </c>
      <c r="W10" s="22">
        <v>2.3292450626460653E-5</v>
      </c>
      <c r="X10" s="22">
        <v>5.9426737975984108E-4</v>
      </c>
      <c r="Y10" s="22">
        <v>3.2710763129870442E-3</v>
      </c>
      <c r="Z10" s="22">
        <v>2.5398173006732812E-3</v>
      </c>
      <c r="AA10" s="24">
        <v>5.6498911047740599E-4</v>
      </c>
      <c r="AB10" s="33">
        <v>0</v>
      </c>
      <c r="AC10" s="33">
        <v>0</v>
      </c>
      <c r="AD10" s="33">
        <v>0</v>
      </c>
      <c r="AE10" s="33">
        <v>0</v>
      </c>
      <c r="AF10" s="22">
        <v>0</v>
      </c>
      <c r="AG10">
        <v>10.275322226239604</v>
      </c>
      <c r="AH10" s="134">
        <v>12.100690959036683</v>
      </c>
      <c r="AI10" s="22">
        <v>3.2710763129870442E-3</v>
      </c>
      <c r="AJ10" s="134">
        <v>1.5333537460206102E-3</v>
      </c>
      <c r="AK10" s="141">
        <v>1.7751686943870412E-4</v>
      </c>
      <c r="AL10">
        <v>9.9332879823585071E-5</v>
      </c>
      <c r="AM10">
        <v>1.9062446610619314E-3</v>
      </c>
      <c r="AN10">
        <v>3.5843366297351313E-4</v>
      </c>
      <c r="AO10">
        <v>9.2654664357150532E-4</v>
      </c>
      <c r="AP10">
        <v>1.9786502273731847E-3</v>
      </c>
      <c r="AQ10">
        <v>1.4518721645225947E-3</v>
      </c>
      <c r="AR10" s="143">
        <v>8.0635353283643391E-5</v>
      </c>
      <c r="AS10" s="143">
        <v>2.6011583240220918E-3</v>
      </c>
      <c r="AT10" s="143">
        <v>1.8924914822510532E-3</v>
      </c>
      <c r="AU10" s="143">
        <v>1.8584796752811258E-3</v>
      </c>
      <c r="AV10">
        <v>3.2117045106031173E-4</v>
      </c>
      <c r="AW10">
        <v>3.5843366297351307E-4</v>
      </c>
      <c r="AX10">
        <v>3.5843366297351307E-4</v>
      </c>
      <c r="AY10">
        <v>2.4979326901376941E-6</v>
      </c>
      <c r="AZ10">
        <v>7.3855385435426911E-7</v>
      </c>
      <c r="BA10">
        <v>2.8625998452723907E-3</v>
      </c>
      <c r="BB10">
        <v>2.8625998452723907E-3</v>
      </c>
      <c r="BC10">
        <v>2.8625998452723907E-3</v>
      </c>
      <c r="BD10">
        <v>2.8625998452723907E-3</v>
      </c>
      <c r="BE10">
        <v>2.8625998452723907E-3</v>
      </c>
      <c r="BF10">
        <v>2.8625998452723907E-3</v>
      </c>
      <c r="BG10">
        <v>3.2948486894321757E-4</v>
      </c>
      <c r="BH10">
        <v>1.3567144751248743E-4</v>
      </c>
      <c r="BI10">
        <v>2.8625998452723907E-3</v>
      </c>
      <c r="BJ10">
        <v>2.0295703107368762E-5</v>
      </c>
      <c r="BK10">
        <v>1.2273030000000001E-3</v>
      </c>
      <c r="BL10">
        <v>1.7464233094573092E-3</v>
      </c>
      <c r="BM10">
        <v>7.1492853891357677E-2</v>
      </c>
      <c r="BN10">
        <v>9.6751445371123475E-4</v>
      </c>
      <c r="BO10">
        <v>1.1708326982510144E-3</v>
      </c>
      <c r="BP10">
        <v>1.1048894219065913E-4</v>
      </c>
      <c r="BQ10">
        <v>6.0986993193583903E-5</v>
      </c>
      <c r="BR10">
        <v>1.5369575444769657E-3</v>
      </c>
    </row>
    <row r="11" spans="1:70" x14ac:dyDescent="0.35">
      <c r="A11" s="21" t="s">
        <v>61</v>
      </c>
      <c r="B11" s="22">
        <v>4.0837657919094823E-5</v>
      </c>
      <c r="C11" s="22">
        <v>1.105038796588916E-3</v>
      </c>
      <c r="D11" s="22">
        <v>5.3378435465915378E-3</v>
      </c>
      <c r="E11" s="22">
        <v>1.6370311183653559E-3</v>
      </c>
      <c r="F11" s="128">
        <v>2.0950301720692433E-3</v>
      </c>
      <c r="G11" s="22">
        <v>4.3339259222330748E-5</v>
      </c>
      <c r="H11" s="22">
        <v>6.9508503315730786E-4</v>
      </c>
      <c r="I11" s="22">
        <v>5.6456881156890691E-4</v>
      </c>
      <c r="J11" s="22">
        <v>4.6636829287775221E-4</v>
      </c>
      <c r="K11" s="22">
        <v>2.1904461634117157E-6</v>
      </c>
      <c r="L11" s="22">
        <v>6.8956754673592041E-4</v>
      </c>
      <c r="M11" s="22">
        <v>5.4760364584244834E-3</v>
      </c>
      <c r="N11" s="22">
        <v>6.8956754673592041E-4</v>
      </c>
      <c r="O11" s="22">
        <v>9.4199892112196916E-4</v>
      </c>
      <c r="P11" s="22">
        <v>5.4817154981934648E-4</v>
      </c>
      <c r="Q11" s="22">
        <v>7.0823725129872568E-3</v>
      </c>
      <c r="R11" s="22">
        <v>2.3767403603346744E-3</v>
      </c>
      <c r="S11" s="22">
        <v>4.5374978725039512E-4</v>
      </c>
      <c r="T11" s="22">
        <v>1.2045401708405056E-2</v>
      </c>
      <c r="U11" s="22">
        <v>1.9465528722122403E-2</v>
      </c>
      <c r="V11" s="23">
        <v>42837.196919951879</v>
      </c>
      <c r="W11" s="22">
        <v>1.2466398927878089E-4</v>
      </c>
      <c r="X11" s="22">
        <v>3.7870765460318572E-4</v>
      </c>
      <c r="Y11" s="22">
        <v>4.4788457908180607E-3</v>
      </c>
      <c r="Z11" s="22">
        <v>2.498961615227288E-3</v>
      </c>
      <c r="AA11" s="24">
        <v>1.2298617553439899E-3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16.062252431105641</v>
      </c>
      <c r="AH11" s="134">
        <v>22.481656351880339</v>
      </c>
      <c r="AI11" s="22">
        <v>4.4788457908180607E-3</v>
      </c>
      <c r="AJ11" s="134">
        <v>1.0672619853839356E-3</v>
      </c>
      <c r="AK11" s="141">
        <v>6.8956754673592041E-4</v>
      </c>
      <c r="AL11">
        <v>4.6636829287775221E-4</v>
      </c>
      <c r="AM11">
        <v>1.0464865335871836E-2</v>
      </c>
      <c r="AN11">
        <v>1.4693271978995996E-3</v>
      </c>
      <c r="AO11">
        <v>3.7186845307009622E-3</v>
      </c>
      <c r="AP11">
        <v>1.0678599210148253E-2</v>
      </c>
      <c r="AQ11">
        <v>2.0950301720692433E-3</v>
      </c>
      <c r="AR11" s="143">
        <v>1.3527358854509156E-4</v>
      </c>
      <c r="AS11" s="143">
        <v>1.8821933237997142E-2</v>
      </c>
      <c r="AT11" s="143">
        <v>4.3426142466434364E-3</v>
      </c>
      <c r="AU11" s="143">
        <v>1.0287707349573311E-3</v>
      </c>
      <c r="AV11">
        <v>9.0118330355885444E-4</v>
      </c>
      <c r="AW11">
        <v>1.4693271978995994E-3</v>
      </c>
      <c r="AX11">
        <v>1.4693271978995994E-3</v>
      </c>
      <c r="AY11">
        <v>8.7846573773233351E-6</v>
      </c>
      <c r="AZ11">
        <v>5.4901542023334049E-6</v>
      </c>
      <c r="BA11">
        <v>9.0357439825093731E-3</v>
      </c>
      <c r="BB11">
        <v>9.0357439825093731E-3</v>
      </c>
      <c r="BC11">
        <v>9.0357439825093731E-3</v>
      </c>
      <c r="BD11">
        <v>9.0357439825093731E-3</v>
      </c>
      <c r="BE11">
        <v>9.0357439825093731E-3</v>
      </c>
      <c r="BF11">
        <v>9.0357439825093731E-3</v>
      </c>
      <c r="BG11">
        <v>1.1738590815362408E-3</v>
      </c>
      <c r="BH11">
        <v>3.5191318979473763E-4</v>
      </c>
      <c r="BI11">
        <v>9.0357439825093731E-3</v>
      </c>
      <c r="BJ11">
        <v>7.1375341190752084E-5</v>
      </c>
      <c r="BK11">
        <v>1.9763879999999999E-3</v>
      </c>
      <c r="BL11">
        <v>2.1003465156061028E-3</v>
      </c>
      <c r="BM11">
        <v>5.0841217516793533E-2</v>
      </c>
      <c r="BN11">
        <v>6.9227894123971819E-3</v>
      </c>
      <c r="BO11">
        <v>1.3246978822933949E-3</v>
      </c>
      <c r="BP11">
        <v>4.8275492204424793E-4</v>
      </c>
      <c r="BQ11">
        <v>2.0719796655857878E-4</v>
      </c>
      <c r="BR11">
        <v>2.3767403603346744E-3</v>
      </c>
    </row>
    <row r="12" spans="1:70" x14ac:dyDescent="0.35">
      <c r="A12" s="21" t="s">
        <v>62</v>
      </c>
      <c r="B12" s="22">
        <v>3.1947892889627028E-4</v>
      </c>
      <c r="C12" s="22">
        <v>1.789449194206998E-3</v>
      </c>
      <c r="D12" s="22">
        <v>2.12580384173779E-3</v>
      </c>
      <c r="E12" s="22">
        <v>3.7651301520934852E-3</v>
      </c>
      <c r="F12" s="128">
        <v>4.8949134111340919E-3</v>
      </c>
      <c r="G12" s="22">
        <v>6.1286492416063744E-5</v>
      </c>
      <c r="H12" s="22">
        <v>1.3918290369968763E-3</v>
      </c>
      <c r="I12" s="22">
        <v>8.237142870669566E-4</v>
      </c>
      <c r="J12" s="22">
        <v>2.6270665934260057E-4</v>
      </c>
      <c r="K12" s="22">
        <v>2.7106100691260283E-6</v>
      </c>
      <c r="L12" s="22">
        <v>1.0548951025133679E-3</v>
      </c>
      <c r="M12" s="22">
        <v>8.1229548502318154E-3</v>
      </c>
      <c r="N12" s="22">
        <v>1.0548951025133679E-3</v>
      </c>
      <c r="O12" s="22">
        <v>1.3045281553244192E-3</v>
      </c>
      <c r="P12" s="22">
        <v>3.1789199308600942E-4</v>
      </c>
      <c r="Q12" s="22">
        <v>6.6361639109419621E-3</v>
      </c>
      <c r="R12" s="22">
        <v>6.342079905025718E-3</v>
      </c>
      <c r="S12" s="22">
        <v>1.1142034923507049E-3</v>
      </c>
      <c r="T12" s="22">
        <v>2.165059865044653E-2</v>
      </c>
      <c r="U12" s="22">
        <v>2.4347519136723721E-2</v>
      </c>
      <c r="V12" s="23">
        <v>90295.491405198365</v>
      </c>
      <c r="W12" s="22">
        <v>1.9248656562815048E-4</v>
      </c>
      <c r="X12" s="22">
        <v>4.7710824491696618E-3</v>
      </c>
      <c r="Y12" s="22">
        <v>3.5928608420523145E-2</v>
      </c>
      <c r="Z12" s="22">
        <v>4.8758793856703286E-3</v>
      </c>
      <c r="AA12" s="24">
        <v>2.9760756423946248E-3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21.007515266850735</v>
      </c>
      <c r="AH12" s="134">
        <v>32.505122182253004</v>
      </c>
      <c r="AI12" s="22">
        <v>3.5928608420523145E-2</v>
      </c>
      <c r="AJ12" s="134">
        <v>2.2653418147137137E-3</v>
      </c>
      <c r="AK12" s="141">
        <v>1.0548951025133679E-3</v>
      </c>
      <c r="AL12">
        <v>2.6270665934260057E-4</v>
      </c>
      <c r="AM12">
        <v>1.0484311282441842E-2</v>
      </c>
      <c r="AN12">
        <v>2.1147683414910615E-3</v>
      </c>
      <c r="AO12">
        <v>2.5599102522421383E-2</v>
      </c>
      <c r="AP12">
        <v>1.2578946144820949E-2</v>
      </c>
      <c r="AQ12">
        <v>4.8949134111340919E-3</v>
      </c>
      <c r="AR12" s="143">
        <v>1.5750565532441076E-4</v>
      </c>
      <c r="AS12" s="143">
        <v>2.3996815097449505E-3</v>
      </c>
      <c r="AT12" s="143">
        <v>2.1416397844691969E-3</v>
      </c>
      <c r="AU12" s="143">
        <v>1.3551886660240417E-3</v>
      </c>
      <c r="AV12">
        <v>4.4206261729713833E-3</v>
      </c>
      <c r="AW12">
        <v>2.1147683414910615E-3</v>
      </c>
      <c r="AX12">
        <v>2.1147683414910615E-3</v>
      </c>
      <c r="AY12">
        <v>1.5733943315840347E-5</v>
      </c>
      <c r="AZ12">
        <v>8.8882725845278173E-6</v>
      </c>
      <c r="BA12">
        <v>1.2016331282035468E-2</v>
      </c>
      <c r="BB12">
        <v>1.2016331282035468E-2</v>
      </c>
      <c r="BC12">
        <v>1.2016331282035468E-2</v>
      </c>
      <c r="BD12">
        <v>1.2016331282035468E-2</v>
      </c>
      <c r="BE12">
        <v>1.2016331282035468E-2</v>
      </c>
      <c r="BF12">
        <v>1.2016331282035468E-2</v>
      </c>
      <c r="BG12">
        <v>2.1162595232694635E-3</v>
      </c>
      <c r="BH12">
        <v>5.3462146821994013E-4</v>
      </c>
      <c r="BI12">
        <v>1.2016331282035468E-2</v>
      </c>
      <c r="BJ12">
        <v>1.2783828944120282E-4</v>
      </c>
      <c r="BK12">
        <v>3.2296099999999999E-3</v>
      </c>
      <c r="BL12">
        <v>2.0960223251596816E-3</v>
      </c>
      <c r="BM12">
        <v>9.0564148360102958E-2</v>
      </c>
      <c r="BN12">
        <v>3.724647449968985E-3</v>
      </c>
      <c r="BO12">
        <v>1.813605257613188E-3</v>
      </c>
      <c r="BP12">
        <v>6.5001141161784726E-4</v>
      </c>
      <c r="BQ12">
        <v>1.0111465275939799E-3</v>
      </c>
      <c r="BR12">
        <v>6.3420799050257172E-3</v>
      </c>
    </row>
    <row r="13" spans="1:70" x14ac:dyDescent="0.35">
      <c r="A13" s="21" t="s">
        <v>63</v>
      </c>
      <c r="B13" s="22">
        <v>2.1339186808930673E-5</v>
      </c>
      <c r="C13" s="22">
        <v>1.7882895490417439E-4</v>
      </c>
      <c r="D13" s="22">
        <v>9.6867186954537347E-5</v>
      </c>
      <c r="E13" s="22">
        <v>2.2562370370703095E-4</v>
      </c>
      <c r="F13" s="128">
        <v>1.0582886736867189E-3</v>
      </c>
      <c r="G13" s="22">
        <v>6.3513399527720635E-6</v>
      </c>
      <c r="H13" s="22">
        <v>8.3792917706732817E-5</v>
      </c>
      <c r="I13" s="22">
        <v>7.9947185359155581E-5</v>
      </c>
      <c r="J13" s="22">
        <v>1.384563781637522E-4</v>
      </c>
      <c r="K13" s="22">
        <v>3.6754826761844781E-7</v>
      </c>
      <c r="L13" s="22">
        <v>1.0277603010773937E-4</v>
      </c>
      <c r="M13" s="22">
        <v>8.8696468326316237E-4</v>
      </c>
      <c r="N13" s="22">
        <v>1.0277603010773937E-4</v>
      </c>
      <c r="O13" s="22">
        <v>9.0633955819948063E-5</v>
      </c>
      <c r="P13" s="22">
        <v>1.6800630949511449E-4</v>
      </c>
      <c r="Q13" s="22">
        <v>1.3077267769394389E-3</v>
      </c>
      <c r="R13" s="22">
        <v>1.3985631716786429E-3</v>
      </c>
      <c r="S13" s="22">
        <v>9.8536761079974535E-5</v>
      </c>
      <c r="T13" s="22">
        <v>2.6302028840043184E-3</v>
      </c>
      <c r="U13" s="22">
        <v>2.4461743966429591E-3</v>
      </c>
      <c r="V13" s="23">
        <v>16604.833454821339</v>
      </c>
      <c r="W13" s="22">
        <v>1.6888972527141248E-5</v>
      </c>
      <c r="X13" s="22">
        <v>4.6055994282021495E-4</v>
      </c>
      <c r="Y13" s="22">
        <v>3.2848921981275752E-4</v>
      </c>
      <c r="Z13" s="22">
        <v>8.0406005059413543E-4</v>
      </c>
      <c r="AA13" s="24">
        <v>2.0912675395537553E-4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2.8401050053824055</v>
      </c>
      <c r="AH13" s="134">
        <v>4.5403634527468109</v>
      </c>
      <c r="AI13" s="22">
        <v>3.2848921981275752E-4</v>
      </c>
      <c r="AJ13" s="134">
        <v>4.1719548987732114E-4</v>
      </c>
      <c r="AK13" s="141">
        <v>1.0277603010773937E-4</v>
      </c>
      <c r="AL13">
        <v>1.384563781637522E-4</v>
      </c>
      <c r="AM13">
        <v>5.0526252963274286E-3</v>
      </c>
      <c r="AN13">
        <v>2.5096719103396089E-4</v>
      </c>
      <c r="AO13">
        <v>1.7045009814474999E-3</v>
      </c>
      <c r="AP13">
        <v>1.4521849195867858E-2</v>
      </c>
      <c r="AQ13">
        <v>1.0582886736867189E-3</v>
      </c>
      <c r="AR13" s="143">
        <v>7.6398223281650462E-5</v>
      </c>
      <c r="AS13" s="143">
        <v>1.4284223952224014E-3</v>
      </c>
      <c r="AT13" s="143">
        <v>3.2335161057990525E-4</v>
      </c>
      <c r="AU13" s="143">
        <v>9.2590380099334864E-4</v>
      </c>
      <c r="AV13">
        <v>1.0404403176396946E-3</v>
      </c>
      <c r="AW13">
        <v>2.5096719103396089E-4</v>
      </c>
      <c r="AX13">
        <v>2.5096719103396089E-4</v>
      </c>
      <c r="AY13">
        <v>2.326725050694978E-6</v>
      </c>
      <c r="AZ13">
        <v>4.9339130582133812E-6</v>
      </c>
      <c r="BA13">
        <v>1.1155220859685694E-3</v>
      </c>
      <c r="BB13">
        <v>1.1155220859685694E-3</v>
      </c>
      <c r="BC13">
        <v>1.1155220859685694E-3</v>
      </c>
      <c r="BD13">
        <v>1.1155220859685694E-3</v>
      </c>
      <c r="BE13">
        <v>1.1155220859685694E-3</v>
      </c>
      <c r="BF13">
        <v>1.1155220859685694E-3</v>
      </c>
      <c r="BG13">
        <v>1.6389900374865949E-4</v>
      </c>
      <c r="BH13">
        <v>6.2734321278646725E-5</v>
      </c>
      <c r="BI13">
        <v>1.1155220859685694E-3</v>
      </c>
      <c r="BJ13">
        <v>1.8904641036896698E-5</v>
      </c>
      <c r="BK13">
        <v>2.01041E-4</v>
      </c>
      <c r="BL13">
        <v>1.6271341968570853E-4</v>
      </c>
      <c r="BM13">
        <v>6.3347493705224476E-3</v>
      </c>
      <c r="BN13">
        <v>3.9233022845947815E-4</v>
      </c>
      <c r="BO13">
        <v>7.6792485564078277E-5</v>
      </c>
      <c r="BP13">
        <v>3.4079574042148611E-5</v>
      </c>
      <c r="BQ13">
        <v>8.1861576543595249E-5</v>
      </c>
      <c r="BR13">
        <v>1.3985631716786429E-3</v>
      </c>
    </row>
    <row r="14" spans="1:70" x14ac:dyDescent="0.35">
      <c r="A14" s="21" t="s">
        <v>64</v>
      </c>
      <c r="B14" s="22">
        <v>1.9377097471984451E-5</v>
      </c>
      <c r="C14" s="22">
        <v>1.1902103405949119E-4</v>
      </c>
      <c r="D14" s="22">
        <v>8.7107387061048744E-5</v>
      </c>
      <c r="E14" s="22">
        <v>1.8438990196320597E-4</v>
      </c>
      <c r="F14" s="128">
        <v>8.3472257527739265E-4</v>
      </c>
      <c r="G14" s="22">
        <v>3.4739296807151779E-6</v>
      </c>
      <c r="H14" s="22">
        <v>6.9187662512047745E-5</v>
      </c>
      <c r="I14" s="22">
        <v>6.8194450720776136E-5</v>
      </c>
      <c r="J14" s="22">
        <v>1.049517245304839E-4</v>
      </c>
      <c r="K14" s="22">
        <v>2.5453600839811128E-7</v>
      </c>
      <c r="L14" s="22">
        <v>7.1601283232775145E-5</v>
      </c>
      <c r="M14" s="22">
        <v>5.3787469338951836E-4</v>
      </c>
      <c r="N14" s="22">
        <v>7.1601283232775145E-5</v>
      </c>
      <c r="O14" s="22">
        <v>8.103550083417986E-5</v>
      </c>
      <c r="P14" s="22">
        <v>1.0669930212728717E-4</v>
      </c>
      <c r="Q14" s="22">
        <v>1.0693295671762044E-3</v>
      </c>
      <c r="R14" s="22">
        <v>1.1023100446641545E-3</v>
      </c>
      <c r="S14" s="22">
        <v>7.9088635590282458E-5</v>
      </c>
      <c r="T14" s="22">
        <v>1.7595189019316265E-3</v>
      </c>
      <c r="U14" s="22">
        <v>1.9623559444648044E-3</v>
      </c>
      <c r="V14" s="23">
        <v>7275.9704413942318</v>
      </c>
      <c r="W14" s="22">
        <v>1.1980228960286788E-5</v>
      </c>
      <c r="X14" s="22">
        <v>3.5050016570764054E-4</v>
      </c>
      <c r="Y14" s="22">
        <v>3.067172810566663E-4</v>
      </c>
      <c r="Z14" s="22">
        <v>3.4491656686044797E-4</v>
      </c>
      <c r="AA14" s="24">
        <v>1.7322947963307127E-4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2.7114794461446454</v>
      </c>
      <c r="AH14" s="134">
        <v>3.6846509333600648</v>
      </c>
      <c r="AI14" s="22">
        <v>3.067172810566663E-4</v>
      </c>
      <c r="AJ14" s="134">
        <v>1.5578505014062489E-4</v>
      </c>
      <c r="AK14" s="141">
        <v>7.1601283232775145E-5</v>
      </c>
      <c r="AL14">
        <v>1.049517245304839E-4</v>
      </c>
      <c r="AM14">
        <v>1.2270097156994448E-3</v>
      </c>
      <c r="AN14">
        <v>1.6834887068156192E-4</v>
      </c>
      <c r="AO14">
        <v>9.056412863636845E-4</v>
      </c>
      <c r="AP14">
        <v>7.4082805337932394E-3</v>
      </c>
      <c r="AQ14">
        <v>8.3472257527739265E-4</v>
      </c>
      <c r="AR14" s="143">
        <v>2.646467485885586E-5</v>
      </c>
      <c r="AS14" s="143">
        <v>6.9002810727674421E-4</v>
      </c>
      <c r="AT14" s="143">
        <v>1.5028440442550037E-4</v>
      </c>
      <c r="AU14" s="143">
        <v>4.2364544559550575E-4</v>
      </c>
      <c r="AV14">
        <v>8.1851779459990112E-4</v>
      </c>
      <c r="AW14">
        <v>1.6834887068156192E-4</v>
      </c>
      <c r="AX14">
        <v>1.6834887068156192E-4</v>
      </c>
      <c r="AY14">
        <v>1.3317401724638582E-6</v>
      </c>
      <c r="AZ14">
        <v>2.709495694275613E-6</v>
      </c>
      <c r="BA14">
        <v>8.794358938289306E-4</v>
      </c>
      <c r="BB14">
        <v>8.794358938289306E-4</v>
      </c>
      <c r="BC14">
        <v>8.794358938289306E-4</v>
      </c>
      <c r="BD14">
        <v>8.794358938289306E-4</v>
      </c>
      <c r="BE14">
        <v>8.794358938289306E-4</v>
      </c>
      <c r="BF14">
        <v>8.794358938289306E-4</v>
      </c>
      <c r="BG14">
        <v>1.2732009726717131E-4</v>
      </c>
      <c r="BH14">
        <v>4.7548857062017446E-5</v>
      </c>
      <c r="BI14">
        <v>8.794358938289306E-4</v>
      </c>
      <c r="BJ14">
        <v>1.0820388901268849E-5</v>
      </c>
      <c r="BK14">
        <v>1.60686E-4</v>
      </c>
      <c r="BL14">
        <v>1.2817750979861499E-4</v>
      </c>
      <c r="BM14">
        <v>5.5486300276266073E-3</v>
      </c>
      <c r="BN14">
        <v>2.0326514725382689E-4</v>
      </c>
      <c r="BO14">
        <v>6.6674042219136396E-5</v>
      </c>
      <c r="BP14">
        <v>3.331330013852727E-5</v>
      </c>
      <c r="BQ14">
        <v>7.181414584611474E-5</v>
      </c>
      <c r="BR14">
        <v>1.1023100446641545E-3</v>
      </c>
    </row>
    <row r="15" spans="1:70" x14ac:dyDescent="0.35">
      <c r="A15" s="21" t="s">
        <v>65</v>
      </c>
      <c r="B15" s="22">
        <v>2.1510321389230074E-3</v>
      </c>
      <c r="C15" s="22">
        <v>9.5380876512674647E-4</v>
      </c>
      <c r="D15" s="22">
        <v>7.4021955848638514E-4</v>
      </c>
      <c r="E15" s="22">
        <v>1.0790959835545997E-3</v>
      </c>
      <c r="F15" s="128">
        <v>1.1049620245021844E-2</v>
      </c>
      <c r="G15" s="22">
        <v>3.1404965807600988E-5</v>
      </c>
      <c r="H15" s="22">
        <v>3.7746044175606416E-4</v>
      </c>
      <c r="I15" s="22">
        <v>2.911296330382208E-4</v>
      </c>
      <c r="J15" s="22">
        <v>1.3797051736039856E-4</v>
      </c>
      <c r="K15" s="22">
        <v>1.5319431437517513E-6</v>
      </c>
      <c r="L15" s="22">
        <v>5.0483087339241129E-4</v>
      </c>
      <c r="M15" s="22">
        <v>3.2868301866193421E-3</v>
      </c>
      <c r="N15" s="22">
        <v>5.0483087339241129E-4</v>
      </c>
      <c r="O15" s="22">
        <v>4.7344179815906419E-4</v>
      </c>
      <c r="P15" s="22">
        <v>1.8065671918371983E-4</v>
      </c>
      <c r="Q15" s="22">
        <v>5.5843293128904027E-3</v>
      </c>
      <c r="R15" s="22">
        <v>1.4622443754029444E-2</v>
      </c>
      <c r="S15" s="22">
        <v>5.3600654742332044E-4</v>
      </c>
      <c r="T15" s="22">
        <v>1.8730012837420689E-2</v>
      </c>
      <c r="U15" s="22">
        <v>4.6783908969929159E-3</v>
      </c>
      <c r="V15" s="23">
        <v>114435.89587322733</v>
      </c>
      <c r="W15" s="22">
        <v>1.0372798467237538E-4</v>
      </c>
      <c r="X15" s="22">
        <v>2.9454642539976056E-3</v>
      </c>
      <c r="Y15" s="22">
        <v>1.8222658628499725E-3</v>
      </c>
      <c r="Z15" s="22">
        <v>1.9264148652169074E-3</v>
      </c>
      <c r="AA15" s="24">
        <v>9.1401465002005525E-4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13.610201106319744</v>
      </c>
      <c r="AH15" s="134">
        <v>23.416348896201253</v>
      </c>
      <c r="AI15" s="22">
        <v>1.8222658628499725E-3</v>
      </c>
      <c r="AJ15" s="134">
        <v>6.4108055505771673E-4</v>
      </c>
      <c r="AK15" s="141">
        <v>5.0483087339241129E-4</v>
      </c>
      <c r="AL15">
        <v>1.3797051736039856E-4</v>
      </c>
      <c r="AM15">
        <v>8.3856339105434653E-3</v>
      </c>
      <c r="AN15">
        <v>1.0680267428573159E-3</v>
      </c>
      <c r="AO15">
        <v>7.2553878412718311E-3</v>
      </c>
      <c r="AP15">
        <v>1.6242981123085456</v>
      </c>
      <c r="AQ15">
        <v>1.1049620245021844E-2</v>
      </c>
      <c r="AR15" s="143">
        <v>3.75468229155577E-5</v>
      </c>
      <c r="AS15" s="143">
        <v>9.1861320639744764E-3</v>
      </c>
      <c r="AT15" s="143">
        <v>2.4250010808802205E-2</v>
      </c>
      <c r="AU15" s="143">
        <v>3.2096943740812676E-3</v>
      </c>
      <c r="AV15">
        <v>1.0940294061138075E-2</v>
      </c>
      <c r="AW15">
        <v>1.0680267428573159E-3</v>
      </c>
      <c r="AX15">
        <v>1.0680267428573159E-3</v>
      </c>
      <c r="AY15">
        <v>1.3419259730132339E-5</v>
      </c>
      <c r="AZ15">
        <v>6.7945461187616543E-6</v>
      </c>
      <c r="BA15">
        <v>6.6987568450597376E-3</v>
      </c>
      <c r="BB15">
        <v>6.6987568450597376E-3</v>
      </c>
      <c r="BC15">
        <v>6.6987568450597376E-3</v>
      </c>
      <c r="BD15">
        <v>6.6987568450597376E-3</v>
      </c>
      <c r="BE15">
        <v>6.6987568450597376E-3</v>
      </c>
      <c r="BF15">
        <v>6.6987568450597376E-3</v>
      </c>
      <c r="BG15">
        <v>1.0391152025580992E-3</v>
      </c>
      <c r="BH15">
        <v>3.0192628867213963E-4</v>
      </c>
      <c r="BI15">
        <v>6.6987568450597376E-3</v>
      </c>
      <c r="BJ15">
        <v>1.0903148530732527E-4</v>
      </c>
      <c r="BK15">
        <v>1.652819E-3</v>
      </c>
      <c r="BL15">
        <v>8.7059200446219169E-4</v>
      </c>
      <c r="BM15">
        <v>1.7710330926649157E-2</v>
      </c>
      <c r="BN15">
        <v>1.3557166453407658E-2</v>
      </c>
      <c r="BO15">
        <v>5.5307439159581304E-4</v>
      </c>
      <c r="BP15">
        <v>9.7559788461663695E-5</v>
      </c>
      <c r="BQ15">
        <v>6.0405047745250632E-4</v>
      </c>
      <c r="BR15">
        <v>1.4622443754029444E-2</v>
      </c>
    </row>
    <row r="16" spans="1:70" x14ac:dyDescent="0.35">
      <c r="A16" s="21" t="s">
        <v>66</v>
      </c>
      <c r="B16" s="22">
        <v>2.7655769875271043E-6</v>
      </c>
      <c r="C16" s="22">
        <v>1.2364190871564035E-5</v>
      </c>
      <c r="D16" s="22">
        <v>1.4564777685235116E-5</v>
      </c>
      <c r="E16" s="22">
        <v>3.5130761445057097E-5</v>
      </c>
      <c r="F16" s="128">
        <v>4.8111856107520034E-5</v>
      </c>
      <c r="G16" s="22">
        <v>2.1483244512633653E-7</v>
      </c>
      <c r="H16" s="22">
        <v>1.2674764108150264E-5</v>
      </c>
      <c r="I16" s="22">
        <v>7.7150157603295782E-6</v>
      </c>
      <c r="J16" s="22">
        <v>8.6013982285803297E-6</v>
      </c>
      <c r="K16" s="22">
        <v>1.1637549457983781E-8</v>
      </c>
      <c r="L16" s="22">
        <v>7.6475936623445776E-6</v>
      </c>
      <c r="M16" s="22">
        <v>4.610759644739491E-5</v>
      </c>
      <c r="N16" s="22">
        <v>7.6475936623445776E-6</v>
      </c>
      <c r="O16" s="22">
        <v>1.0144917841912694E-5</v>
      </c>
      <c r="P16" s="22">
        <v>4.7509531179056129E-6</v>
      </c>
      <c r="Q16" s="22">
        <v>5.5064408959888964E-5</v>
      </c>
      <c r="R16" s="22">
        <v>6.2816299281138246E-5</v>
      </c>
      <c r="S16" s="22">
        <v>1.3090289804912959E-5</v>
      </c>
      <c r="T16" s="22">
        <v>3.0149142088391179E-4</v>
      </c>
      <c r="U16" s="22">
        <v>5.2155690533098916E-4</v>
      </c>
      <c r="V16" s="23">
        <v>343.86884602802115</v>
      </c>
      <c r="W16" s="22">
        <v>2.3301786963760563E-6</v>
      </c>
      <c r="X16" s="22">
        <v>4.2680946853166657E-5</v>
      </c>
      <c r="Y16" s="22">
        <v>4.5955619542805638E-5</v>
      </c>
      <c r="Z16" s="22">
        <v>3.612157306811167E-5</v>
      </c>
      <c r="AA16" s="24">
        <v>2.3763754679087569E-5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0.33504752591656944</v>
      </c>
      <c r="AH16" s="134">
        <v>0.39065135934215078</v>
      </c>
      <c r="AI16" s="22">
        <v>4.5955619542805638E-5</v>
      </c>
      <c r="AJ16" s="134">
        <v>1.813548940962644E-5</v>
      </c>
      <c r="AK16" s="141">
        <v>7.6475936623445776E-6</v>
      </c>
      <c r="AL16">
        <v>8.6013982285803297E-6</v>
      </c>
      <c r="AM16">
        <v>6.4199972524566995E-5</v>
      </c>
      <c r="AN16">
        <v>1.5318842808204928E-5</v>
      </c>
      <c r="AO16">
        <v>4.4512645820842785E-5</v>
      </c>
      <c r="AP16">
        <v>8.4312190453339313E-5</v>
      </c>
      <c r="AQ16">
        <v>4.8111856107520034E-5</v>
      </c>
      <c r="AR16" s="143">
        <v>1.0084826813579067E-6</v>
      </c>
      <c r="AS16" s="143">
        <v>8.2766626330880094E-6</v>
      </c>
      <c r="AT16" s="143">
        <v>1.4574492333495407E-5</v>
      </c>
      <c r="AU16" s="143">
        <v>6.2850617270635867E-6</v>
      </c>
      <c r="AV16">
        <v>4.4946357995072476E-5</v>
      </c>
      <c r="AW16">
        <v>1.5318842808204928E-5</v>
      </c>
      <c r="AX16">
        <v>1.5318842808204928E-5</v>
      </c>
      <c r="AY16">
        <v>7.6091274445080203E-8</v>
      </c>
      <c r="AZ16">
        <v>1.0655147070654729E-7</v>
      </c>
      <c r="BA16">
        <v>1.1024560450050121E-4</v>
      </c>
      <c r="BB16">
        <v>1.1024560450050121E-4</v>
      </c>
      <c r="BC16">
        <v>1.1024560450050121E-4</v>
      </c>
      <c r="BD16">
        <v>1.1024560450050121E-4</v>
      </c>
      <c r="BE16">
        <v>1.1024560450050121E-4</v>
      </c>
      <c r="BF16">
        <v>1.1024560450050121E-4</v>
      </c>
      <c r="BG16">
        <v>1.6678591358774617E-5</v>
      </c>
      <c r="BH16">
        <v>5.1839392164824026E-6</v>
      </c>
      <c r="BI16">
        <v>1.1024560450050121E-4</v>
      </c>
      <c r="BJ16">
        <v>6.182416048662768E-7</v>
      </c>
      <c r="BK16">
        <v>2.4223000000000002E-5</v>
      </c>
      <c r="BL16">
        <v>1.5402460347910774E-5</v>
      </c>
      <c r="BM16">
        <v>2.267359245953986E-3</v>
      </c>
      <c r="BN16">
        <v>3.2718107917875022E-5</v>
      </c>
      <c r="BO16">
        <v>1.0214514606039252E-5</v>
      </c>
      <c r="BP16">
        <v>5.7981173811555583E-6</v>
      </c>
      <c r="BQ16">
        <v>1.1211156972976533E-5</v>
      </c>
      <c r="BR16">
        <v>6.2816299281138246E-5</v>
      </c>
    </row>
    <row r="17" spans="1:70" x14ac:dyDescent="0.35">
      <c r="A17" s="21" t="s">
        <v>67</v>
      </c>
      <c r="B17" s="22">
        <v>8.1693891880247446E-6</v>
      </c>
      <c r="C17" s="22">
        <v>3.7090711597258548E-5</v>
      </c>
      <c r="D17" s="22">
        <v>3.515544401892731E-5</v>
      </c>
      <c r="E17" s="22">
        <v>3.1238623176942234E-5</v>
      </c>
      <c r="F17" s="128">
        <v>1.0621832498893018E-4</v>
      </c>
      <c r="G17" s="22">
        <v>1.0523637866581298E-6</v>
      </c>
      <c r="H17" s="22">
        <v>1.5054698612798884E-5</v>
      </c>
      <c r="I17" s="22">
        <v>1.3665770255175345E-5</v>
      </c>
      <c r="J17" s="22">
        <v>1.6411417919959357E-5</v>
      </c>
      <c r="K17" s="22">
        <v>1.1304264215647721E-7</v>
      </c>
      <c r="L17" s="22">
        <v>2.4514307433642393E-5</v>
      </c>
      <c r="M17" s="22">
        <v>9.5566549117501089E-5</v>
      </c>
      <c r="N17" s="22">
        <v>2.4514307433642393E-5</v>
      </c>
      <c r="O17" s="22">
        <v>2.5658967452976594E-5</v>
      </c>
      <c r="P17" s="22">
        <v>8.5221701146617649E-6</v>
      </c>
      <c r="Q17" s="22">
        <v>1.3718072237800421E-4</v>
      </c>
      <c r="R17" s="22">
        <v>1.384465768977587E-4</v>
      </c>
      <c r="S17" s="22">
        <v>2.7637253797964307E-5</v>
      </c>
      <c r="T17" s="22">
        <v>3.5059584361965166E-4</v>
      </c>
      <c r="U17" s="22">
        <v>5.1420885066812095E-4</v>
      </c>
      <c r="V17" s="23">
        <v>599.00244911422362</v>
      </c>
      <c r="W17" s="22">
        <v>3.4685017827871348E-6</v>
      </c>
      <c r="X17" s="22">
        <v>1.0493224453953603E-4</v>
      </c>
      <c r="Y17" s="22">
        <v>1.1205234448988939E-4</v>
      </c>
      <c r="Z17" s="22">
        <v>7.4012649089512467E-5</v>
      </c>
      <c r="AA17" s="24">
        <v>6.3887801560638752E-5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0.74377470433511161</v>
      </c>
      <c r="AH17" s="134">
        <v>1.0192401131404758</v>
      </c>
      <c r="AI17" s="22">
        <v>1.1205234448988939E-4</v>
      </c>
      <c r="AJ17" s="134">
        <v>2.6310323667497318E-5</v>
      </c>
      <c r="AK17" s="141">
        <v>2.4514307433642393E-5</v>
      </c>
      <c r="AL17">
        <v>1.6411417919959357E-5</v>
      </c>
      <c r="AM17">
        <v>1.3261789974425655E-4</v>
      </c>
      <c r="AN17">
        <v>4.8671821414560816E-5</v>
      </c>
      <c r="AO17">
        <v>1.0566568758205814E-4</v>
      </c>
      <c r="AP17">
        <v>1.8068588782909787E-4</v>
      </c>
      <c r="AQ17">
        <v>1.0621832498893018E-4</v>
      </c>
      <c r="AR17" s="143">
        <v>2.4151200263223926E-6</v>
      </c>
      <c r="AS17" s="143">
        <v>2.4164782580299077E-5</v>
      </c>
      <c r="AT17" s="143">
        <v>4.3257835022543267E-5</v>
      </c>
      <c r="AU17" s="143">
        <v>1.6206970607669284E-5</v>
      </c>
      <c r="AV17">
        <v>9.8395128927191022E-5</v>
      </c>
      <c r="AW17">
        <v>4.8671821414560816E-5</v>
      </c>
      <c r="AX17">
        <v>4.8671821414560816E-5</v>
      </c>
      <c r="AY17">
        <v>3.7696167206867435E-7</v>
      </c>
      <c r="AZ17">
        <v>1.5124048468983523E-7</v>
      </c>
      <c r="BA17">
        <v>2.7268668034746972E-4</v>
      </c>
      <c r="BB17">
        <v>2.7268668034746972E-4</v>
      </c>
      <c r="BC17">
        <v>2.7268668034746972E-4</v>
      </c>
      <c r="BD17">
        <v>2.7268668034746972E-4</v>
      </c>
      <c r="BE17">
        <v>2.7268668034746972E-4</v>
      </c>
      <c r="BF17">
        <v>2.7268668034746972E-4</v>
      </c>
      <c r="BG17">
        <v>4.0251380607755908E-5</v>
      </c>
      <c r="BH17">
        <v>1.375168911277876E-5</v>
      </c>
      <c r="BI17">
        <v>2.7268668034746972E-4</v>
      </c>
      <c r="BJ17">
        <v>3.0628135855579789E-6</v>
      </c>
      <c r="BK17">
        <v>5.9191000000000003E-5</v>
      </c>
      <c r="BL17">
        <v>4.3080929272219695E-5</v>
      </c>
      <c r="BM17">
        <v>1.1238738180435919E-3</v>
      </c>
      <c r="BN17">
        <v>5.3261285895382865E-5</v>
      </c>
      <c r="BO17">
        <v>2.6458634401739373E-5</v>
      </c>
      <c r="BP17">
        <v>1.4054144835976559E-5</v>
      </c>
      <c r="BQ17">
        <v>2.7441649209226465E-5</v>
      </c>
      <c r="BR17">
        <v>1.384465768977587E-4</v>
      </c>
    </row>
    <row r="18" spans="1:70" x14ac:dyDescent="0.35">
      <c r="A18" s="21" t="s">
        <v>68</v>
      </c>
      <c r="B18" s="22">
        <v>6.3126383378420663E-5</v>
      </c>
      <c r="C18" s="22">
        <v>4.8184944603144198E-3</v>
      </c>
      <c r="D18" s="22">
        <v>7.3315204781385116E-3</v>
      </c>
      <c r="E18" s="22">
        <v>2.0265281039525424E-3</v>
      </c>
      <c r="F18" s="128">
        <v>3.7908790257546046E-3</v>
      </c>
      <c r="G18" s="22">
        <v>1.2200972685133872E-4</v>
      </c>
      <c r="H18" s="22">
        <v>1.3703994481754844E-3</v>
      </c>
      <c r="I18" s="22">
        <v>4.6914470122794583E-3</v>
      </c>
      <c r="J18" s="22">
        <v>6.7953913095346763E-4</v>
      </c>
      <c r="K18" s="22">
        <v>5.3316108229726966E-6</v>
      </c>
      <c r="L18" s="22">
        <v>3.1431483409378007E-3</v>
      </c>
      <c r="M18" s="22">
        <v>2.0200626075326248E-2</v>
      </c>
      <c r="N18" s="22">
        <v>3.1431483409378007E-3</v>
      </c>
      <c r="O18" s="22">
        <v>6.8705310454853378E-3</v>
      </c>
      <c r="P18" s="22">
        <v>7.6627446492838578E-4</v>
      </c>
      <c r="Q18" s="22">
        <v>1.0504116045908091E-2</v>
      </c>
      <c r="R18" s="22">
        <v>4.4791265345305257E-3</v>
      </c>
      <c r="S18" s="22">
        <v>9.9055371991958415E-4</v>
      </c>
      <c r="T18" s="22">
        <v>3.0459787787716405E-2</v>
      </c>
      <c r="U18" s="22">
        <v>3.6149887595368323E-2</v>
      </c>
      <c r="V18" s="23">
        <v>172783.552703422</v>
      </c>
      <c r="W18" s="22">
        <v>3.9289462579909551E-4</v>
      </c>
      <c r="X18" s="22">
        <v>2.2988972165000426E-3</v>
      </c>
      <c r="Y18" s="22">
        <v>1.579320164524466E-2</v>
      </c>
      <c r="Z18" s="22">
        <v>8.2259919466417079E-3</v>
      </c>
      <c r="AA18" s="24">
        <v>7.0310627026974474E-3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189.04492298972374</v>
      </c>
      <c r="AH18" s="134">
        <v>223.15064256600229</v>
      </c>
      <c r="AI18" s="22">
        <v>1.579320164524466E-2</v>
      </c>
      <c r="AJ18" s="134">
        <v>2.580565674925735E-3</v>
      </c>
      <c r="AK18" s="141">
        <v>3.1431483409378007E-3</v>
      </c>
      <c r="AL18">
        <v>6.7953913095346763E-4</v>
      </c>
      <c r="AM18">
        <v>1.7906358689314936E-2</v>
      </c>
      <c r="AN18">
        <v>6.1328558194932515E-3</v>
      </c>
      <c r="AO18">
        <v>1.4786114797291869E-2</v>
      </c>
      <c r="AP18">
        <v>2.0537309409465319E-2</v>
      </c>
      <c r="AQ18">
        <v>3.7908790257546046E-3</v>
      </c>
      <c r="AR18" s="143">
        <v>4.3721739306843274E-5</v>
      </c>
      <c r="AS18" s="143">
        <v>4.0164958762704097E-3</v>
      </c>
      <c r="AT18" s="143">
        <v>2.312363438585285E-2</v>
      </c>
      <c r="AU18" s="143">
        <v>4.20452167506847E-3</v>
      </c>
      <c r="AV18">
        <v>2.1012190222127122E-3</v>
      </c>
      <c r="AW18">
        <v>6.1328558194932515E-3</v>
      </c>
      <c r="AX18">
        <v>6.1328558194932515E-3</v>
      </c>
      <c r="AY18">
        <v>4.6672099899350148E-5</v>
      </c>
      <c r="AZ18">
        <v>4.9809085410593131E-6</v>
      </c>
      <c r="BA18">
        <v>3.4177296712744172E-2</v>
      </c>
      <c r="BB18">
        <v>3.4177296712744172E-2</v>
      </c>
      <c r="BC18">
        <v>3.4177296712744172E-2</v>
      </c>
      <c r="BD18">
        <v>3.4177296712744172E-2</v>
      </c>
      <c r="BE18">
        <v>3.4177296712744172E-2</v>
      </c>
      <c r="BF18">
        <v>3.4177296712744172E-2</v>
      </c>
      <c r="BG18">
        <v>5.6163768386055567E-3</v>
      </c>
      <c r="BH18">
        <v>2.4549134989312366E-3</v>
      </c>
      <c r="BI18">
        <v>3.4177296712744172E-2</v>
      </c>
      <c r="BJ18">
        <v>3.7921081168221991E-4</v>
      </c>
      <c r="BK18">
        <v>5.8936729999999994E-3</v>
      </c>
      <c r="BL18">
        <v>8.4885067131846726E-3</v>
      </c>
      <c r="BM18">
        <v>8.9030298819192874E-2</v>
      </c>
      <c r="BN18">
        <v>1.9528710437986155E-2</v>
      </c>
      <c r="BO18">
        <v>1.7288576101387265E-3</v>
      </c>
      <c r="BP18">
        <v>1.863156302317926E-3</v>
      </c>
      <c r="BQ18">
        <v>4.5597517783716818E-4</v>
      </c>
      <c r="BR18">
        <v>4.4791265345305257E-3</v>
      </c>
    </row>
    <row r="19" spans="1:70" x14ac:dyDescent="0.35">
      <c r="A19" s="21" t="s">
        <v>69</v>
      </c>
      <c r="B19" s="22">
        <v>9.9102981700361469E-7</v>
      </c>
      <c r="C19" s="22">
        <v>4.3968117624363594E-5</v>
      </c>
      <c r="D19" s="22">
        <v>4.9325145162752349E-5</v>
      </c>
      <c r="E19" s="22">
        <v>2.6985670200181072E-3</v>
      </c>
      <c r="F19" s="128">
        <v>3.5321920990798189E-5</v>
      </c>
      <c r="G19" s="22">
        <v>1.060375039549548E-6</v>
      </c>
      <c r="H19" s="22">
        <v>8.0593999649656895E-4</v>
      </c>
      <c r="I19" s="22">
        <v>1.0393195135359033E-5</v>
      </c>
      <c r="J19" s="22">
        <v>1.1843239562567246E-6</v>
      </c>
      <c r="K19" s="22">
        <v>5.0893090088024769E-8</v>
      </c>
      <c r="L19" s="22">
        <v>3.0014077853923169E-5</v>
      </c>
      <c r="M19" s="22">
        <v>8.8319879513441412E-4</v>
      </c>
      <c r="N19" s="22">
        <v>3.0014077853923169E-5</v>
      </c>
      <c r="O19" s="22">
        <v>1.67975571052921E-5</v>
      </c>
      <c r="P19" s="22">
        <v>1.0897669060495332E-6</v>
      </c>
      <c r="Q19" s="22">
        <v>2.0064823892411562E-3</v>
      </c>
      <c r="R19" s="22">
        <v>4.3182873037403548E-5</v>
      </c>
      <c r="S19" s="22">
        <v>9.3488961298315401E-6</v>
      </c>
      <c r="T19" s="22">
        <v>3.3454335194772018E-4</v>
      </c>
      <c r="U19" s="22">
        <v>3.3709094127700638E-4</v>
      </c>
      <c r="V19" s="23">
        <v>2321.3686629565163</v>
      </c>
      <c r="W19" s="22">
        <v>3.4560863447869731E-6</v>
      </c>
      <c r="X19" s="22">
        <v>2.1843044037248198E-4</v>
      </c>
      <c r="Y19" s="22">
        <v>1.742743859440626E-2</v>
      </c>
      <c r="Z19" s="22">
        <v>1.5428731719058894E-3</v>
      </c>
      <c r="AA19" s="24">
        <v>1.2629055698852815E-4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0.58866204659784449</v>
      </c>
      <c r="AH19" s="134">
        <v>0.89713555715877558</v>
      </c>
      <c r="AI19" s="22">
        <v>1.742743859440626E-2</v>
      </c>
      <c r="AJ19" s="134">
        <v>1.0023096907203865E-3</v>
      </c>
      <c r="AK19" s="141">
        <v>3.0014077853923169E-5</v>
      </c>
      <c r="AL19">
        <v>1.1843239562567246E-6</v>
      </c>
      <c r="AM19">
        <v>5.2328221006539869E-4</v>
      </c>
      <c r="AN19">
        <v>5.3785118551802877E-5</v>
      </c>
      <c r="AO19">
        <v>3.3911606947605884E-4</v>
      </c>
      <c r="AP19">
        <v>3.9893026804802245E-4</v>
      </c>
      <c r="AQ19">
        <v>3.5321920990798189E-5</v>
      </c>
      <c r="AR19" s="143">
        <v>7.6381619756010868E-7</v>
      </c>
      <c r="AS19" s="143">
        <v>2.2262279430365871E-5</v>
      </c>
      <c r="AT19" s="143">
        <v>3.7538455325691253E-5</v>
      </c>
      <c r="AU19" s="143">
        <v>1.7149055177278329E-5</v>
      </c>
      <c r="AV19">
        <v>2.3823858197945876E-5</v>
      </c>
      <c r="AW19">
        <v>5.3785118551802877E-5</v>
      </c>
      <c r="AX19">
        <v>5.3785118551802877E-5</v>
      </c>
      <c r="AY19">
        <v>4.2213173274363571E-7</v>
      </c>
      <c r="AZ19">
        <v>5.6664914443380942E-8</v>
      </c>
      <c r="BA19">
        <v>2.7968853538439578E-4</v>
      </c>
      <c r="BB19">
        <v>2.7968853538439578E-4</v>
      </c>
      <c r="BC19">
        <v>2.7968853538439578E-4</v>
      </c>
      <c r="BD19">
        <v>2.7968853538439578E-4</v>
      </c>
      <c r="BE19">
        <v>2.7968853538439578E-4</v>
      </c>
      <c r="BF19">
        <v>2.7968853538439578E-4</v>
      </c>
      <c r="BG19">
        <v>4.2515389519619327E-5</v>
      </c>
      <c r="BH19">
        <v>1.4517663231511721E-5</v>
      </c>
      <c r="BI19">
        <v>2.7968853538439578E-4</v>
      </c>
      <c r="BJ19">
        <v>3.4298203285420399E-6</v>
      </c>
      <c r="BK19">
        <v>2.0967329999999999E-3</v>
      </c>
      <c r="BL19">
        <v>4.3525227367842782E-5</v>
      </c>
      <c r="BM19">
        <v>6.0967430698154849E-2</v>
      </c>
      <c r="BN19">
        <v>8.8356010400824942E-5</v>
      </c>
      <c r="BO19">
        <v>3.6636240073674802E-3</v>
      </c>
      <c r="BP19">
        <v>1.6828234446617456E-5</v>
      </c>
      <c r="BQ19">
        <v>4.7430396768858183E-6</v>
      </c>
      <c r="BR19">
        <v>4.3182873037403548E-5</v>
      </c>
    </row>
    <row r="20" spans="1:70" x14ac:dyDescent="0.35">
      <c r="A20" s="29" t="s">
        <v>70</v>
      </c>
      <c r="B20" s="30">
        <v>4.1107869586709707E-2</v>
      </c>
      <c r="C20" s="30">
        <v>1.8503616700053316</v>
      </c>
      <c r="D20" s="30">
        <v>2.3781753875796965</v>
      </c>
      <c r="E20" s="30">
        <v>0.89131293645591025</v>
      </c>
      <c r="F20" s="130">
        <v>1.5403860427603833</v>
      </c>
      <c r="G20" s="30">
        <v>6.094514572064412E-2</v>
      </c>
      <c r="H20" s="30">
        <v>0.51476298268065945</v>
      </c>
      <c r="I20" s="133">
        <v>0.65589183244261862</v>
      </c>
      <c r="J20" s="30">
        <v>1.2608466848423983</v>
      </c>
      <c r="K20" s="30">
        <v>4.1218317970649473E-3</v>
      </c>
      <c r="L20" s="30">
        <v>1.1681442085858305</v>
      </c>
      <c r="M20" s="30">
        <v>5.6612628450850995</v>
      </c>
      <c r="N20" s="30">
        <v>1.1681442085858305</v>
      </c>
      <c r="O20" s="30">
        <v>0.89210131526441117</v>
      </c>
      <c r="P20" s="30">
        <v>0.68103020175361273</v>
      </c>
      <c r="Q20" s="30">
        <v>3.0258275295949648</v>
      </c>
      <c r="R20" s="30">
        <v>1.8656888381642496</v>
      </c>
      <c r="S20" s="30">
        <v>0.50773498545459861</v>
      </c>
      <c r="T20" s="30">
        <v>17.514517307103254</v>
      </c>
      <c r="U20" s="30">
        <v>20.124232896000684</v>
      </c>
      <c r="V20" s="31">
        <v>108758629.00906189</v>
      </c>
      <c r="W20" s="30">
        <v>0.17255834848172386</v>
      </c>
      <c r="X20" s="30">
        <v>5.9299137035458198</v>
      </c>
      <c r="Y20" s="30">
        <v>4.287972545719934</v>
      </c>
      <c r="Z20" s="30">
        <v>3.4589253085951879</v>
      </c>
      <c r="AA20" s="32">
        <v>2.8443397811506994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78307.41826476407</v>
      </c>
      <c r="AH20" s="134">
        <v>93797.02635737024</v>
      </c>
      <c r="AI20" s="30">
        <v>4.287972545719934</v>
      </c>
      <c r="AJ20" s="134">
        <v>1.1119055333036951</v>
      </c>
      <c r="AK20" s="141">
        <v>1.1681442085858305</v>
      </c>
      <c r="AL20">
        <v>1.2608466848423983</v>
      </c>
      <c r="AM20">
        <v>8.6223105392679198</v>
      </c>
      <c r="AN20">
        <v>2.9906430499306937</v>
      </c>
      <c r="AO20">
        <v>6.377757507508945</v>
      </c>
      <c r="AP20">
        <v>8.7784083812665976</v>
      </c>
      <c r="AQ20">
        <v>1.5403860427603833</v>
      </c>
      <c r="AR20" s="143">
        <v>9.4362755707543489E-2</v>
      </c>
      <c r="AS20" s="143">
        <v>2.252830464041975</v>
      </c>
      <c r="AT20" s="143">
        <v>1.9042027934018182</v>
      </c>
      <c r="AU20" s="143">
        <v>0.78372738956644916</v>
      </c>
      <c r="AV20">
        <v>0.98977076923666552</v>
      </c>
      <c r="AW20">
        <v>2.9906430499306933</v>
      </c>
      <c r="AX20">
        <v>2.9906430499306933</v>
      </c>
      <c r="AY20">
        <v>2.1196812302494747E-2</v>
      </c>
      <c r="AZ20">
        <v>3.7719393576396E-3</v>
      </c>
      <c r="BA20">
        <v>10.954043024257045</v>
      </c>
      <c r="BB20">
        <v>10.954043024257045</v>
      </c>
      <c r="BC20">
        <v>10.954043024257045</v>
      </c>
      <c r="BD20">
        <v>10.954043024257045</v>
      </c>
      <c r="BE20">
        <v>10.954043024257045</v>
      </c>
      <c r="BF20">
        <v>10.954043024257045</v>
      </c>
      <c r="BG20">
        <v>1.885344789686233</v>
      </c>
      <c r="BH20">
        <v>0.99108850050692909</v>
      </c>
      <c r="BI20">
        <v>10.954043024257045</v>
      </c>
      <c r="BJ20">
        <v>0.17222409995776983</v>
      </c>
      <c r="BK20">
        <v>1.9748460000000001</v>
      </c>
      <c r="BL20">
        <v>2.4557188258542357</v>
      </c>
      <c r="BM20">
        <v>29.838516773361853</v>
      </c>
      <c r="BN20">
        <v>2.6286261463371274</v>
      </c>
      <c r="BO20">
        <v>0.88119803944701025</v>
      </c>
      <c r="BP20">
        <v>0.56574062825797522</v>
      </c>
      <c r="BQ20">
        <v>0.22607654837045763</v>
      </c>
      <c r="BR20">
        <v>1.8656888381642496</v>
      </c>
    </row>
    <row r="21" spans="1:70" x14ac:dyDescent="0.35">
      <c r="A21" s="76" t="s">
        <v>367</v>
      </c>
      <c r="B21" s="22"/>
      <c r="C21" s="22"/>
      <c r="D21" s="22"/>
      <c r="E21" s="22"/>
      <c r="F21" s="128"/>
      <c r="G21" s="22"/>
      <c r="H21" s="22"/>
      <c r="I21" s="140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  <c r="W21" s="22"/>
      <c r="X21" s="22"/>
      <c r="Y21" s="22"/>
      <c r="Z21" s="22"/>
      <c r="AA21" s="22"/>
      <c r="AB21" s="33"/>
      <c r="AC21" s="33"/>
      <c r="AD21" s="33"/>
      <c r="AE21" s="33"/>
      <c r="AF21" s="22"/>
      <c r="AH21" s="134"/>
      <c r="AI21" s="22"/>
      <c r="AJ21" s="134"/>
      <c r="AK21" s="141"/>
      <c r="AR21" s="64"/>
      <c r="AS21" s="64"/>
      <c r="AT21" s="64"/>
      <c r="AU21" s="64"/>
    </row>
    <row r="22" spans="1:70" x14ac:dyDescent="0.35">
      <c r="A22" s="138" t="s">
        <v>368</v>
      </c>
      <c r="B22" s="22">
        <v>1.6475121459595702E-6</v>
      </c>
      <c r="C22" s="22">
        <v>1.6634871400474524E-5</v>
      </c>
      <c r="D22" s="22">
        <v>2.2183972612377794E-5</v>
      </c>
      <c r="E22" s="146">
        <v>1.682069501830573E-5</v>
      </c>
      <c r="F22" s="22">
        <v>2.799058377780967E-5</v>
      </c>
      <c r="G22" s="22">
        <v>9.2861935755679659E-7</v>
      </c>
      <c r="H22" s="22">
        <v>7.4912711094148715E-6</v>
      </c>
      <c r="I22" s="22">
        <v>1.0483371421131744E-4</v>
      </c>
      <c r="J22" s="22">
        <v>1.115531981077926E-6</v>
      </c>
      <c r="K22" s="22">
        <v>2.0157325150308555E-8</v>
      </c>
      <c r="L22" s="22">
        <v>1.0170016422452381E-5</v>
      </c>
      <c r="M22" s="22">
        <v>8.2492021293207237E-5</v>
      </c>
      <c r="N22" s="22">
        <v>1.0170016422452381E-5</v>
      </c>
      <c r="O22" s="22">
        <v>5.4027011702234042E-4</v>
      </c>
      <c r="P22" s="22">
        <v>1.9927337029360528E-6</v>
      </c>
      <c r="Q22" s="22">
        <v>4.6554581619581952E-5</v>
      </c>
      <c r="R22" s="22">
        <v>3.5515149979386286E-5</v>
      </c>
      <c r="S22" s="22">
        <v>1.0368587248536708E-5</v>
      </c>
      <c r="T22" s="22">
        <v>3.3592897566025239E-4</v>
      </c>
      <c r="U22" s="22">
        <v>4.3782134300570806E-4</v>
      </c>
      <c r="V22" s="23">
        <v>704.49791371915296</v>
      </c>
      <c r="W22" s="22">
        <v>2.107718148732971E-6</v>
      </c>
      <c r="X22" s="22">
        <v>8.4810832860518761E-5</v>
      </c>
      <c r="Y22" s="22">
        <v>3.6930218792960358E-4</v>
      </c>
      <c r="Z22" s="22">
        <v>5.4123017295259373E-4</v>
      </c>
      <c r="AA22" s="22">
        <v>3.0924321824624927</v>
      </c>
      <c r="AB22" s="33">
        <v>0</v>
      </c>
      <c r="AC22" s="33">
        <v>0</v>
      </c>
      <c r="AD22" s="33">
        <v>0</v>
      </c>
      <c r="AE22" s="33">
        <v>0</v>
      </c>
      <c r="AF22" s="22">
        <v>0</v>
      </c>
      <c r="AG22">
        <v>0.63218597695853407</v>
      </c>
      <c r="AH22" s="134">
        <v>0.76187215763825955</v>
      </c>
      <c r="AI22" s="22">
        <v>3.6930218792960358E-4</v>
      </c>
      <c r="AJ22" s="134">
        <v>3.506357294453331E-4</v>
      </c>
      <c r="AK22" s="141">
        <v>1.0170016422452381E-5</v>
      </c>
      <c r="AL22">
        <v>1.115531981077926E-6</v>
      </c>
      <c r="AM22">
        <v>1.5871163408618096E-4</v>
      </c>
      <c r="AN22">
        <v>2.0190630291135156E-5</v>
      </c>
      <c r="AO22">
        <v>5.4562632295118062E-5</v>
      </c>
      <c r="AP22">
        <v>9.3610377271934335E-5</v>
      </c>
      <c r="AQ22">
        <v>2.799058377780967E-5</v>
      </c>
      <c r="AR22" s="145">
        <v>4.4004992061689248E-5</v>
      </c>
      <c r="AS22" s="144">
        <v>5.7604911099078558E-6</v>
      </c>
      <c r="AT22" s="144">
        <v>5.7539331296186584E-4</v>
      </c>
      <c r="AU22" s="145">
        <v>9.3345353840135853E-6</v>
      </c>
      <c r="AV22">
        <v>2.287903044499928E-5</v>
      </c>
      <c r="AW22">
        <v>2.0190630291135156E-5</v>
      </c>
      <c r="AX22">
        <v>2.0190630291135156E-5</v>
      </c>
      <c r="AY22">
        <v>1.7746954045969329E-7</v>
      </c>
      <c r="AZ22">
        <v>7.3728428257341951E-8</v>
      </c>
      <c r="BA22">
        <v>3.8036930826904379E-4</v>
      </c>
      <c r="BB22">
        <v>3.8036930826904379E-4</v>
      </c>
      <c r="BC22">
        <v>3.8036930826904379E-4</v>
      </c>
      <c r="BD22">
        <v>3.8036930826904379E-4</v>
      </c>
      <c r="BE22">
        <v>3.8036930826904379E-4</v>
      </c>
      <c r="BF22">
        <v>3.8036930826904379E-4</v>
      </c>
      <c r="BG22">
        <v>4.5140133597575844E-5</v>
      </c>
      <c r="BH22">
        <v>8.5164343204351338E-6</v>
      </c>
      <c r="BI22">
        <v>3.8036930826904379E-4</v>
      </c>
      <c r="BJ22">
        <v>1.441940016235008E-6</v>
      </c>
      <c r="BK22">
        <v>1.8387899999999999E-4</v>
      </c>
      <c r="BL22">
        <v>3.8737492460800155E-4</v>
      </c>
      <c r="BM22">
        <v>2.2431102252259698E-3</v>
      </c>
      <c r="BN22">
        <v>4.379079485914717E-5</v>
      </c>
      <c r="BO22">
        <v>8.7324801211805366E-6</v>
      </c>
      <c r="BP22">
        <v>5.3173599004023821E-6</v>
      </c>
      <c r="BQ22">
        <v>5.1317565366116599E-6</v>
      </c>
      <c r="BR22">
        <v>3.5515149979386286E-5</v>
      </c>
    </row>
    <row r="23" spans="1:70" x14ac:dyDescent="0.35">
      <c r="A23" s="138" t="s">
        <v>369</v>
      </c>
      <c r="B23" s="22">
        <v>3.0399408312257672E-6</v>
      </c>
      <c r="C23" s="22">
        <v>1.2089445236135493E-4</v>
      </c>
      <c r="D23" s="22">
        <v>9.8118601509052282E-5</v>
      </c>
      <c r="E23" s="22">
        <v>4.1267092733737474E-5</v>
      </c>
      <c r="F23" s="22">
        <v>8.7687493578268727E-5</v>
      </c>
      <c r="G23" s="22">
        <v>6.8785225696938643E-6</v>
      </c>
      <c r="H23" s="22">
        <v>2.4622383984295937E-5</v>
      </c>
      <c r="I23" s="22">
        <v>1.2844463925965841E-4</v>
      </c>
      <c r="J23" s="22">
        <v>3.6770314167952544E-6</v>
      </c>
      <c r="K23" s="22">
        <v>2.2151216740320579E-7</v>
      </c>
      <c r="L23" s="22">
        <v>8.2940162853501777E-5</v>
      </c>
      <c r="M23" s="22">
        <v>2.7570363020471223E-4</v>
      </c>
      <c r="N23" s="22">
        <v>8.2940162853501777E-5</v>
      </c>
      <c r="O23" s="22">
        <v>2.6586382101999626E-4</v>
      </c>
      <c r="P23" s="22">
        <v>1.5165826120867138E-6</v>
      </c>
      <c r="Q23" s="22">
        <v>1.7425707589598558E-4</v>
      </c>
      <c r="R23" s="22">
        <v>1.090336568096634E-4</v>
      </c>
      <c r="S23" s="22">
        <v>3.4595241721373999E-5</v>
      </c>
      <c r="T23">
        <v>6.7771929172995803E-4</v>
      </c>
      <c r="U23">
        <v>8.3787559005801956E-4</v>
      </c>
      <c r="V23">
        <v>10917.65179953163</v>
      </c>
      <c r="W23">
        <v>7.4101514561797945E-6</v>
      </c>
      <c r="X23">
        <v>6.1779907843389053E-5</v>
      </c>
      <c r="Y23">
        <v>2.372369067112466E-4</v>
      </c>
      <c r="Z23">
        <v>2.2419631299719228E-4</v>
      </c>
      <c r="AA23">
        <v>0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0.34140444442805934</v>
      </c>
      <c r="AH23" s="134">
        <v>1.7665472523352894</v>
      </c>
      <c r="AI23">
        <v>2.372369067112466E-4</v>
      </c>
      <c r="AJ23" s="134">
        <v>5.1389580474130574E-5</v>
      </c>
      <c r="AK23" s="141">
        <v>8.2940162853501777E-5</v>
      </c>
      <c r="AL23">
        <v>3.6770314167952544E-6</v>
      </c>
      <c r="AM23">
        <v>3.5372301460651583E-4</v>
      </c>
      <c r="AN23">
        <v>1.6456545833869036E-4</v>
      </c>
      <c r="AO23">
        <v>4.4764766407373222E-4</v>
      </c>
      <c r="AP23">
        <v>5.704654554976932E-4</v>
      </c>
      <c r="AQ23">
        <v>8.7687493578268727E-5</v>
      </c>
      <c r="AR23" s="144">
        <v>3.6869568197258872E-5</v>
      </c>
      <c r="AS23" s="144">
        <v>5.5435405741439389E-5</v>
      </c>
      <c r="AT23" s="144">
        <v>4.8822841941175338E-4</v>
      </c>
      <c r="AU23" s="144">
        <v>3.1592936775206707E-5</v>
      </c>
      <c r="AV23">
        <v>6.4188892458595391E-5</v>
      </c>
      <c r="AW23">
        <v>1.6456545833869036E-4</v>
      </c>
      <c r="AX23">
        <v>1.6456545833869036E-4</v>
      </c>
      <c r="AY23">
        <v>1.950242021802968E-6</v>
      </c>
      <c r="AZ23">
        <v>1.414075708098862E-7</v>
      </c>
      <c r="BA23">
        <v>6.1081687939922903E-4</v>
      </c>
      <c r="BB23">
        <v>6.1081687939922903E-4</v>
      </c>
      <c r="BC23">
        <v>6.1081687939922903E-4</v>
      </c>
      <c r="BD23">
        <v>6.1081687939922903E-4</v>
      </c>
      <c r="BE23">
        <v>6.1081687939922903E-4</v>
      </c>
      <c r="BF23">
        <v>6.1081687939922903E-4</v>
      </c>
      <c r="BG23">
        <v>7.5691513646150641E-5</v>
      </c>
      <c r="BH23">
        <v>3.0786763138211152E-5</v>
      </c>
      <c r="BI23">
        <v>6.1081687939922903E-4</v>
      </c>
      <c r="BJ23">
        <v>1.5845716427149114E-5</v>
      </c>
      <c r="BK23">
        <v>1.6558400000000001E-4</v>
      </c>
      <c r="BL23">
        <v>2.6891137319877981E-4</v>
      </c>
      <c r="BM23">
        <v>1.8776222129105017E-3</v>
      </c>
      <c r="BN23">
        <v>1.6681578164179269E-4</v>
      </c>
      <c r="BO23">
        <v>2.957669409890028E-5</v>
      </c>
      <c r="BP23">
        <v>2.4727867949129857E-5</v>
      </c>
      <c r="BQ23">
        <v>1.2115063110681093E-5</v>
      </c>
      <c r="BR23">
        <v>1.090336568096634E-4</v>
      </c>
    </row>
    <row r="24" spans="1:70" x14ac:dyDescent="0.35">
      <c r="A24" s="138" t="s">
        <v>370</v>
      </c>
      <c r="B24" s="22">
        <v>1.7869631031761375E-5</v>
      </c>
      <c r="C24" s="22">
        <v>2.1957605536868419E-4</v>
      </c>
      <c r="D24" s="22">
        <v>1.4151206528003252E-4</v>
      </c>
      <c r="E24" s="22">
        <v>7.3827121501478647E-5</v>
      </c>
      <c r="F24" s="22">
        <v>2.6173727772067876E-4</v>
      </c>
      <c r="G24" s="22">
        <v>1.1918020971529221E-5</v>
      </c>
      <c r="H24" s="22">
        <v>3.9416335568410072E-5</v>
      </c>
      <c r="I24" s="22">
        <v>1.5950350329081692E-4</v>
      </c>
      <c r="J24" s="22">
        <v>7.5757969020644731E-6</v>
      </c>
      <c r="K24" s="22">
        <v>4.5910670743931481E-7</v>
      </c>
      <c r="L24" s="22">
        <v>1.5192657392452353E-4</v>
      </c>
      <c r="M24" s="22">
        <v>4.1473140096491101E-4</v>
      </c>
      <c r="N24" s="22">
        <v>1.5192657392452353E-4</v>
      </c>
      <c r="O24" s="22">
        <v>4.0317444089443832E-4</v>
      </c>
      <c r="P24" s="22">
        <v>3.4987184681879423E-6</v>
      </c>
      <c r="Q24" s="22">
        <v>3.7437892547709348E-4</v>
      </c>
      <c r="R24" s="22">
        <v>3.3685121043801309E-4</v>
      </c>
      <c r="S24" s="22">
        <v>8.5980349380233078E-5</v>
      </c>
      <c r="T24">
        <v>1.220444895860921E-3</v>
      </c>
      <c r="U24">
        <v>1.4935997688647433E-3</v>
      </c>
      <c r="V24">
        <v>26108.221638485818</v>
      </c>
      <c r="W24">
        <v>1.2477711839059192E-5</v>
      </c>
      <c r="X24">
        <v>3.9526638257805086E-4</v>
      </c>
      <c r="Y24">
        <v>3.8227120494542543E-4</v>
      </c>
      <c r="Z24">
        <v>4.1500324562749864E-4</v>
      </c>
      <c r="AA24">
        <v>6.9214632035614389E-5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1.122738317849068</v>
      </c>
      <c r="AH24" s="134">
        <v>4.0764930927646024</v>
      </c>
      <c r="AI24">
        <v>3.8227120494542543E-4</v>
      </c>
      <c r="AJ24" s="134">
        <v>8.2994059152446205E-5</v>
      </c>
      <c r="AK24" s="141">
        <v>1.5192657392452353E-4</v>
      </c>
      <c r="AL24">
        <v>7.5757969020644731E-6</v>
      </c>
      <c r="AM24">
        <v>5.9801440424344298E-4</v>
      </c>
      <c r="AN24">
        <v>3.0695601919288409E-4</v>
      </c>
      <c r="AO24">
        <v>9.2049973301424075E-4</v>
      </c>
      <c r="AP24">
        <v>1.1547972912925243E-3</v>
      </c>
      <c r="AQ24">
        <v>2.6173727772067876E-4</v>
      </c>
      <c r="AR24" s="144">
        <v>4.4208863267073054E-5</v>
      </c>
      <c r="AS24" s="144">
        <v>1.0999973407148151E-4</v>
      </c>
      <c r="AT24" s="144">
        <v>5.5775119945901917E-4</v>
      </c>
      <c r="AU24" s="144">
        <v>5.2760172697340643E-5</v>
      </c>
      <c r="AV24">
        <v>2.2824207029523526E-4</v>
      </c>
      <c r="AW24">
        <v>3.0695601919288409E-4</v>
      </c>
      <c r="AX24">
        <v>3.0695601919288409E-4</v>
      </c>
      <c r="AY24">
        <v>4.0420768025350243E-6</v>
      </c>
      <c r="AZ24">
        <v>2.694840695226325E-7</v>
      </c>
      <c r="BA24">
        <v>9.2148523327343832E-4</v>
      </c>
      <c r="BB24">
        <v>9.2148523327343832E-4</v>
      </c>
      <c r="BC24">
        <v>9.2148523327343832E-4</v>
      </c>
      <c r="BD24">
        <v>9.2148523327343832E-4</v>
      </c>
      <c r="BE24">
        <v>9.2148523327343832E-4</v>
      </c>
      <c r="BF24">
        <v>9.2148523327343832E-4</v>
      </c>
      <c r="BG24">
        <v>1.101897939043978E-4</v>
      </c>
      <c r="BH24">
        <v>6.0746159963671165E-5</v>
      </c>
      <c r="BI24">
        <v>9.2148523327343832E-4</v>
      </c>
      <c r="BJ24">
        <v>3.2841874020597073E-5</v>
      </c>
      <c r="BK24">
        <v>2.7946700000000004E-4</v>
      </c>
      <c r="BL24">
        <v>4.2936465420881348E-4</v>
      </c>
      <c r="BM24">
        <v>2.9256221054821834E-3</v>
      </c>
      <c r="BN24">
        <v>2.4408338495687793E-4</v>
      </c>
      <c r="BO24">
        <v>6.7287391466117804E-5</v>
      </c>
      <c r="BP24">
        <v>2.9334305797808771E-5</v>
      </c>
      <c r="BQ24">
        <v>5.4295039066022641E-5</v>
      </c>
      <c r="BR24">
        <v>3.3685121043801309E-4</v>
      </c>
    </row>
    <row r="25" spans="1:70" x14ac:dyDescent="0.35">
      <c r="A25" s="138" t="s">
        <v>371</v>
      </c>
      <c r="B25" s="22">
        <v>1.3358914550832159E-6</v>
      </c>
      <c r="C25" s="22">
        <v>2.071097213637908E-5</v>
      </c>
      <c r="D25" s="22">
        <v>4.1558350645559732E-6</v>
      </c>
      <c r="E25" s="22">
        <v>5.6252435292465905E-6</v>
      </c>
      <c r="F25" s="22">
        <v>2.0589959259211712E-5</v>
      </c>
      <c r="G25" s="22">
        <v>1.20954422764767E-6</v>
      </c>
      <c r="H25" s="22">
        <v>2.5176062247341162E-6</v>
      </c>
      <c r="I25" s="22">
        <v>3.9378929673313824E-5</v>
      </c>
      <c r="J25" s="22">
        <v>7.1353913629747322E-7</v>
      </c>
      <c r="K25" s="22">
        <v>5.2453144518899411E-8</v>
      </c>
      <c r="L25" s="22">
        <v>1.4430131806743621E-5</v>
      </c>
      <c r="M25" s="22">
        <v>2.7056211201710986E-5</v>
      </c>
      <c r="N25" s="22">
        <v>1.4430131806743621E-5</v>
      </c>
      <c r="O25" s="22">
        <v>4.5866918653188822E-5</v>
      </c>
      <c r="P25" s="22">
        <v>3.999842022917504E-7</v>
      </c>
      <c r="Q25" s="22">
        <v>2.1876473057176617E-5</v>
      </c>
      <c r="R25" s="22">
        <v>2.702203671489133E-5</v>
      </c>
      <c r="S25" s="22">
        <v>8.48648937089203E-6</v>
      </c>
      <c r="T25">
        <v>1.4053799866368228E-4</v>
      </c>
      <c r="U25">
        <v>1.7336249527777995E-4</v>
      </c>
      <c r="V25">
        <v>2804.4909929615606</v>
      </c>
      <c r="W25">
        <v>1.1228184134660918E-6</v>
      </c>
      <c r="X25">
        <v>8.4204160004979164E-5</v>
      </c>
      <c r="Y25">
        <v>3.2065564973781502E-5</v>
      </c>
      <c r="Z25">
        <v>3.7954191940471508E-5</v>
      </c>
      <c r="AA25">
        <v>1.3345507070758349E-4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0.60259659453968406</v>
      </c>
      <c r="AH25" s="134">
        <v>0.94006438486272781</v>
      </c>
      <c r="AI25">
        <v>3.2065564973781502E-5</v>
      </c>
      <c r="AJ25" s="134">
        <v>4.5815791176618875E-6</v>
      </c>
      <c r="AK25" s="141">
        <v>1.4430131806743621E-5</v>
      </c>
      <c r="AL25">
        <v>7.1353913629747322E-7</v>
      </c>
      <c r="AM25">
        <v>5.8568575234940185E-5</v>
      </c>
      <c r="AN25">
        <v>3.0078814732100028E-5</v>
      </c>
      <c r="AO25">
        <v>8.6981538860044815E-5</v>
      </c>
      <c r="AP25">
        <v>1.1656483860773072E-4</v>
      </c>
      <c r="AQ25">
        <v>2.0589959259211712E-5</v>
      </c>
      <c r="AR25" s="144">
        <v>3.5056132405082549E-5</v>
      </c>
      <c r="AS25" s="144">
        <v>1.0866569288314412E-5</v>
      </c>
      <c r="AT25" s="144">
        <v>6.9010927757086248E-5</v>
      </c>
      <c r="AU25" s="144">
        <v>3.6844597733739605E-6</v>
      </c>
      <c r="AV25">
        <v>1.9464520535458008E-5</v>
      </c>
      <c r="AW25">
        <v>3.0078814732100025E-5</v>
      </c>
      <c r="AX25">
        <v>3.0078814732100025E-5</v>
      </c>
      <c r="AY25">
        <v>4.6180906365408622E-7</v>
      </c>
      <c r="AZ25">
        <v>3.3847598230228046E-8</v>
      </c>
      <c r="BA25">
        <v>6.0654575523900414E-5</v>
      </c>
      <c r="BB25">
        <v>6.0654575523900414E-5</v>
      </c>
      <c r="BC25">
        <v>6.0654575523900414E-5</v>
      </c>
      <c r="BD25">
        <v>6.0654575523900414E-5</v>
      </c>
      <c r="BE25">
        <v>6.0654575523900414E-5</v>
      </c>
      <c r="BF25">
        <v>6.0654575523900414E-5</v>
      </c>
      <c r="BG25">
        <v>9.7895126449273755E-6</v>
      </c>
      <c r="BH25">
        <v>9.6362396537871451E-6</v>
      </c>
      <c r="BI25">
        <v>6.0654575523900414E-5</v>
      </c>
      <c r="BJ25">
        <v>3.752198642189451E-6</v>
      </c>
      <c r="BK25">
        <v>2.3753000000000001E-5</v>
      </c>
      <c r="BL25">
        <v>4.4721776378299297E-5</v>
      </c>
      <c r="BM25">
        <v>2.2668238402746615E-4</v>
      </c>
      <c r="BN25">
        <v>1.3852998794338467E-5</v>
      </c>
      <c r="BO25">
        <v>4.004065105636532E-6</v>
      </c>
      <c r="BP25">
        <v>1.641754449949003E-7</v>
      </c>
      <c r="BQ25">
        <v>4.5871268362946176E-6</v>
      </c>
      <c r="BR25">
        <v>2.702203671489133E-5</v>
      </c>
    </row>
    <row r="26" spans="1:70" x14ac:dyDescent="0.35">
      <c r="A26" s="138" t="s">
        <v>372</v>
      </c>
      <c r="B26" s="22">
        <v>1.2100049326248854E-6</v>
      </c>
      <c r="C26" s="22">
        <v>1.7406178068346329E-5</v>
      </c>
      <c r="D26" s="22">
        <v>3.5809614222912821E-6</v>
      </c>
      <c r="E26" s="22">
        <v>4.703219397957232E-6</v>
      </c>
      <c r="F26" s="22">
        <v>1.8168265932660878E-5</v>
      </c>
      <c r="G26" s="22">
        <v>9.7265961101847585E-7</v>
      </c>
      <c r="H26" s="22">
        <v>2.1122258606960401E-6</v>
      </c>
      <c r="I26" s="22">
        <v>3.4260007764246813E-5</v>
      </c>
      <c r="J26" s="22">
        <v>6.0380137611153005E-7</v>
      </c>
      <c r="K26" s="22">
        <v>4.4018496285210727E-8</v>
      </c>
      <c r="L26" s="22">
        <v>1.2117937860216054E-5</v>
      </c>
      <c r="M26" s="22">
        <v>2.2993906893901899E-5</v>
      </c>
      <c r="N26" s="22">
        <v>1.2117937860216054E-5</v>
      </c>
      <c r="O26" s="22">
        <v>4.1605774688856405E-5</v>
      </c>
      <c r="P26" s="22">
        <v>3.490750248769853E-7</v>
      </c>
      <c r="Q26" s="22">
        <v>1.9208984839695272E-5</v>
      </c>
      <c r="R26" s="22">
        <v>2.3849770757134079E-5</v>
      </c>
      <c r="S26" s="22">
        <v>7.242700182454341E-6</v>
      </c>
      <c r="T26">
        <v>1.1961227205401832E-4</v>
      </c>
      <c r="U26">
        <v>1.4702859995282641E-4</v>
      </c>
      <c r="V26">
        <v>2186.0892170362031</v>
      </c>
      <c r="W26">
        <v>9.4789781281016209E-7</v>
      </c>
      <c r="X26">
        <v>5.5503153471639043E-5</v>
      </c>
      <c r="Y26">
        <v>2.9636475478540562E-5</v>
      </c>
      <c r="Z26">
        <v>3.1721496236403284E-5</v>
      </c>
      <c r="AA26">
        <v>2.1818850691141076E-4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0.58749251856921769</v>
      </c>
      <c r="AH26" s="134">
        <v>0.87069431344656434</v>
      </c>
      <c r="AI26">
        <v>2.9636475478540562E-5</v>
      </c>
      <c r="AJ26" s="134">
        <v>3.7545431425147197E-6</v>
      </c>
      <c r="AK26" s="141">
        <v>1.2117937860216054E-5</v>
      </c>
      <c r="AL26">
        <v>6.0380137611153005E-7</v>
      </c>
      <c r="AM26">
        <v>4.96250787054495E-5</v>
      </c>
      <c r="AN26">
        <v>2.5260747782024851E-5</v>
      </c>
      <c r="AO26">
        <v>6.9510447925175592E-5</v>
      </c>
      <c r="AP26">
        <v>9.5997329691402348E-5</v>
      </c>
      <c r="AQ26">
        <v>1.8168265932660878E-5</v>
      </c>
      <c r="AR26" s="144">
        <v>1.0806011806230857E-5</v>
      </c>
      <c r="AS26" s="144">
        <v>9.1221705631948241E-6</v>
      </c>
      <c r="AT26" s="144">
        <v>5.5768131400961203E-5</v>
      </c>
      <c r="AU26" s="144">
        <v>3.1245332038760457E-6</v>
      </c>
      <c r="AV26">
        <v>1.7214383931807944E-5</v>
      </c>
      <c r="AW26">
        <v>2.5260747782024848E-5</v>
      </c>
      <c r="AX26">
        <v>2.5260747782024848E-5</v>
      </c>
      <c r="AY26">
        <v>3.875485586113831E-7</v>
      </c>
      <c r="AZ26">
        <v>2.8645858364885712E-8</v>
      </c>
      <c r="BA26">
        <v>5.2401571423362419E-5</v>
      </c>
      <c r="BB26">
        <v>5.2401571423362419E-5</v>
      </c>
      <c r="BC26">
        <v>5.2401571423362419E-5</v>
      </c>
      <c r="BD26">
        <v>5.2401571423362419E-5</v>
      </c>
      <c r="BE26">
        <v>5.2401571423362419E-5</v>
      </c>
      <c r="BF26">
        <v>5.2401571423362419E-5</v>
      </c>
      <c r="BG26">
        <v>8.4667502899063011E-6</v>
      </c>
      <c r="BH26">
        <v>8.704160579132475E-6</v>
      </c>
      <c r="BI26">
        <v>5.2401571423362419E-5</v>
      </c>
      <c r="BJ26">
        <v>3.1488320387174879E-6</v>
      </c>
      <c r="BK26">
        <v>2.0438999999999999E-5</v>
      </c>
      <c r="BL26">
        <v>3.9717113896726515E-5</v>
      </c>
      <c r="BM26">
        <v>1.8502270797564099E-4</v>
      </c>
      <c r="BN26">
        <v>1.1762524852776183E-5</v>
      </c>
      <c r="BO26">
        <v>3.5111069821884427E-6</v>
      </c>
      <c r="BP26">
        <v>1.4757230352518373E-7</v>
      </c>
      <c r="BQ26">
        <v>4.1276370746684247E-6</v>
      </c>
      <c r="BR26">
        <v>2.3849770757134076E-5</v>
      </c>
    </row>
    <row r="27" spans="1:70" x14ac:dyDescent="0.35">
      <c r="A27" s="138" t="s">
        <v>373</v>
      </c>
      <c r="B27" s="22">
        <v>9.1315061995251688E-6</v>
      </c>
      <c r="C27" s="22">
        <v>1.7632598905483666E-4</v>
      </c>
      <c r="D27" s="22">
        <v>3.0566484760835841E-5</v>
      </c>
      <c r="E27" s="22">
        <v>3.3536825967672552E-5</v>
      </c>
      <c r="F27" s="22">
        <v>1.5075464274655418E-4</v>
      </c>
      <c r="G27" s="22">
        <v>9.2301898481560131E-6</v>
      </c>
      <c r="H27" s="22">
        <v>1.6929249747456297E-5</v>
      </c>
      <c r="I27" s="22">
        <v>1.0860535367305905E-4</v>
      </c>
      <c r="J27" s="22">
        <v>5.2552539992939179E-6</v>
      </c>
      <c r="K27" s="22">
        <v>4.5126771882857739E-7</v>
      </c>
      <c r="L27" s="22">
        <v>1.2435333831511215E-4</v>
      </c>
      <c r="M27" s="22">
        <v>2.001524297567284E-4</v>
      </c>
      <c r="N27" s="22">
        <v>1.2435333831511215E-4</v>
      </c>
      <c r="O27" s="22">
        <v>5.5609803341897313E-5</v>
      </c>
      <c r="P27" s="22">
        <v>9.6379867217241487E-7</v>
      </c>
      <c r="Q27" s="22">
        <v>1.5783265664760031E-4</v>
      </c>
      <c r="R27" s="22">
        <v>1.9778305848322815E-4</v>
      </c>
      <c r="S27" s="22">
        <v>6.1888218679941479E-5</v>
      </c>
      <c r="T27">
        <v>8.7088723588591051E-4</v>
      </c>
      <c r="U27">
        <v>1.0562300992858155E-3</v>
      </c>
      <c r="V27">
        <v>34095.118868472928</v>
      </c>
      <c r="W27">
        <v>8.2908510867074711E-6</v>
      </c>
      <c r="X27">
        <v>9.8493011380480322E-4</v>
      </c>
      <c r="Y27">
        <v>7.157957167651735E-5</v>
      </c>
      <c r="Z27">
        <v>3.123188327381475E-4</v>
      </c>
      <c r="AA27">
        <v>2.5624364400569131E-5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0.32556862353525029</v>
      </c>
      <c r="AH27" s="134">
        <v>3.2288896982580355</v>
      </c>
      <c r="AI27">
        <v>7.157957167651735E-5</v>
      </c>
      <c r="AJ27" s="134">
        <v>2.9843126967592983E-5</v>
      </c>
      <c r="AK27" s="141">
        <v>1.2435333831511215E-4</v>
      </c>
      <c r="AL27">
        <v>5.2552539992939179E-6</v>
      </c>
      <c r="AM27">
        <v>3.7153301564928542E-4</v>
      </c>
      <c r="AN27">
        <v>2.5816714070547186E-4</v>
      </c>
      <c r="AO27">
        <v>9.5731758139603153E-4</v>
      </c>
      <c r="AP27">
        <v>1.0950470559686137E-3</v>
      </c>
      <c r="AQ27">
        <v>1.5075464274655418E-4</v>
      </c>
      <c r="AR27" s="144">
        <v>1.0433143223547586E-5</v>
      </c>
      <c r="AS27" s="144">
        <v>9.3917379555195937E-5</v>
      </c>
      <c r="AT27" s="144">
        <v>1.3609094545422565E-3</v>
      </c>
      <c r="AU27" s="144">
        <v>2.5824483486339186E-5</v>
      </c>
      <c r="AV27">
        <v>1.4224379348467945E-4</v>
      </c>
      <c r="AW27">
        <v>2.5816714070547186E-4</v>
      </c>
      <c r="AX27">
        <v>2.5816714070547186E-4</v>
      </c>
      <c r="AY27">
        <v>3.9730606163078029E-6</v>
      </c>
      <c r="AZ27">
        <v>2.249377806313287E-7</v>
      </c>
      <c r="BA27">
        <v>3.5972777485358294E-4</v>
      </c>
      <c r="BB27">
        <v>3.5972777485358294E-4</v>
      </c>
      <c r="BC27">
        <v>3.5972777485358294E-4</v>
      </c>
      <c r="BD27">
        <v>3.5972777485358294E-4</v>
      </c>
      <c r="BE27">
        <v>3.5972777485358294E-4</v>
      </c>
      <c r="BF27">
        <v>3.5972777485358294E-4</v>
      </c>
      <c r="BG27">
        <v>4.0152477370938349E-5</v>
      </c>
      <c r="BH27">
        <v>4.607130571350931E-5</v>
      </c>
      <c r="BI27">
        <v>3.5972777485358294E-4</v>
      </c>
      <c r="BJ27">
        <v>3.22811175075009E-5</v>
      </c>
      <c r="BK27">
        <v>2.6927800000000002E-4</v>
      </c>
      <c r="BL27">
        <v>1.4838902196511055E-4</v>
      </c>
      <c r="BM27">
        <v>1.0990728675792025E-3</v>
      </c>
      <c r="BN27">
        <v>1.0697126249591312E-4</v>
      </c>
      <c r="BO27">
        <v>2.7303069329997905E-5</v>
      </c>
      <c r="BP27">
        <v>1.3872089139278484E-6</v>
      </c>
      <c r="BQ27">
        <v>3.3707544602415411E-5</v>
      </c>
      <c r="BR27">
        <v>1.9778305848322815E-4</v>
      </c>
    </row>
    <row r="28" spans="1:70" x14ac:dyDescent="0.35">
      <c r="A28" s="138" t="s">
        <v>374</v>
      </c>
      <c r="B28" s="22">
        <v>1.5662485543207782E-7</v>
      </c>
      <c r="C28" s="22">
        <v>8.4926912192607464E-7</v>
      </c>
      <c r="D28" s="22">
        <v>4.2437914958763538E-7</v>
      </c>
      <c r="E28" s="22">
        <v>4.9850874288833959E-7</v>
      </c>
      <c r="F28" s="22">
        <v>2.0500776158126043E-6</v>
      </c>
      <c r="G28" s="22">
        <v>5.051759336732613E-8</v>
      </c>
      <c r="H28" s="22">
        <v>1.9053925395576143E-7</v>
      </c>
      <c r="I28" s="22">
        <v>2.6816408081249396E-6</v>
      </c>
      <c r="J28" s="22">
        <v>3.6663015127900887E-8</v>
      </c>
      <c r="K28" s="22">
        <v>2.0513234711667952E-9</v>
      </c>
      <c r="L28" s="22">
        <v>5.7724019910999631E-7</v>
      </c>
      <c r="M28" s="22">
        <v>1.4866084150296165E-6</v>
      </c>
      <c r="N28" s="22">
        <v>5.7724019910999631E-7</v>
      </c>
      <c r="O28" s="22">
        <v>3.7660358798306973E-6</v>
      </c>
      <c r="P28" s="22">
        <v>3.8829128708322975E-8</v>
      </c>
      <c r="Q28" s="22">
        <v>2.3415397872774981E-6</v>
      </c>
      <c r="R28" s="22">
        <v>2.6907087561252384E-6</v>
      </c>
      <c r="S28" s="22">
        <v>6.4386104243541212E-7</v>
      </c>
      <c r="T28">
        <v>9.1166565419244493E-6</v>
      </c>
      <c r="U28">
        <v>1.1728409506610788E-5</v>
      </c>
      <c r="V28">
        <v>96.781986720187163</v>
      </c>
      <c r="W28">
        <v>6.0384255481604291E-8</v>
      </c>
      <c r="X28">
        <v>3.2217864877030009E-6</v>
      </c>
      <c r="Y28">
        <v>2.9810791226564484E-6</v>
      </c>
      <c r="Z28">
        <v>1.6982393285710743E-6</v>
      </c>
      <c r="AA28">
        <v>2.1876330735892607E-5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5.783545940455595E-2</v>
      </c>
      <c r="AH28" s="134">
        <v>7.1033059003242111E-2</v>
      </c>
      <c r="AI28">
        <v>2.9810791226564484E-6</v>
      </c>
      <c r="AJ28" s="134">
        <v>3.1559842741996132E-7</v>
      </c>
      <c r="AK28" s="141">
        <v>5.7724019910999631E-7</v>
      </c>
      <c r="AL28">
        <v>3.6663015127900887E-8</v>
      </c>
      <c r="AM28">
        <v>3.9744282964197224E-6</v>
      </c>
      <c r="AN28">
        <v>1.2077314328142093E-6</v>
      </c>
      <c r="AO28">
        <v>3.3806273156688371E-6</v>
      </c>
      <c r="AP28">
        <v>5.0333565167569876E-6</v>
      </c>
      <c r="AQ28">
        <v>2.0500776158126043E-6</v>
      </c>
      <c r="AR28" s="144">
        <v>3.5976826068234813E-7</v>
      </c>
      <c r="AS28" s="144">
        <v>4.2642102948431629E-7</v>
      </c>
      <c r="AT28" s="144">
        <v>4.4079138384916418E-6</v>
      </c>
      <c r="AU28" s="144">
        <v>2.1383599307172708E-7</v>
      </c>
      <c r="AV28">
        <v>1.9543531348819603E-6</v>
      </c>
      <c r="AW28">
        <v>1.2077314328142093E-6</v>
      </c>
      <c r="AX28">
        <v>1.2077314328142093E-6</v>
      </c>
      <c r="AY28">
        <v>1.8060304680682362E-8</v>
      </c>
      <c r="AZ28">
        <v>2.014270755184693E-9</v>
      </c>
      <c r="BA28">
        <v>3.8562890702361708E-6</v>
      </c>
      <c r="BB28">
        <v>3.8562890702361708E-6</v>
      </c>
      <c r="BC28">
        <v>3.8562890702361708E-6</v>
      </c>
      <c r="BD28">
        <v>3.8562890702361708E-6</v>
      </c>
      <c r="BE28">
        <v>3.8562890702361708E-6</v>
      </c>
      <c r="BF28">
        <v>3.8562890702361708E-6</v>
      </c>
      <c r="BG28">
        <v>8.2426016342209124E-7</v>
      </c>
      <c r="BH28">
        <v>6.4197846091665245E-7</v>
      </c>
      <c r="BI28">
        <v>3.8562890702361708E-6</v>
      </c>
      <c r="BJ28">
        <v>1.4673997553054421E-7</v>
      </c>
      <c r="BK28">
        <v>1.8669999999999999E-6</v>
      </c>
      <c r="BL28">
        <v>3.1740031807359252E-6</v>
      </c>
      <c r="BM28">
        <v>1.5633285526157619E-5</v>
      </c>
      <c r="BN28">
        <v>7.3281634985847891E-7</v>
      </c>
      <c r="BO28">
        <v>4.7976786822805638E-7</v>
      </c>
      <c r="BP28">
        <v>2.3228268777969273E-8</v>
      </c>
      <c r="BQ28">
        <v>5.2507877243951971E-7</v>
      </c>
      <c r="BR28">
        <v>2.6907087561252384E-6</v>
      </c>
    </row>
    <row r="29" spans="1:70" x14ac:dyDescent="0.35">
      <c r="A29" s="139" t="s">
        <v>375</v>
      </c>
      <c r="B29" s="30">
        <v>4.6137457863884076E-7</v>
      </c>
      <c r="C29" s="30">
        <v>4.8940766859619451E-6</v>
      </c>
      <c r="D29" s="30">
        <v>1.2107258991446946E-6</v>
      </c>
      <c r="E29" s="30">
        <v>1.3656585525915004E-6</v>
      </c>
      <c r="F29" s="30">
        <v>6.2326336140693555E-6</v>
      </c>
      <c r="G29" s="30">
        <v>2.7585791560646669E-7</v>
      </c>
      <c r="H29" s="30">
        <v>6.0464144447253003E-7</v>
      </c>
      <c r="I29" s="30">
        <v>3.7623933659469724E-6</v>
      </c>
      <c r="J29" s="30">
        <v>1.705216302565396E-7</v>
      </c>
      <c r="K29" s="30">
        <v>1.2437330586042305E-8</v>
      </c>
      <c r="L29" s="30">
        <v>3.430202402049935E-6</v>
      </c>
      <c r="M29" s="30">
        <v>6.0292094942868076E-6</v>
      </c>
      <c r="N29" s="30">
        <v>3.430202402049935E-6</v>
      </c>
      <c r="O29" s="30">
        <v>1.2185713260544563E-5</v>
      </c>
      <c r="P29" s="30">
        <v>7.6486587463122767E-8</v>
      </c>
      <c r="Q29" s="30">
        <v>6.7295043356406922E-6</v>
      </c>
      <c r="R29" s="30">
        <v>8.1834506459948056E-6</v>
      </c>
      <c r="S29" s="30">
        <v>2.2139772725014601E-6</v>
      </c>
      <c r="T29">
        <v>2.9079279589284322E-5</v>
      </c>
      <c r="U29">
        <v>3.6017097080284259E-5</v>
      </c>
      <c r="V29">
        <v>184.67134596722039</v>
      </c>
      <c r="W29">
        <v>2.5073285365504498E-7</v>
      </c>
      <c r="X29">
        <v>7.3099936089287716E-6</v>
      </c>
      <c r="Y29">
        <v>8.6026194866932475E-6</v>
      </c>
      <c r="Z29">
        <v>9.1013702708481804E-6</v>
      </c>
      <c r="AA29">
        <v>1.5747420407375269E-4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0.15121564781043251</v>
      </c>
      <c r="AH29" s="134">
        <v>0.23123370028155957</v>
      </c>
      <c r="AI29">
        <v>8.6026194866932475E-6</v>
      </c>
      <c r="AJ29" s="134">
        <v>1.1501628818526515E-6</v>
      </c>
      <c r="AK29" s="141">
        <v>3.430202402049935E-6</v>
      </c>
      <c r="AL29">
        <v>1.705216302565396E-7</v>
      </c>
      <c r="AM29">
        <v>1.1888317348190973E-5</v>
      </c>
      <c r="AN29">
        <v>7.1383957357030386E-6</v>
      </c>
      <c r="AO29">
        <v>1.0131175051850797E-5</v>
      </c>
      <c r="AP29">
        <v>2.0623690853850278E-5</v>
      </c>
      <c r="AQ29">
        <v>6.2326336140693555E-6</v>
      </c>
      <c r="AR29" s="144">
        <v>8.7643361404835049E-7</v>
      </c>
      <c r="AS29" s="144">
        <v>2.6410990375260462E-6</v>
      </c>
      <c r="AT29" s="144">
        <v>1.6048135469532384E-5</v>
      </c>
      <c r="AU29" s="144">
        <v>8.6221021549647553E-7</v>
      </c>
      <c r="AV29">
        <v>5.9272608478936561E-6</v>
      </c>
      <c r="AW29">
        <v>7.1383957357030386E-6</v>
      </c>
      <c r="AX29">
        <v>7.1383957357030386E-6</v>
      </c>
      <c r="AY29">
        <v>1.0950100408617104E-7</v>
      </c>
      <c r="AZ29">
        <v>7.1643861425092388E-9</v>
      </c>
      <c r="BA29">
        <v>1.3957647089019492E-5</v>
      </c>
      <c r="BB29">
        <v>1.3957647089019492E-5</v>
      </c>
      <c r="BC29">
        <v>1.3957647089019492E-5</v>
      </c>
      <c r="BD29">
        <v>1.3957647089019492E-5</v>
      </c>
      <c r="BE29">
        <v>1.3957647089019492E-5</v>
      </c>
      <c r="BF29">
        <v>1.3957647089019492E-5</v>
      </c>
      <c r="BG29">
        <v>1.7291819909844251E-6</v>
      </c>
      <c r="BH29">
        <v>2.3409496924953611E-6</v>
      </c>
      <c r="BI29">
        <v>1.3957647089019492E-5</v>
      </c>
      <c r="BJ29">
        <v>8.8969565820013965E-7</v>
      </c>
      <c r="BK29">
        <v>5.6119999999999998E-6</v>
      </c>
      <c r="BL29">
        <v>1.1559482996649099E-5</v>
      </c>
      <c r="BM29">
        <v>4.6352495718765156E-5</v>
      </c>
      <c r="BN29">
        <v>3.2496215635210682E-6</v>
      </c>
      <c r="BO29">
        <v>1.2625220576747255E-6</v>
      </c>
      <c r="BP29">
        <v>4.5192670727623378E-8</v>
      </c>
      <c r="BQ29">
        <v>1.47744245386557E-6</v>
      </c>
      <c r="BR29">
        <v>8.1834506459948039E-6</v>
      </c>
    </row>
    <row r="30" spans="1:70" x14ac:dyDescent="0.35">
      <c r="AH30" s="134"/>
      <c r="AJ30" s="134"/>
      <c r="AK30" s="141"/>
    </row>
    <row r="31" spans="1:70" x14ac:dyDescent="0.35">
      <c r="A31" t="s">
        <v>77</v>
      </c>
      <c r="B31" s="147" t="s">
        <v>78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H31" s="134" t="s">
        <v>379</v>
      </c>
      <c r="AJ31" s="134" t="s">
        <v>340</v>
      </c>
      <c r="AK31" s="141" t="s">
        <v>314</v>
      </c>
      <c r="AL31" t="s">
        <v>316</v>
      </c>
      <c r="AM31" t="s">
        <v>321</v>
      </c>
      <c r="AN31" t="s">
        <v>321</v>
      </c>
      <c r="AO31" t="s">
        <v>321</v>
      </c>
      <c r="AP31" t="s">
        <v>321</v>
      </c>
      <c r="AQ31" t="s">
        <v>339</v>
      </c>
      <c r="AR31" t="s">
        <v>340</v>
      </c>
      <c r="AS31" t="s">
        <v>340</v>
      </c>
      <c r="AT31" t="s">
        <v>340</v>
      </c>
      <c r="AU31" t="s">
        <v>340</v>
      </c>
      <c r="AV31" t="s">
        <v>340</v>
      </c>
      <c r="AW31" t="s">
        <v>340</v>
      </c>
      <c r="AX31" t="s">
        <v>340</v>
      </c>
      <c r="AY31" t="s">
        <v>340</v>
      </c>
      <c r="AZ31" t="s">
        <v>340</v>
      </c>
      <c r="BA31" t="s">
        <v>340</v>
      </c>
      <c r="BB31" t="s">
        <v>340</v>
      </c>
      <c r="BC31" t="s">
        <v>340</v>
      </c>
      <c r="BD31" t="s">
        <v>340</v>
      </c>
      <c r="BE31" t="s">
        <v>340</v>
      </c>
      <c r="BF31" t="s">
        <v>340</v>
      </c>
      <c r="BG31" t="s">
        <v>340</v>
      </c>
      <c r="BH31" t="s">
        <v>340</v>
      </c>
      <c r="BI31" t="s">
        <v>340</v>
      </c>
      <c r="BJ31" t="s">
        <v>340</v>
      </c>
      <c r="BK31" t="s">
        <v>340</v>
      </c>
      <c r="BL31" t="s">
        <v>340</v>
      </c>
      <c r="BM31" t="s">
        <v>340</v>
      </c>
      <c r="BN31" t="s">
        <v>340</v>
      </c>
      <c r="BO31" t="s">
        <v>361</v>
      </c>
      <c r="BP31" t="s">
        <v>340</v>
      </c>
      <c r="BQ31" t="s">
        <v>340</v>
      </c>
      <c r="BR31" t="s">
        <v>340</v>
      </c>
    </row>
  </sheetData>
  <mergeCells count="1">
    <mergeCell ref="B31:AF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0"/>
  <sheetViews>
    <sheetView workbookViewId="0">
      <selection activeCell="A2" sqref="A2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295</v>
      </c>
      <c r="C1" t="s">
        <v>296</v>
      </c>
      <c r="D1" t="s">
        <v>303</v>
      </c>
    </row>
    <row r="2" spans="1:4" x14ac:dyDescent="0.35">
      <c r="A2" s="19" t="s">
        <v>382</v>
      </c>
      <c r="B2" t="s">
        <v>291</v>
      </c>
      <c r="C2" t="s">
        <v>291</v>
      </c>
      <c r="D2" t="s">
        <v>291</v>
      </c>
    </row>
    <row r="3" spans="1:4" x14ac:dyDescent="0.35">
      <c r="A3" t="s">
        <v>8</v>
      </c>
      <c r="B3">
        <v>362403.00757167325</v>
      </c>
      <c r="C3">
        <v>362403.00757167325</v>
      </c>
      <c r="D3">
        <v>362403.00757167325</v>
      </c>
    </row>
    <row r="4" spans="1:4" x14ac:dyDescent="0.35">
      <c r="A4" t="s">
        <v>9</v>
      </c>
      <c r="B4">
        <v>344979.42656462023</v>
      </c>
      <c r="C4">
        <v>344979.42656462023</v>
      </c>
      <c r="D4">
        <v>344979.42656462023</v>
      </c>
    </row>
    <row r="5" spans="1:4" x14ac:dyDescent="0.35">
      <c r="A5" t="s">
        <v>10</v>
      </c>
      <c r="B5">
        <v>24381.856026689315</v>
      </c>
      <c r="C5">
        <v>24381.856026689315</v>
      </c>
      <c r="D5">
        <v>24381.856026689315</v>
      </c>
    </row>
    <row r="6" spans="1:4" x14ac:dyDescent="0.35">
      <c r="A6" t="s">
        <v>11</v>
      </c>
      <c r="B6">
        <v>254462.26606022959</v>
      </c>
      <c r="C6">
        <v>254462.26606022959</v>
      </c>
      <c r="D6">
        <v>254462.26606022959</v>
      </c>
    </row>
    <row r="7" spans="1:4" x14ac:dyDescent="0.35">
      <c r="A7" t="s">
        <v>12</v>
      </c>
      <c r="B7">
        <v>66135.304477701342</v>
      </c>
      <c r="C7">
        <v>66135.304477701342</v>
      </c>
      <c r="D7">
        <v>66135.304477701342</v>
      </c>
    </row>
    <row r="8" spans="1:4" x14ac:dyDescent="0.35">
      <c r="A8" t="s">
        <v>13</v>
      </c>
      <c r="B8">
        <v>59.889274923371126</v>
      </c>
      <c r="C8">
        <v>59.889274923371126</v>
      </c>
      <c r="D8">
        <v>59.889274923371126</v>
      </c>
    </row>
    <row r="9" spans="1:4" x14ac:dyDescent="0.35">
      <c r="A9" t="s">
        <v>22</v>
      </c>
      <c r="B9">
        <v>24.470884336712146</v>
      </c>
      <c r="C9">
        <v>24.470884336712146</v>
      </c>
      <c r="D9">
        <v>24.470884336712146</v>
      </c>
    </row>
    <row r="10" spans="1:4" x14ac:dyDescent="0.35">
      <c r="A10" t="s">
        <v>23</v>
      </c>
      <c r="B10">
        <v>34.134614130073174</v>
      </c>
      <c r="C10">
        <v>34.134614130073174</v>
      </c>
      <c r="D10">
        <v>34.134614130073174</v>
      </c>
    </row>
    <row r="11" spans="1:4" x14ac:dyDescent="0.35">
      <c r="A11" t="s">
        <v>7</v>
      </c>
      <c r="B11">
        <v>-15.759603589368934</v>
      </c>
      <c r="C11">
        <v>-15.759603589368934</v>
      </c>
      <c r="D11">
        <v>-15.759603589368934</v>
      </c>
    </row>
    <row r="12" spans="1:4" x14ac:dyDescent="0.35">
      <c r="A12" t="s">
        <v>24</v>
      </c>
      <c r="B12">
        <v>8.6858851249063438</v>
      </c>
      <c r="C12">
        <v>8.6858851249063438</v>
      </c>
      <c r="D12">
        <v>8.6858851249063438</v>
      </c>
    </row>
    <row r="13" spans="1:4" x14ac:dyDescent="0.35">
      <c r="A13" t="s">
        <v>25</v>
      </c>
      <c r="B13">
        <v>6.9883164862451217</v>
      </c>
      <c r="C13">
        <v>6.9883164862451217</v>
      </c>
      <c r="D13">
        <v>6.9883164862451217</v>
      </c>
    </row>
    <row r="14" spans="1:4" x14ac:dyDescent="0.35">
      <c r="A14" t="s">
        <v>26</v>
      </c>
      <c r="B14">
        <v>58.328462296040968</v>
      </c>
      <c r="C14">
        <v>58.328462296040968</v>
      </c>
      <c r="D14">
        <v>58.328462296040968</v>
      </c>
    </row>
    <row r="15" spans="1:4" x14ac:dyDescent="0.35">
      <c r="A15" t="s">
        <v>27</v>
      </c>
      <c r="B15">
        <v>0.49662761207225459</v>
      </c>
      <c r="C15">
        <v>0.49662761207225459</v>
      </c>
      <c r="D15">
        <v>0.49662761207225459</v>
      </c>
    </row>
    <row r="16" spans="1:4" x14ac:dyDescent="0.35">
      <c r="A16" t="s">
        <v>28</v>
      </c>
      <c r="B16">
        <v>1.1283578872130025</v>
      </c>
      <c r="C16">
        <v>1.1283578872130025</v>
      </c>
      <c r="D16">
        <v>1.1283578872130025</v>
      </c>
    </row>
    <row r="17" spans="1:4" x14ac:dyDescent="0.35">
      <c r="A17" t="s">
        <v>29</v>
      </c>
      <c r="B17">
        <v>57.127332585038609</v>
      </c>
      <c r="C17">
        <v>57.127332585038609</v>
      </c>
      <c r="D17">
        <v>57.127332585038609</v>
      </c>
    </row>
    <row r="18" spans="1:4" x14ac:dyDescent="0.35">
      <c r="A18" t="s">
        <v>30</v>
      </c>
      <c r="B18">
        <v>-82.715827114534676</v>
      </c>
      <c r="C18">
        <v>-82.715827114534676</v>
      </c>
      <c r="D18">
        <v>-82.715827114534676</v>
      </c>
    </row>
    <row r="19" spans="1:4" x14ac:dyDescent="0.35">
      <c r="A19" t="s">
        <v>31</v>
      </c>
      <c r="B19">
        <v>22763.019075759898</v>
      </c>
      <c r="C19">
        <v>22763.019075759898</v>
      </c>
      <c r="D19">
        <v>22763.019075759898</v>
      </c>
    </row>
    <row r="20" spans="1:4" x14ac:dyDescent="0.35">
      <c r="A20" s="76" t="s">
        <v>367</v>
      </c>
    </row>
    <row r="21" spans="1:4" x14ac:dyDescent="0.35">
      <c r="A21" s="138" t="s">
        <v>368</v>
      </c>
      <c r="B21">
        <v>0.37034943531993869</v>
      </c>
      <c r="C21">
        <v>0.37034943531993869</v>
      </c>
      <c r="D21">
        <v>0.37034943531993869</v>
      </c>
    </row>
    <row r="22" spans="1:4" x14ac:dyDescent="0.35">
      <c r="A22" s="138" t="s">
        <v>369</v>
      </c>
      <c r="B22">
        <v>1.274407618987647</v>
      </c>
      <c r="C22">
        <v>1.274407618987647</v>
      </c>
      <c r="D22">
        <v>1.274407618987647</v>
      </c>
    </row>
    <row r="23" spans="1:4" x14ac:dyDescent="0.35">
      <c r="A23" s="138" t="s">
        <v>370</v>
      </c>
      <c r="B23">
        <v>3.1302091249900932</v>
      </c>
      <c r="C23">
        <v>3.1302091249900932</v>
      </c>
      <c r="D23">
        <v>3.1302091249900932</v>
      </c>
    </row>
    <row r="24" spans="1:4" x14ac:dyDescent="0.35">
      <c r="A24" s="138" t="s">
        <v>371</v>
      </c>
      <c r="B24">
        <v>0.24682227388035821</v>
      </c>
      <c r="C24">
        <v>0.24682227388035821</v>
      </c>
      <c r="D24">
        <v>0.24682227388035821</v>
      </c>
    </row>
    <row r="25" spans="1:4" x14ac:dyDescent="0.35">
      <c r="A25" s="138" t="s">
        <v>372</v>
      </c>
      <c r="B25">
        <v>0.21415419754922327</v>
      </c>
      <c r="C25">
        <v>0.21415419754922327</v>
      </c>
      <c r="D25">
        <v>0.21415419754922327</v>
      </c>
    </row>
    <row r="26" spans="1:4" x14ac:dyDescent="0.35">
      <c r="A26" s="138" t="s">
        <v>373</v>
      </c>
      <c r="B26">
        <v>1.7961904743782098</v>
      </c>
      <c r="C26">
        <v>1.7961904743782098</v>
      </c>
      <c r="D26">
        <v>1.7961904743782098</v>
      </c>
    </row>
    <row r="27" spans="1:4" x14ac:dyDescent="0.35">
      <c r="A27" s="138" t="s">
        <v>374</v>
      </c>
      <c r="B27">
        <v>2.2352473934910237E-2</v>
      </c>
      <c r="C27">
        <v>2.2352473934910237E-2</v>
      </c>
      <c r="D27">
        <v>2.2352473934910237E-2</v>
      </c>
    </row>
    <row r="28" spans="1:4" x14ac:dyDescent="0.35">
      <c r="A28" s="139" t="s">
        <v>375</v>
      </c>
      <c r="B28">
        <v>7.0223242933031296E-2</v>
      </c>
      <c r="C28">
        <v>7.0223242933031296E-2</v>
      </c>
      <c r="D28">
        <v>7.0223242933031296E-2</v>
      </c>
    </row>
    <row r="30" spans="1:4" x14ac:dyDescent="0.35">
      <c r="A30" t="s">
        <v>15</v>
      </c>
      <c r="B30" t="s">
        <v>78</v>
      </c>
      <c r="C30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329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291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4" t="s">
        <v>330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I74" sqref="I74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331</v>
      </c>
      <c r="B43" s="69">
        <v>44.291949816853993</v>
      </c>
      <c r="C43">
        <v>793.37856525946859</v>
      </c>
    </row>
    <row r="44" spans="1:3" x14ac:dyDescent="0.35">
      <c r="A44" t="s">
        <v>332</v>
      </c>
      <c r="B44" s="69">
        <v>43.995102738357922</v>
      </c>
      <c r="C44">
        <v>793.37856525946859</v>
      </c>
    </row>
    <row r="45" spans="1:3" x14ac:dyDescent="0.35">
      <c r="A45" t="s">
        <v>363</v>
      </c>
      <c r="B45" s="69">
        <v>43.975450721892244</v>
      </c>
      <c r="C45">
        <v>793.37856525946859</v>
      </c>
    </row>
    <row r="46" spans="1:3" x14ac:dyDescent="0.35">
      <c r="A46" t="s">
        <v>364</v>
      </c>
      <c r="B46" s="69">
        <v>43.819577184272568</v>
      </c>
      <c r="C46">
        <v>793.37856525946859</v>
      </c>
    </row>
    <row r="47" spans="1:3" x14ac:dyDescent="0.35">
      <c r="A47" t="s">
        <v>164</v>
      </c>
      <c r="B47">
        <v>38.180512527472686</v>
      </c>
      <c r="C47">
        <v>747.6070630111235</v>
      </c>
    </row>
    <row r="48" spans="1:3" x14ac:dyDescent="0.35">
      <c r="A48" t="s">
        <v>165</v>
      </c>
      <c r="B48">
        <v>37.300256882262083</v>
      </c>
      <c r="C48">
        <v>716.69892648380858</v>
      </c>
    </row>
    <row r="49" spans="1:3" x14ac:dyDescent="0.35">
      <c r="A49" t="s">
        <v>166</v>
      </c>
      <c r="B49">
        <v>36.889328265240245</v>
      </c>
      <c r="C49">
        <v>744.70116983334174</v>
      </c>
    </row>
    <row r="50" spans="1:3" x14ac:dyDescent="0.35">
      <c r="A50" t="s">
        <v>167</v>
      </c>
      <c r="B50">
        <v>39.429337036099838</v>
      </c>
      <c r="C50">
        <v>756.99999999999989</v>
      </c>
    </row>
    <row r="51" spans="1:3" x14ac:dyDescent="0.35">
      <c r="A51" t="s">
        <v>168</v>
      </c>
      <c r="B51">
        <v>10.040313081123244</v>
      </c>
      <c r="C51">
        <v>70.798124695046326</v>
      </c>
    </row>
    <row r="52" spans="1:3" x14ac:dyDescent="0.35">
      <c r="A52" t="s">
        <v>169</v>
      </c>
      <c r="B52">
        <v>30.792488052730107</v>
      </c>
      <c r="C52">
        <v>742.58779297677324</v>
      </c>
    </row>
    <row r="53" spans="1:3" x14ac:dyDescent="0.35">
      <c r="A53" t="s">
        <v>170</v>
      </c>
      <c r="B53">
        <v>31.839314137909518</v>
      </c>
      <c r="C53">
        <v>742.32362086970215</v>
      </c>
    </row>
    <row r="54" spans="1:3" x14ac:dyDescent="0.35">
      <c r="A54" t="s">
        <v>171</v>
      </c>
      <c r="B54">
        <v>33.077070766926674</v>
      </c>
      <c r="C54">
        <v>769.53334789802227</v>
      </c>
    </row>
    <row r="55" spans="1:3" x14ac:dyDescent="0.35">
      <c r="A55" t="s">
        <v>172</v>
      </c>
      <c r="B55">
        <v>31.263230600468017</v>
      </c>
      <c r="C55">
        <v>584.61287294827434</v>
      </c>
    </row>
    <row r="56" spans="1:3" x14ac:dyDescent="0.35">
      <c r="A56" t="s">
        <v>173</v>
      </c>
      <c r="B56">
        <v>29.646904789703584</v>
      </c>
      <c r="C56">
        <v>559.51652277652283</v>
      </c>
    </row>
    <row r="57" spans="1:3" x14ac:dyDescent="0.35">
      <c r="A57" t="s">
        <v>174</v>
      </c>
      <c r="B57">
        <v>31.510123545085804</v>
      </c>
      <c r="C57">
        <v>595.17975723111715</v>
      </c>
    </row>
    <row r="58" spans="1:3" x14ac:dyDescent="0.35">
      <c r="A58" t="s">
        <v>175</v>
      </c>
      <c r="B58">
        <v>27.734307445397814</v>
      </c>
      <c r="C58">
        <v>507.21044557645126</v>
      </c>
    </row>
    <row r="59" spans="1:3" x14ac:dyDescent="0.35">
      <c r="A59" t="s">
        <v>176</v>
      </c>
      <c r="B59">
        <v>27.548680827882244</v>
      </c>
      <c r="C59">
        <v>668.88377510394514</v>
      </c>
    </row>
    <row r="60" spans="1:3" x14ac:dyDescent="0.35">
      <c r="A60" t="s">
        <v>177</v>
      </c>
      <c r="B60">
        <v>34.60609523247426</v>
      </c>
      <c r="C60">
        <v>654.80340179705718</v>
      </c>
    </row>
    <row r="61" spans="1:3" x14ac:dyDescent="0.35">
      <c r="A61" t="s">
        <v>178</v>
      </c>
      <c r="B61">
        <v>36.455478031346189</v>
      </c>
      <c r="C61">
        <v>688.85095964480468</v>
      </c>
    </row>
    <row r="62" spans="1:3" x14ac:dyDescent="0.35">
      <c r="A62" t="s">
        <v>179</v>
      </c>
      <c r="B62">
        <v>38.505872853524245</v>
      </c>
      <c r="C62">
        <v>737.59071339941693</v>
      </c>
    </row>
    <row r="63" spans="1:3" x14ac:dyDescent="0.35">
      <c r="A63" t="s">
        <v>180</v>
      </c>
      <c r="B63">
        <v>39.773165285279561</v>
      </c>
      <c r="C63">
        <v>765.47381512866104</v>
      </c>
    </row>
    <row r="64" spans="1:3" x14ac:dyDescent="0.35">
      <c r="A64" t="s">
        <v>181</v>
      </c>
      <c r="B64">
        <v>38.281904677575831</v>
      </c>
      <c r="C64">
        <v>731.67589538225809</v>
      </c>
    </row>
    <row r="65" spans="1:3" x14ac:dyDescent="0.35">
      <c r="A65" t="s">
        <v>182</v>
      </c>
      <c r="B65">
        <v>31.369932808387436</v>
      </c>
      <c r="C65">
        <v>800.00032424653136</v>
      </c>
    </row>
    <row r="66" spans="1:3" x14ac:dyDescent="0.35">
      <c r="A66" t="s">
        <v>183</v>
      </c>
      <c r="B66">
        <v>38.180512527472686</v>
      </c>
      <c r="C66">
        <v>747.6070630111235</v>
      </c>
    </row>
    <row r="67" spans="1:3" x14ac:dyDescent="0.35">
      <c r="A67" t="s">
        <v>187</v>
      </c>
      <c r="B67">
        <v>47.141813661363599</v>
      </c>
      <c r="C67">
        <v>0.77692265667854898</v>
      </c>
    </row>
    <row r="68" spans="1:3" x14ac:dyDescent="0.35">
      <c r="A68" t="s">
        <v>188</v>
      </c>
      <c r="B68">
        <v>49.999999999999993</v>
      </c>
      <c r="C68">
        <v>0.71699999999999986</v>
      </c>
    </row>
    <row r="69" spans="1:3" x14ac:dyDescent="0.35">
      <c r="A69" s="68" t="s">
        <v>89</v>
      </c>
      <c r="B69">
        <v>119.98674372549019</v>
      </c>
      <c r="C69">
        <v>9.0052398842286357E-2</v>
      </c>
    </row>
    <row r="70" spans="1:3" x14ac:dyDescent="0.35">
      <c r="A70" s="136" t="s">
        <v>359</v>
      </c>
      <c r="B70" s="134">
        <v>119.98674372549019</v>
      </c>
      <c r="C70" s="134">
        <v>9.0052398842286357E-2</v>
      </c>
    </row>
    <row r="71" spans="1:3" x14ac:dyDescent="0.35">
      <c r="A71" t="s">
        <v>189</v>
      </c>
      <c r="B71">
        <v>0</v>
      </c>
      <c r="C71">
        <v>1.9768383817590991</v>
      </c>
    </row>
    <row r="72" spans="1:3" x14ac:dyDescent="0.35">
      <c r="A72" t="s">
        <v>190</v>
      </c>
      <c r="B72">
        <v>48.885121247479262</v>
      </c>
      <c r="C72">
        <v>0.88356773166440861</v>
      </c>
    </row>
    <row r="73" spans="1:3" x14ac:dyDescent="0.35">
      <c r="A73" t="s">
        <v>191</v>
      </c>
      <c r="B73">
        <v>22.648458746153963</v>
      </c>
    </row>
    <row r="74" spans="1:3" x14ac:dyDescent="0.35">
      <c r="A74" t="s">
        <v>192</v>
      </c>
      <c r="B74">
        <v>26.329529071139479</v>
      </c>
    </row>
    <row r="75" spans="1:3" x14ac:dyDescent="0.35">
      <c r="A75" t="s">
        <v>193</v>
      </c>
      <c r="B75">
        <v>18.707371337693861</v>
      </c>
    </row>
    <row r="76" spans="1:3" x14ac:dyDescent="0.35">
      <c r="A76" t="s">
        <v>194</v>
      </c>
      <c r="B76">
        <v>12.566427590816895</v>
      </c>
    </row>
    <row r="77" spans="1:3" x14ac:dyDescent="0.35">
      <c r="A77" t="s">
        <v>195</v>
      </c>
      <c r="B77">
        <v>26.329529071139479</v>
      </c>
    </row>
    <row r="78" spans="1:3" x14ac:dyDescent="0.35">
      <c r="A78" t="s">
        <v>196</v>
      </c>
      <c r="B78">
        <v>11.566786665057547</v>
      </c>
    </row>
    <row r="79" spans="1:3" x14ac:dyDescent="0.35">
      <c r="A79" t="s">
        <v>197</v>
      </c>
      <c r="B79">
        <v>31.342185540824094</v>
      </c>
    </row>
    <row r="80" spans="1:3" x14ac:dyDescent="0.35">
      <c r="A80" t="s">
        <v>198</v>
      </c>
      <c r="B80">
        <v>31.0106439692332</v>
      </c>
    </row>
    <row r="81" spans="1:2" x14ac:dyDescent="0.35">
      <c r="A81" t="s">
        <v>199</v>
      </c>
      <c r="B81">
        <v>28.609127685562171</v>
      </c>
    </row>
    <row r="82" spans="1:2" x14ac:dyDescent="0.35">
      <c r="A82" t="s">
        <v>200</v>
      </c>
      <c r="B82">
        <v>33.012627597074328</v>
      </c>
    </row>
    <row r="83" spans="1:2" x14ac:dyDescent="0.35">
      <c r="A83" t="s">
        <v>201</v>
      </c>
      <c r="B83">
        <v>17.905547955535493</v>
      </c>
    </row>
    <row r="84" spans="1:2" x14ac:dyDescent="0.35">
      <c r="A84" t="s">
        <v>202</v>
      </c>
      <c r="B84">
        <v>18.52542695399616</v>
      </c>
    </row>
    <row r="85" spans="1:2" x14ac:dyDescent="0.35">
      <c r="A85" t="s">
        <v>203</v>
      </c>
      <c r="B85">
        <v>16.801860958276258</v>
      </c>
    </row>
    <row r="86" spans="1:2" x14ac:dyDescent="0.35">
      <c r="A86" t="s">
        <v>204</v>
      </c>
      <c r="B86">
        <v>17.842745955691449</v>
      </c>
    </row>
    <row r="87" spans="1:2" x14ac:dyDescent="0.35">
      <c r="A87" t="s">
        <v>205</v>
      </c>
      <c r="B87">
        <v>17.11470795749937</v>
      </c>
    </row>
    <row r="88" spans="1:2" x14ac:dyDescent="0.35">
      <c r="A88" t="s">
        <v>206</v>
      </c>
      <c r="B88">
        <v>20.107106950068403</v>
      </c>
    </row>
    <row r="89" spans="1:2" x14ac:dyDescent="0.35">
      <c r="A89" t="s">
        <v>207</v>
      </c>
      <c r="B89">
        <v>18.52542695399616</v>
      </c>
    </row>
    <row r="90" spans="1:2" x14ac:dyDescent="0.35">
      <c r="A90" t="s">
        <v>208</v>
      </c>
      <c r="B90">
        <v>17.444999956679162</v>
      </c>
    </row>
    <row r="91" spans="1:2" x14ac:dyDescent="0.35">
      <c r="A91" t="s">
        <v>209</v>
      </c>
      <c r="B91">
        <v>15.647058823529411</v>
      </c>
    </row>
    <row r="92" spans="1:2" x14ac:dyDescent="0.35">
      <c r="A92" t="s">
        <v>210</v>
      </c>
      <c r="B92">
        <v>14.4</v>
      </c>
    </row>
    <row r="93" spans="1:2" x14ac:dyDescent="0.35">
      <c r="A93" t="s">
        <v>211</v>
      </c>
      <c r="B93">
        <v>22.000366940104676</v>
      </c>
    </row>
    <row r="94" spans="1:2" x14ac:dyDescent="0.35">
      <c r="A94" t="s">
        <v>212</v>
      </c>
      <c r="B94">
        <v>14.864999999999997</v>
      </c>
    </row>
    <row r="95" spans="1:2" x14ac:dyDescent="0.35">
      <c r="A95" t="s">
        <v>213</v>
      </c>
      <c r="B95">
        <v>16.758749999999999</v>
      </c>
    </row>
    <row r="96" spans="1:2" x14ac:dyDescent="0.35">
      <c r="A96" t="s">
        <v>214</v>
      </c>
      <c r="B96">
        <v>16.758749999999999</v>
      </c>
    </row>
    <row r="97" spans="1:3" x14ac:dyDescent="0.35">
      <c r="A97" t="s">
        <v>215</v>
      </c>
      <c r="B97">
        <v>13.036809815950916</v>
      </c>
    </row>
    <row r="98" spans="1:3" x14ac:dyDescent="0.35">
      <c r="A98" t="s">
        <v>216</v>
      </c>
      <c r="B98">
        <v>16.462585034013607</v>
      </c>
    </row>
    <row r="99" spans="1:3" x14ac:dyDescent="0.35">
      <c r="A99" s="68" t="s">
        <v>219</v>
      </c>
      <c r="C99">
        <v>1000</v>
      </c>
    </row>
    <row r="100" spans="1:3" x14ac:dyDescent="0.3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2022-11-03T16:24:13Z</dcterms:modified>
</cp:coreProperties>
</file>