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Umar Mht\Desktop\EpiData Solutions\"/>
    </mc:Choice>
  </mc:AlternateContent>
  <xr:revisionPtr revIDLastSave="0" documentId="13_ncr:1_{3581CED2-5588-4F29-84EE-2C8201DB976D}" xr6:coauthVersionLast="47" xr6:coauthVersionMax="47" xr10:uidLastSave="{00000000-0000-0000-0000-000000000000}"/>
  <bookViews>
    <workbookView xWindow="-110" yWindow="-110" windowWidth="19420" windowHeight="10300" xr2:uid="{C10029E6-5845-4675-9ADF-1D1CF9D7E519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2" i="2"/>
  <c r="H3" i="2"/>
  <c r="H4" i="2"/>
  <c r="H5" i="2"/>
  <c r="H6" i="2"/>
  <c r="H7" i="2"/>
  <c r="H8" i="2"/>
  <c r="H9" i="2"/>
  <c r="H10" i="2"/>
  <c r="H11" i="2"/>
  <c r="H12" i="2"/>
  <c r="H13" i="2"/>
  <c r="H2" i="2"/>
</calcChain>
</file>

<file path=xl/sharedStrings.xml><?xml version="1.0" encoding="utf-8"?>
<sst xmlns="http://schemas.openxmlformats.org/spreadsheetml/2006/main" count="33" uniqueCount="16">
  <si>
    <t>Month</t>
  </si>
  <si>
    <t>Region</t>
  </si>
  <si>
    <t>Target</t>
  </si>
  <si>
    <t>Achieved</t>
  </si>
  <si>
    <t>Beneficiaries</t>
  </si>
  <si>
    <t>Budget</t>
  </si>
  <si>
    <t>Spent</t>
  </si>
  <si>
    <t>Jan</t>
  </si>
  <si>
    <t>N'Djamena</t>
  </si>
  <si>
    <t>Ouaddai</t>
  </si>
  <si>
    <t>Lac</t>
  </si>
  <si>
    <t>Feb</t>
  </si>
  <si>
    <t>Mar</t>
  </si>
  <si>
    <t>Apr</t>
  </si>
  <si>
    <t>Coverage %</t>
  </si>
  <si>
    <t>Budget Utilization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</si>
</sst>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DAC11-A58C-42DB-B244-1461B9CD12B1}">
  <dimension ref="A1:I13"/>
  <sheetViews>
    <sheetView tabSelected="1" workbookViewId="0">
      <selection activeCell="J4" sqref="J4"/>
    </sheetView>
  </sheetViews>
  <sheetFormatPr defaultRowHeight="14.5" x14ac:dyDescent="0.35"/>
  <cols>
    <col min="1" max="1" width="8.90625" customWidth="1"/>
    <col min="2" max="2" width="12.54296875" customWidth="1"/>
    <col min="3" max="3" width="10.7265625" customWidth="1"/>
    <col min="4" max="4" width="11" customWidth="1"/>
    <col min="5" max="5" width="12.7265625" customWidth="1"/>
    <col min="6" max="6" width="10.90625" customWidth="1"/>
    <col min="8" max="8" width="10.6328125" style="4" customWidth="1"/>
    <col min="9" max="9" width="17.26953125" customWidth="1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14</v>
      </c>
      <c r="I1" s="1" t="s">
        <v>15</v>
      </c>
    </row>
    <row r="2" spans="1:9" x14ac:dyDescent="0.35">
      <c r="A2" s="3" t="s">
        <v>7</v>
      </c>
      <c r="B2" s="3" t="s">
        <v>8</v>
      </c>
      <c r="C2" s="3">
        <v>1000</v>
      </c>
      <c r="D2" s="3">
        <v>820</v>
      </c>
      <c r="E2" s="3">
        <v>760</v>
      </c>
      <c r="F2" s="3">
        <v>10000</v>
      </c>
      <c r="G2" s="3">
        <v>8500</v>
      </c>
      <c r="H2" s="4">
        <f>D2/C2</f>
        <v>0.82</v>
      </c>
      <c r="I2" s="4">
        <f>G2/F2</f>
        <v>0.85</v>
      </c>
    </row>
    <row r="3" spans="1:9" x14ac:dyDescent="0.35">
      <c r="A3" s="3" t="s">
        <v>7</v>
      </c>
      <c r="B3" s="3" t="s">
        <v>9</v>
      </c>
      <c r="C3" s="3">
        <v>800</v>
      </c>
      <c r="D3" s="3">
        <v>720</v>
      </c>
      <c r="E3" s="3">
        <v>680</v>
      </c>
      <c r="F3" s="3">
        <v>8000</v>
      </c>
      <c r="G3" s="3">
        <v>7100</v>
      </c>
      <c r="H3" s="4">
        <f t="shared" ref="H3:H13" si="0">D3/C3</f>
        <v>0.9</v>
      </c>
      <c r="I3" s="4">
        <f t="shared" ref="I3:I13" si="1">G3/F3</f>
        <v>0.88749999999999996</v>
      </c>
    </row>
    <row r="4" spans="1:9" ht="21" customHeight="1" x14ac:dyDescent="0.35">
      <c r="A4" s="3" t="s">
        <v>7</v>
      </c>
      <c r="B4" s="3" t="s">
        <v>10</v>
      </c>
      <c r="C4" s="3">
        <v>600</v>
      </c>
      <c r="D4" s="3">
        <v>510</v>
      </c>
      <c r="E4" s="3">
        <v>470</v>
      </c>
      <c r="F4" s="3">
        <v>6000</v>
      </c>
      <c r="G4" s="3">
        <v>5600</v>
      </c>
      <c r="H4" s="4">
        <f t="shared" si="0"/>
        <v>0.85</v>
      </c>
      <c r="I4" s="4">
        <f t="shared" si="1"/>
        <v>0.93333333333333335</v>
      </c>
    </row>
    <row r="5" spans="1:9" ht="17" customHeight="1" x14ac:dyDescent="0.35">
      <c r="A5" s="3" t="s">
        <v>11</v>
      </c>
      <c r="B5" s="3" t="s">
        <v>8</v>
      </c>
      <c r="C5" s="3">
        <v>1100</v>
      </c>
      <c r="D5" s="3">
        <v>950</v>
      </c>
      <c r="E5" s="3">
        <v>880</v>
      </c>
      <c r="F5" s="3">
        <v>11000</v>
      </c>
      <c r="G5" s="3">
        <v>9200</v>
      </c>
      <c r="H5" s="4">
        <f t="shared" si="0"/>
        <v>0.86363636363636365</v>
      </c>
      <c r="I5" s="4">
        <f t="shared" si="1"/>
        <v>0.83636363636363631</v>
      </c>
    </row>
    <row r="6" spans="1:9" x14ac:dyDescent="0.35">
      <c r="A6" s="3" t="s">
        <v>11</v>
      </c>
      <c r="B6" s="3" t="s">
        <v>9</v>
      </c>
      <c r="C6" s="3">
        <v>850</v>
      </c>
      <c r="D6" s="3">
        <v>790</v>
      </c>
      <c r="E6" s="3">
        <v>730</v>
      </c>
      <c r="F6" s="3">
        <v>8500</v>
      </c>
      <c r="G6" s="3">
        <v>8000</v>
      </c>
      <c r="H6" s="4">
        <f t="shared" si="0"/>
        <v>0.92941176470588238</v>
      </c>
      <c r="I6" s="4">
        <f t="shared" si="1"/>
        <v>0.94117647058823528</v>
      </c>
    </row>
    <row r="7" spans="1:9" x14ac:dyDescent="0.35">
      <c r="A7" s="3" t="s">
        <v>11</v>
      </c>
      <c r="B7" s="3" t="s">
        <v>10</v>
      </c>
      <c r="C7" s="3">
        <v>650</v>
      </c>
      <c r="D7" s="3">
        <v>570</v>
      </c>
      <c r="E7" s="3">
        <v>520</v>
      </c>
      <c r="F7" s="3">
        <v>6500</v>
      </c>
      <c r="G7" s="3">
        <v>6100</v>
      </c>
      <c r="H7" s="4">
        <f t="shared" si="0"/>
        <v>0.87692307692307692</v>
      </c>
      <c r="I7" s="4">
        <f t="shared" si="1"/>
        <v>0.93846153846153846</v>
      </c>
    </row>
    <row r="8" spans="1:9" ht="18.5" customHeight="1" x14ac:dyDescent="0.35">
      <c r="A8" s="3" t="s">
        <v>12</v>
      </c>
      <c r="B8" s="3" t="s">
        <v>8</v>
      </c>
      <c r="C8" s="3">
        <v>1200</v>
      </c>
      <c r="D8" s="3">
        <v>1080</v>
      </c>
      <c r="E8" s="3">
        <v>1010</v>
      </c>
      <c r="F8" s="3">
        <v>12000</v>
      </c>
      <c r="G8" s="3">
        <v>11000</v>
      </c>
      <c r="H8" s="4">
        <f t="shared" si="0"/>
        <v>0.9</v>
      </c>
      <c r="I8" s="4">
        <f t="shared" si="1"/>
        <v>0.91666666666666663</v>
      </c>
    </row>
    <row r="9" spans="1:9" x14ac:dyDescent="0.35">
      <c r="A9" s="3" t="s">
        <v>12</v>
      </c>
      <c r="B9" s="3" t="s">
        <v>9</v>
      </c>
      <c r="C9" s="3">
        <v>900</v>
      </c>
      <c r="D9" s="3">
        <v>810</v>
      </c>
      <c r="E9" s="3">
        <v>760</v>
      </c>
      <c r="F9" s="3">
        <v>9000</v>
      </c>
      <c r="G9" s="3">
        <v>8500</v>
      </c>
      <c r="H9" s="4">
        <f t="shared" si="0"/>
        <v>0.9</v>
      </c>
      <c r="I9" s="4">
        <f t="shared" si="1"/>
        <v>0.94444444444444442</v>
      </c>
    </row>
    <row r="10" spans="1:9" x14ac:dyDescent="0.35">
      <c r="A10" s="3" t="s">
        <v>12</v>
      </c>
      <c r="B10" s="3" t="s">
        <v>10</v>
      </c>
      <c r="C10" s="3">
        <v>700</v>
      </c>
      <c r="D10" s="3">
        <v>590</v>
      </c>
      <c r="E10" s="3">
        <v>540</v>
      </c>
      <c r="F10" s="3">
        <v>7000</v>
      </c>
      <c r="G10" s="3">
        <v>6800</v>
      </c>
      <c r="H10" s="4">
        <f t="shared" si="0"/>
        <v>0.84285714285714286</v>
      </c>
      <c r="I10" s="4">
        <f t="shared" si="1"/>
        <v>0.97142857142857142</v>
      </c>
    </row>
    <row r="11" spans="1:9" ht="20.5" customHeight="1" x14ac:dyDescent="0.35">
      <c r="A11" s="3" t="s">
        <v>13</v>
      </c>
      <c r="B11" s="3" t="s">
        <v>8</v>
      </c>
      <c r="C11" s="3">
        <v>1250</v>
      </c>
      <c r="D11" s="3">
        <v>1160</v>
      </c>
      <c r="E11" s="3">
        <v>1090</v>
      </c>
      <c r="F11" s="3">
        <v>12500</v>
      </c>
      <c r="G11" s="3">
        <v>11900</v>
      </c>
      <c r="H11" s="4">
        <f t="shared" si="0"/>
        <v>0.92800000000000005</v>
      </c>
      <c r="I11" s="4">
        <f t="shared" si="1"/>
        <v>0.95199999999999996</v>
      </c>
    </row>
    <row r="12" spans="1:9" x14ac:dyDescent="0.35">
      <c r="A12" s="3" t="s">
        <v>13</v>
      </c>
      <c r="B12" s="3" t="s">
        <v>9</v>
      </c>
      <c r="C12" s="3">
        <v>950</v>
      </c>
      <c r="D12" s="3">
        <v>830</v>
      </c>
      <c r="E12" s="3">
        <v>780</v>
      </c>
      <c r="F12" s="3">
        <v>9500</v>
      </c>
      <c r="G12" s="3">
        <v>9100</v>
      </c>
      <c r="H12" s="4">
        <f t="shared" si="0"/>
        <v>0.87368421052631584</v>
      </c>
      <c r="I12" s="4">
        <f t="shared" si="1"/>
        <v>0.95789473684210524</v>
      </c>
    </row>
    <row r="13" spans="1:9" x14ac:dyDescent="0.35">
      <c r="A13" s="3" t="s">
        <v>13</v>
      </c>
      <c r="B13" s="3" t="s">
        <v>10</v>
      </c>
      <c r="C13" s="3">
        <v>720</v>
      </c>
      <c r="D13" s="3">
        <v>600</v>
      </c>
      <c r="E13" s="3">
        <v>550</v>
      </c>
      <c r="F13" s="3">
        <v>7200</v>
      </c>
      <c r="G13">
        <v>6900</v>
      </c>
      <c r="H13" s="4">
        <f t="shared" si="0"/>
        <v>0.83333333333333337</v>
      </c>
      <c r="I13" s="4">
        <f t="shared" si="1"/>
        <v>0.95833333333333337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OUMAR MAHAMAT</dc:creator>
  <cp:lastModifiedBy>OUMAR MAHAMAT</cp:lastModifiedBy>
  <dcterms:created xsi:type="dcterms:W3CDTF">2026-09-06T16:04:29Z</dcterms:created>
  <dcterms:modified xsi:type="dcterms:W3CDTF">2026-09-06T16:23:37Z</dcterms:modified>
</cp:coreProperties>
</file>