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0.0" lowestEdited="10.0" rupBuild="0.8721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Users\munji\Downloads\"/>
    </mc:Choice>
  </mc:AlternateContent>
  <x:bookViews>
    <x:workbookView xWindow="0" yWindow="0" windowWidth="16020" windowHeight="8304"/>
  </x:bookViews>
  <x:sheets>
    <x:sheet name="TC" sheetId="1" r:id="rId4"/>
  </x:sheets>
  <x:definedNames>
    <x:definedName name="문제발생율_기본">IF(COUNTA(#REF!)-1&lt;#REF!,OFFSET(#REF!,0,0,1,COUNTA(#REF!)-1),OFFSET(#REF!,0,COUNTA(#REF!)-#REF!-1,1,#REF!))</x:definedName>
    <x:definedName name="버그케이스_기본">IF(COUNTA(#REF!)-1&lt;#REF!,OFFSET(#REF!,0,0,1,COUNTA(#REF!)-1),OFFSET(#REF!,0,COUNTA(#REF!)-#REF!-1,1,#REF!))</x:definedName>
    <x:definedName name="버전_기본">IF(COUNTA(#REF!)-1&lt;#REF!,OFFSET(#REF!,0,0,1,COUNTA(#REF!)-1),OFFSET(#REF!,0,COUNTA(#REF!)-#REF!-1,1,#REF!))</x:definedName>
  </x:definedName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<x:sst xmlns:r="http://schemas.openxmlformats.org/officeDocument/2006/relationships" xmlns:c="http://schemas.openxmlformats.org/drawingml/2006/chart" xmlns:x="http://schemas.openxmlformats.org/spreadsheetml/2006/main" count="82" uniqueCount="62">
  <x:si>
    <x:t>회원가입</x:t>
  </x:si>
  <x:si>
    <x:t>방명록</x:t>
  </x:si>
  <x:si>
    <x:t>정상적으로 플레이리스트 링크로 넘어간다.</x:t>
  </x:si>
  <x:si>
    <x:t>메뉴들이 정상적으로 작동되어 해당 페이지로 넘어간다.</x:t>
  </x:si>
  <x:si>
    <x:t>단어를 검색하면 해당 게시물이 정상적으로 보여진다.</x:t>
  </x:si>
  <x:si>
    <x:t>일기보는창</x:t>
  </x:si>
  <x:si>
    <x:t>쓰여진 일기가 리스트 형식으로 보여진다.</x:t>
  </x:si>
  <x:si>
    <x:t>수정</x:t>
  </x:si>
  <x:si>
    <x:t>개인정보들이 정상적으로 수정이 가능하다.</x:t>
  </x:si>
  <x:si>
    <x:t>내정보</x:t>
  </x:si>
  <x:si>
    <x:t>방문자가 남긴 글에 댓글이 정상적으로 등록된다.</x:t>
  </x:si>
  <x:si>
    <x:t>달력</x:t>
  </x:si>
  <x:si>
    <x:t>테스트 진행</x:t>
  </x:si>
  <x:si>
    <x:t>Kor.1</x:t>
  </x:si>
  <x:si>
    <x:t>테스트 불가</x:t>
  </x:si>
  <x:si>
    <x:t>버그 케이스</x:t>
  </x:si>
  <x:si>
    <x:t>테스트 정상</x:t>
  </x:si>
  <x:si>
    <x:t>수정버튼을 누를시 정상적으로 수정창으로 넘어가고 닉네임 중복 기능이 정상적으로 작동된다.</x:t>
  </x:si>
  <x:si>
    <x:t>회원가입시 비밀번호 확인시 다를 경우 알림창이 뜨며 정상적으로 회원가입 기능들이 작동된다.</x:t>
  </x:si>
  <x:si>
    <x:t>달력이 오늘 날짜에 강조가 되며 정상적으로 연도와 몇월인지 잘 보여진다.</x:t>
  </x:si>
  <x:si>
    <x:t>다이어리</x:t>
  </x:si>
  <x:si>
    <x:t>댓글</x:t>
  </x:si>
  <x:si>
    <x:t>글쓰기 버튼을 누를 시 작성창으로 넘어간다.</x:t>
  </x:si>
  <x:si>
    <x:t>메뉴</x:t>
  </x:si>
  <x:si>
    <x:t xml:space="preserve"> 표시기호 : o</x:t>
  </x:si>
  <x:si>
    <x:t xml:space="preserve"> 표시기호 : x</x:t>
  </x:si>
  <x:si>
    <x:t xml:space="preserve"> 표시기호 : !</x:t>
  </x:si>
  <x:si>
    <x:t>제목과 내용 사진들이 잘 첨부되어 있고 노래추천 버튼까지 정상적으로 작동한다.</x:t>
  </x:si>
  <x:si>
    <x:t>중분류</x:t>
  </x:si>
  <x:si>
    <x:t>결과</x:t>
  </x:si>
  <x:si>
    <x:t>대분류</x:t>
  </x:si>
  <x:si>
    <x:t>버전</x:t>
  </x:si>
  <x:si>
    <x:t>소분류</x:t>
  </x:si>
  <x:si>
    <x:t>가중치</x:t>
  </x:si>
  <x:si>
    <x:t>로그인</x:t>
  </x:si>
  <x:si>
    <x:t>o</x:t>
  </x:si>
  <x:si>
    <x:t>프로필</x:t>
  </x:si>
  <x:si>
    <x:t>일기가 정상적으로 삭제된다.</x:t>
  </x:si>
  <x:si>
    <x:t>노래추천</x:t>
  </x:si>
  <x:si>
    <x:t>삭제</x:t>
  </x:si>
  <x:si>
    <x:t>등록된 일기가 최신순으로 등록된 사진까지 잘 보여진다.</x:t>
  </x:si>
  <x:si>
    <x:t>자기소개란에 텍스트가 정상적으로 등록된다.</x:t>
  </x:si>
  <x:si>
    <x:t>로그아웃시 로그인창으로 다시 돌아간다.</x:t>
  </x:si>
  <x:si>
    <x:t>글쓰기</x:t>
  </x:si>
  <x:si>
    <x:t>글검색</x:t>
  </x:si>
  <x:si>
    <x:t>프로필에 사진이 잘 등록된다.</x:t>
  </x:si>
  <x:si>
    <x:t>로그아웃</x:t>
  </x:si>
  <x:si>
    <x:t>자기소개</x:t>
  </x:si>
  <x:si>
    <x:t>방문자가 글을 남길 수 있고 바로 댓글처럼 정상적으로 등록된다.</x:t>
  </x:si>
  <x:si>
    <x:t>로그인이 정상적으로 되고 비밀번호가 틀릴시 알림창이 뜬다.</x:t>
  </x:si>
  <x:si>
    <x:t>페이지가 정상적으로 작동한다.</x:t>
  </x:si>
  <x:si>
    <x:t>페이징</x:t>
  </x:si>
  <x:si>
    <x:t>제목과 내용 그리고 사진첨부기능이 잘 들어가있다.</x:t>
  </x:si>
  <x:si>
    <x:t>최근게시물</x:t>
  </x:si>
  <x:si>
    <x:t>프로필수정</x:t>
  </x:si>
  <x:si>
    <x:t>방문자글</x:t>
  </x:si>
  <x:si>
    <x:t>로그인창</x:t>
  </x:si>
  <x:si>
    <x:t>메인화면</x:t>
  </x:si>
  <x:si>
    <x:t>글쓰기창</x:t>
  </x:si>
  <x:si>
    <x:t>일기리스트</x:t>
  </x:si>
  <x:si>
    <x:t>원래 일기가 잘 불러와지고 그 상태에서 수정이 가능하다.</x:t>
  </x:si>
  <x:si>
    <x:t>개인정보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</x:si>
</x:sst>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8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0"/>
      <x:color rgb="ff000000"/>
    </x:font>
    <x:font>
      <x:name val="맑은 고딕"/>
      <x:sz val="10"/>
      <x:color rgb="ff000000"/>
      <x:b val="1"/>
    </x:font>
  </x:fonts>
  <x:fills count="5">
    <x:fill>
      <x:patternFill patternType="none"/>
    </x:fill>
    <x:fill>
      <x:patternFill patternType="gray125"/>
    </x:fill>
    <x:fill>
      <x:patternFill patternType="solid">
        <x:fgColor rgb="ffffffff"/>
        <x:bgColor indexed="64"/>
      </x:patternFill>
    </x:fill>
    <x:fill>
      <x:patternFill patternType="solid">
        <x:fgColor rgb="ffc6daf1"/>
        <x:bgColor indexed="64"/>
      </x:patternFill>
    </x:fill>
    <x:fill>
      <x:patternFill patternType="solid">
        <x:fgColor rgb="fffcd5b5"/>
        <x:bgColor indexed="64"/>
      </x:patternFill>
    </x:fill>
  </x:fills>
  <x:borders count="6">
    <x:border>
      <x:left>
        <x:color auto="1"/>
      </x:left>
      <x:right>
        <x:color auto="1"/>
      </x:right>
      <x:top>
        <x:color auto="1"/>
      </x:top>
      <x:bottom>
        <x:color auto="1"/>
      </x:bottom>
    </x:border>
    <x:border>
      <x:left style="thin">
        <x:color auto="1"/>
      </x:left>
      <x:right style="thin">
        <x:color auto="1"/>
      </x:right>
      <x:top style="thin">
        <x:color auto="1"/>
      </x:top>
      <x:bottom style="thin">
        <x:color auto="1"/>
      </x:bottom>
    </x:border>
    <x:border>
      <x:left style="thin">
        <x:color auto="1"/>
      </x:left>
      <x:right>
        <x:color auto="1"/>
      </x:right>
      <x:top>
        <x:color auto="1"/>
      </x:top>
      <x:bottom>
        <x:color auto="1"/>
      </x:bottom>
    </x:border>
    <x:border>
      <x:left style="thin">
        <x:color auto="1"/>
      </x:left>
      <x:right>
        <x:color auto="1"/>
      </x:right>
      <x:top style="thin">
        <x:color auto="1"/>
      </x:top>
      <x:bottom style="thin">
        <x:color auto="1"/>
      </x:bottom>
    </x:border>
    <x:border>
      <x:left>
        <x:color auto="1"/>
      </x:left>
      <x:right style="thin">
        <x:color auto="1"/>
      </x:right>
      <x:top style="thin">
        <x:color auto="1"/>
      </x:top>
      <x:bottom style="thin">
        <x:color auto="1"/>
      </x:bottom>
    </x:border>
    <x:border>
      <x:left style="thin">
        <x:color auto="1"/>
      </x:left>
      <x:right style="thin">
        <x:color auto="1"/>
      </x:right>
      <x:top>
        <x:color auto="1"/>
      </x:top>
      <x:bottom>
        <x:color auto="1"/>
      </x:bottom>
    </x:border>
  </x:borders>
  <x:cellStyleXfs count="1">
    <x:xf numFmtId="0" fontId="0" fillId="0" borderId="0">
      <x:alignment horizontal="general" vertical="center"/>
    </x:xf>
  </x:cellStyleXfs>
  <x:cellXfs count="18">
    <x:xf numFmtId="0" fontId="0" fillId="0" borderId="0" xfId="0">
      <x:alignment horizontal="general" vertical="center"/>
    </x:xf>
    <x:xf numFmtId="0" fontId="6" fillId="2" borderId="0" xfId="0" applyFont="1" applyFill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6" fillId="0" borderId="0" xfId="0" applyFont="1" applyFill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0" xfId="0" applyFont="1" applyFill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2" borderId="0" xfId="0" applyFont="1" applyFill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2" borderId="0" xfId="0" applyFont="1" applyFill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2" borderId="1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2" borderId="1" xfId="0" applyFont="1" applyFill="1" applyBorder="1" applyAlignment="1">
          <x:alignment horizontal="center" vertical="center"/>
        </x:xf>
      </mc:Fallback>
    </mc:AlternateContent>
    <x:xf numFmtId="0" fontId="6" fillId="2" borderId="0" xfId="0" applyFont="1" applyFill="1" applyAlignme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7" fillId="3" borderId="1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3" borderId="1" xfId="0" applyFont="1" applyFill="1" applyBorder="1" applyAlignment="1">
          <x:alignment horizontal="center" vertical="center"/>
        </x:xf>
      </mc:Fallback>
    </mc:AlternateContent>
    <x:xf numFmtId="0" fontId="6" fillId="0" borderId="0" xfId="0" applyFont="1" applyFill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6" fillId="0" borderId="2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2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3" borderId="3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3" borderId="3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3" borderId="4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3" borderId="4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5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5" xfId="0" applyFont="1" applyFill="1" applyBorder="1" applyAlignment="1">
          <x:alignment horizontal="center" vertical="center"/>
        </x:xf>
      </mc:Fallback>
    </mc:AlternateContent>
    <x:xf numFmtId="0" fontId="6" fillId="2" borderId="0" xfId="0" applyFont="1" applyFill="1" applyAlignment="1">
      <x:alignment horizontal="left" vertical="center"/>
    </x:xf>
    <mc:AlternateContent xmlns:mc="http://schemas.openxmlformats.org/markup-compatibility/2006">
      <mc:Choice xmlns:hs="http://schemas.haansoft.com/office/spreadsheet/8.0" Requires="hs">
        <x:xf numFmtId="0" fontId="6" fillId="4" borderId="1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4" borderId="1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1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1" xfId="0" applyFont="1" applyFill="1" applyBorder="1" applyAlignment="1">
          <x:alignment horizontal="center" vertical="center"/>
        </x:xf>
      </mc:Fallback>
    </mc:AlternateContent>
    <x:xf numFmtId="0" fontId="6" fillId="0" borderId="1" xfId="0" applyFont="1" applyFill="1" applyBorder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7" fillId="3" borderId="1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3" borderId="1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4" borderId="1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4" borderId="1" xfId="0" applyFont="1" applyFill="1" applyBorder="1" applyAlignment="1">
          <x:alignment horizontal="center" vertical="center"/>
        </x:xf>
      </mc:Fallback>
    </mc:AlternateContent>
  </x:cellXfs>
  <x:cellStyles count="1">
    <x:cellStyle name="표준" xfId="0" builtinId="0"/>
  </x:cellStyles>
  <x:dxfs count="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x:i val="0"/>
            <hs:useFontSpace val="0"/>
            <hs:size val="0"/>
            <hs:ratio val="0"/>
            <hs:spacing val="0"/>
            <hs:offset val="0"/>
          </x:font>
          <x:fill>
            <x:patternFill>
              <x:bgColor rgb="ffd7d7d7"/>
            </x:patternFill>
          </x:fill>
        </x:dxf>
      </mc:Choice>
      <mc:Fallback>
        <x:dxf>
          <x:font>
            <x:b val="1"/>
            <x:i val="0"/>
          </x:font>
          <x:fill>
            <x:patternFill>
              <x:bgColor rgb="ffd7d7d7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0"/>
            <x:i val="0"/>
            <hs:useFontSpace val="0"/>
            <hs:size val="0"/>
            <hs:ratio val="0"/>
            <hs:spacing val="0"/>
            <hs:offset val="0"/>
          </x:font>
          <x:fill>
            <x:patternFill patternType="none">
              <x:bgColor auto="1"/>
            </x:patternFill>
          </x:fill>
        </x:dxf>
      </mc:Choice>
      <mc:Fallback>
        <x:dxf>
          <x:font>
            <x:b val="0"/>
            <x:i val="0"/>
          </x:font>
          <x:fill>
            <x:patternFill patternType="none">
              <x:bgColor auto="1"/>
            </x:patternFill>
          </x:fill>
        </x:dxf>
      </mc:Fallback>
    </mc:AlternateContent>
  </x:dxfs>
  <x:tableStyles count="1" defaultTableStyle="TableStyleMedium9" defaultPivotStyle="PivotStyleLight16">
    <x:tableStyle name="MySqlDefault" pivot="0" table="1" count="2">
      <x:tableStyleElement type="wholeTable" size="1" dxfId="1"/>
      <x:tableStyleElement type="headerRow" size="1" dxfId="0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B1:F29"/>
  <x:sheetViews>
    <x:sheetView tabSelected="1" topLeftCell="A1" zoomScaleNormal="100" zoomScaleSheetLayoutView="75" workbookViewId="0">
      <x:pane xSplit="5" ySplit="8" topLeftCell="F9" activePane="bottomRight" state="frozen"/>
      <x:selection pane="bottomRight" activeCell="D38" activeCellId="0" sqref="D38:D38"/>
    </x:sheetView>
  </x:sheetViews>
  <x:sheetFormatPr defaultColWidth="8.796875" defaultRowHeight="13.199999999999999"/>
  <x:cols>
    <x:col min="1" max="1" width="2.5" style="1" customWidth="1"/>
    <x:col min="2" max="2" width="10" style="8" customWidth="1"/>
    <x:col min="3" max="3" width="10" style="11" customWidth="1"/>
    <x:col min="4" max="4" width="60.625" style="7" customWidth="1"/>
    <x:col min="5" max="5" width="5.625" style="2" customWidth="1"/>
    <x:col min="6" max="6" width="5.625" style="11" customWidth="1"/>
    <x:col min="7" max="16382" width="9" style="1"/>
    <x:col min="16383" max="16384" width="8.796875" style="1"/>
  </x:cols>
  <x:sheetData>
    <x:row r="1" spans="2:6">
      <x:c r="B1" s="1"/>
      <x:c r="C1" s="1"/>
      <x:c r="D1" s="1"/>
      <x:c r="E1" s="3"/>
      <x:c r="F1" s="1"/>
    </x:row>
    <x:row r="2" spans="2:6">
      <x:c r="B2" s="17" t="s">
        <x:v>31</x:v>
      </x:c>
      <x:c r="C2" s="17"/>
      <x:c r="D2" s="5"/>
      <x:c r="E2" s="3"/>
      <x:c r="F2" s="13" t="s">
        <x:v>13</x:v>
      </x:c>
    </x:row>
    <x:row r="3" spans="2:6">
      <x:c r="B3" s="16" t="s">
        <x:v>12</x:v>
      </x:c>
      <x:c r="C3" s="16"/>
      <x:c r="D3" s="1"/>
      <x:c r="E3" s="3"/>
      <x:c r="F3" s="4">
        <x:f>SUMIFS($E$9:$E$65524,F$9:F$65524,"x")+SUMIFS($E$9:$E$65524,F$9:F$65524,"o")+SUMIFS($E$9:$E$65524,F$9:F$65524,"!")</x:f>
        <x:v>111</x:v>
      </x:c>
    </x:row>
    <x:row r="4" spans="2:6">
      <x:c r="B4" s="16" t="s">
        <x:v>16</x:v>
      </x:c>
      <x:c r="C4" s="16"/>
      <x:c r="D4" s="12" t="s">
        <x:v>24</x:v>
      </x:c>
      <x:c r="E4" s="3"/>
      <x:c r="F4" s="4">
        <x:f>SUMIFS($E$9:$E$65524,F$9:F$65524,"o")</x:f>
        <x:v>111</x:v>
      </x:c>
    </x:row>
    <x:row r="5" spans="2:6">
      <x:c r="B5" s="16" t="s">
        <x:v>14</x:v>
      </x:c>
      <x:c r="C5" s="16"/>
      <x:c r="D5" s="12" t="s">
        <x:v>26</x:v>
      </x:c>
      <x:c r="E5" s="3"/>
      <x:c r="F5" s="4">
        <x:f>SUMIFS($E$9:$E$65524,F$9:F$65524,"!")</x:f>
        <x:v>0</x:v>
      </x:c>
    </x:row>
    <x:row r="6" spans="2:6">
      <x:c r="B6" s="16" t="s">
        <x:v>15</x:v>
      </x:c>
      <x:c r="C6" s="16"/>
      <x:c r="D6" s="12" t="s">
        <x:v>25</x:v>
      </x:c>
      <x:c r="E6" s="3"/>
      <x:c r="F6" s="4">
        <x:f>SUMIFS($E$9:$E$65524,F$9:F$65524,"x")</x:f>
        <x:v>0</x:v>
      </x:c>
    </x:row>
    <x:row r="7" spans="2:6">
      <x:c r="B7" s="1"/>
      <x:c r="C7" s="1"/>
      <x:c r="D7" s="1"/>
      <x:c r="E7" s="3"/>
      <x:c r="F7" s="1"/>
    </x:row>
    <x:row r="8" spans="2:6">
      <x:c r="B8" s="9" t="s">
        <x:v>30</x:v>
      </x:c>
      <x:c r="C8" s="6" t="s">
        <x:v>28</x:v>
      </x:c>
      <x:c r="D8" s="10" t="s">
        <x:v>32</x:v>
      </x:c>
      <x:c r="E8" s="9" t="s">
        <x:v>33</x:v>
      </x:c>
      <x:c r="F8" s="6" t="s">
        <x:v>29</x:v>
      </x:c>
    </x:row>
    <x:row r="9" spans="2:6">
      <x:c r="B9" s="14" t="s">
        <x:v>56</x:v>
      </x:c>
      <x:c r="C9" s="14" t="s">
        <x:v>34</x:v>
      </x:c>
      <x:c r="D9" s="15" t="s">
        <x:v>49</x:v>
      </x:c>
      <x:c r="E9" s="14">
        <x:v>5</x:v>
      </x:c>
      <x:c r="F9" s="14" t="s">
        <x:v>35</x:v>
      </x:c>
    </x:row>
    <x:row r="10" spans="2:6">
      <x:c r="B10" s="14"/>
      <x:c r="C10" s="14" t="s">
        <x:v>0</x:v>
      </x:c>
      <x:c r="D10" s="15" t="s">
        <x:v>18</x:v>
      </x:c>
      <x:c r="E10" s="14">
        <x:v>10</x:v>
      </x:c>
      <x:c r="F10" s="14" t="s">
        <x:v>35</x:v>
      </x:c>
    </x:row>
    <x:row r="11" spans="2:6">
      <x:c r="B11" s="14" t="s">
        <x:v>57</x:v>
      </x:c>
      <x:c r="C11" s="14" t="s">
        <x:v>23</x:v>
      </x:c>
      <x:c r="D11" s="15" t="s">
        <x:v>3</x:v>
      </x:c>
      <x:c r="E11" s="14">
        <x:v>10</x:v>
      </x:c>
      <x:c r="F11" s="14" t="s">
        <x:v>35</x:v>
      </x:c>
    </x:row>
    <x:row r="12" spans="2:6" s="1" customFormat="1">
      <x:c r="B12" s="14"/>
      <x:c r="C12" s="14" t="s">
        <x:v>46</x:v>
      </x:c>
      <x:c r="D12" s="15" t="s">
        <x:v>42</x:v>
      </x:c>
      <x:c r="E12" s="14"/>
      <x:c r="F12" s="14" t="s">
        <x:v>35</x:v>
      </x:c>
    </x:row>
    <x:row r="13" spans="2:6">
      <x:c r="B13" s="14"/>
      <x:c r="C13" s="14" t="s">
        <x:v>11</x:v>
      </x:c>
      <x:c r="D13" s="15" t="s">
        <x:v>19</x:v>
      </x:c>
      <x:c r="E13" s="14">
        <x:v>10</x:v>
      </x:c>
      <x:c r="F13" s="14" t="s">
        <x:v>35</x:v>
      </x:c>
    </x:row>
    <x:row r="14" spans="2:6">
      <x:c r="B14" s="14"/>
      <x:c r="C14" s="14" t="s">
        <x:v>53</x:v>
      </x:c>
      <x:c r="D14" s="15" t="s">
        <x:v>40</x:v>
      </x:c>
      <x:c r="E14" s="14">
        <x:v>7</x:v>
      </x:c>
      <x:c r="F14" s="14" t="s">
        <x:v>35</x:v>
      </x:c>
    </x:row>
    <x:row r="15" spans="2:6">
      <x:c r="B15" s="14"/>
      <x:c r="C15" s="14" t="s">
        <x:v>36</x:v>
      </x:c>
      <x:c r="D15" s="15" t="s">
        <x:v>45</x:v>
      </x:c>
      <x:c r="E15" s="14">
        <x:v>5</x:v>
      </x:c>
      <x:c r="F15" s="14" t="s">
        <x:v>35</x:v>
      </x:c>
    </x:row>
    <x:row r="16" spans="2:6">
      <x:c r="B16" s="14"/>
      <x:c r="C16" s="14" t="s">
        <x:v>47</x:v>
      </x:c>
      <x:c r="D16" s="15" t="s">
        <x:v>41</x:v>
      </x:c>
      <x:c r="E16" s="14">
        <x:v>5</x:v>
      </x:c>
      <x:c r="F16" s="14" t="s">
        <x:v>35</x:v>
      </x:c>
    </x:row>
    <x:row r="17" spans="2:6">
      <x:c r="B17" s="14"/>
      <x:c r="C17" s="14" t="s">
        <x:v>54</x:v>
      </x:c>
      <x:c r="D17" s="15" t="s">
        <x:v>17</x:v>
      </x:c>
      <x:c r="E17" s="14">
        <x:v>10</x:v>
      </x:c>
      <x:c r="F17" s="14" t="s">
        <x:v>35</x:v>
      </x:c>
    </x:row>
    <x:row r="18" spans="2:6">
      <x:c r="B18" s="14" t="s">
        <x:v>20</x:v>
      </x:c>
      <x:c r="C18" s="14" t="s">
        <x:v>59</x:v>
      </x:c>
      <x:c r="D18" s="15" t="s">
        <x:v>6</x:v>
      </x:c>
      <x:c r="E18" s="14">
        <x:v>3</x:v>
      </x:c>
      <x:c r="F18" s="14" t="s">
        <x:v>35</x:v>
      </x:c>
    </x:row>
    <x:row r="19" spans="2:6">
      <x:c r="B19" s="14"/>
      <x:c r="C19" s="14" t="s">
        <x:v>51</x:v>
      </x:c>
      <x:c r="D19" s="15" t="s">
        <x:v>50</x:v>
      </x:c>
      <x:c r="E19" s="14">
        <x:v>5</x:v>
      </x:c>
      <x:c r="F19" s="14" t="s">
        <x:v>35</x:v>
      </x:c>
    </x:row>
    <x:row r="20" spans="2:6">
      <x:c r="B20" s="14"/>
      <x:c r="C20" s="14" t="s">
        <x:v>43</x:v>
      </x:c>
      <x:c r="D20" s="15" t="s">
        <x:v>22</x:v>
      </x:c>
      <x:c r="E20" s="14">
        <x:v>5</x:v>
      </x:c>
      <x:c r="F20" s="14" t="s">
        <x:v>35</x:v>
      </x:c>
    </x:row>
    <x:row r="21" spans="2:6">
      <x:c r="B21" s="14"/>
      <x:c r="C21" s="14" t="s">
        <x:v>58</x:v>
      </x:c>
      <x:c r="D21" s="15" t="s">
        <x:v>52</x:v>
      </x:c>
      <x:c r="E21" s="14">
        <x:v>3</x:v>
      </x:c>
      <x:c r="F21" s="14" t="s">
        <x:v>35</x:v>
      </x:c>
    </x:row>
    <x:row r="22" spans="2:6">
      <x:c r="B22" s="14"/>
      <x:c r="C22" s="14" t="s">
        <x:v>5</x:v>
      </x:c>
      <x:c r="D22" s="15" t="s">
        <x:v>27</x:v>
      </x:c>
      <x:c r="E22" s="14">
        <x:v>3</x:v>
      </x:c>
      <x:c r="F22" s="14" t="s">
        <x:v>35</x:v>
      </x:c>
    </x:row>
    <x:row r="23" spans="2:6">
      <x:c r="B23" s="14"/>
      <x:c r="C23" s="14" t="s">
        <x:v>38</x:v>
      </x:c>
      <x:c r="D23" s="15" t="s">
        <x:v>2</x:v>
      </x:c>
      <x:c r="E23" s="14">
        <x:v>5</x:v>
      </x:c>
      <x:c r="F23" s="14" t="s">
        <x:v>35</x:v>
      </x:c>
    </x:row>
    <x:row r="24" spans="2:6">
      <x:c r="B24" s="14"/>
      <x:c r="C24" s="14" t="s">
        <x:v>7</x:v>
      </x:c>
      <x:c r="D24" s="15" t="s">
        <x:v>60</x:v>
      </x:c>
      <x:c r="E24" s="14">
        <x:v>3</x:v>
      </x:c>
      <x:c r="F24" s="14" t="s">
        <x:v>35</x:v>
      </x:c>
    </x:row>
    <x:row r="25" spans="2:6">
      <x:c r="B25" s="14"/>
      <x:c r="C25" s="14" t="s">
        <x:v>39</x:v>
      </x:c>
      <x:c r="D25" s="15" t="s">
        <x:v>37</x:v>
      </x:c>
      <x:c r="E25" s="14">
        <x:v>3</x:v>
      </x:c>
      <x:c r="F25" s="14" t="s">
        <x:v>35</x:v>
      </x:c>
    </x:row>
    <x:row r="26" spans="2:6" s="1" customFormat="1">
      <x:c r="B26" s="14"/>
      <x:c r="C26" s="14" t="s">
        <x:v>44</x:v>
      </x:c>
      <x:c r="D26" s="15" t="s">
        <x:v>4</x:v>
      </x:c>
      <x:c r="E26" s="14"/>
      <x:c r="F26" s="14" t="s">
        <x:v>35</x:v>
      </x:c>
    </x:row>
    <x:row r="27" spans="2:6">
      <x:c r="B27" s="14" t="s">
        <x:v>1</x:v>
      </x:c>
      <x:c r="C27" s="14" t="s">
        <x:v>55</x:v>
      </x:c>
      <x:c r="D27" s="15" t="s">
        <x:v>48</x:v>
      </x:c>
      <x:c r="E27" s="14">
        <x:v>5</x:v>
      </x:c>
      <x:c r="F27" s="14" t="s">
        <x:v>35</x:v>
      </x:c>
    </x:row>
    <x:row r="28" spans="2:6">
      <x:c r="B28" s="14"/>
      <x:c r="C28" s="14" t="s">
        <x:v>21</x:v>
      </x:c>
      <x:c r="D28" s="15" t="s">
        <x:v>10</x:v>
      </x:c>
      <x:c r="E28" s="14">
        <x:v>7</x:v>
      </x:c>
      <x:c r="F28" s="14" t="s">
        <x:v>35</x:v>
      </x:c>
    </x:row>
    <x:row r="29" spans="2:6">
      <x:c r="B29" s="14" t="s">
        <x:v>9</x:v>
      </x:c>
      <x:c r="C29" s="14" t="s">
        <x:v>61</x:v>
      </x:c>
      <x:c r="D29" s="15" t="s">
        <x:v>8</x:v>
      </x:c>
      <x:c r="E29" s="14">
        <x:v>7</x:v>
      </x:c>
      <x:c r="F29" s="14" t="s">
        <x:v>35</x:v>
      </x:c>
    </x:row>
    <x:row r="31" ht="13.5" customHeight="1"/>
    <x:row r="38" ht="13.5" customHeight="1"/>
    <x:row r="42" ht="13.5" customHeight="1"/>
    <x:row r="44" ht="13.5" customHeight="1"/>
    <x:row r="45" ht="13.5" customHeight="1"/>
    <x:row r="46" ht="13.5" customHeight="1"/>
    <x:row r="47" ht="13.5" customHeight="1"/>
    <x:row r="48" ht="13.5" customHeight="1"/>
    <x:row r="49" ht="13.5" customHeight="1"/>
    <x:row r="51" ht="13.5" customHeight="1"/>
    <x:row r="52" ht="13.5" customHeight="1"/>
    <x:row r="54" ht="13.5" customHeight="1"/>
    <x:row r="56" ht="13.5" customHeight="1"/>
    <x:row r="57" ht="13.5" customHeight="1"/>
    <x:row r="58" ht="13.5" customHeight="1"/>
  </x:sheetData>
  <x:mergeCells count="5">
    <x:mergeCell ref="B4:C4"/>
    <x:mergeCell ref="B5:C5"/>
    <x:mergeCell ref="B6:C6"/>
    <x:mergeCell ref="B2:C2"/>
    <x:mergeCell ref="B3:C3"/>
  </x:mergeCells>
  <x:dataValidations count="1">
    <x:dataValidation type="list" showInputMessage="1" showErrorMessage="1" sqref="F9:F29">
      <x:formula1>"o,x,!"</x:formula1>
    </x:dataValidation>
  </x:dataValidations>
  <x:pageMargins left="0.69999998807907104" right="0.69999998807907104" top="0.75" bottom="0.75" header="0.30000001192092896" footer="0.30000001192092896"/>
  <x:pageSetup paperSize="9" scale="100" firstPageNumber="1" fitToWidth="1" fitToHeight="1" orientation="landscape" usePrinterDefaults="1" blackAndWhite="0" draft="0" useFirstPageNumber="0" horizontalDpi="200" verticalDpi="2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TC</vt:lpstr>
    </vt:vector>
  </ep:TitlesOfParts>
  <ep:TotalTime>74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munji</cp:lastModifiedBy>
  <cp:revision>3</cp:revision>
  <dcterms:created xsi:type="dcterms:W3CDTF">2006-09-13T11:19:49.000</dcterms:created>
  <dcterms:modified xsi:type="dcterms:W3CDTF">2022-05-26T16:27:00.017</dcterms:modified>
  <cp:version>1000.0100.01</cp:version>
</cp:coreProperties>
</file>