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family\Documents\meibeidichan\Flip_class\Lesson1\"/>
    </mc:Choice>
  </mc:AlternateContent>
  <xr:revisionPtr revIDLastSave="0" documentId="13_ncr:1_{AF7BE17D-8BBB-49A8-BD7A-A9AFF24C3D0F}" xr6:coauthVersionLast="45" xr6:coauthVersionMax="45" xr10:uidLastSave="{00000000-0000-0000-0000-000000000000}"/>
  <bookViews>
    <workbookView xWindow="-108" yWindow="-108" windowWidth="23256" windowHeight="13176" tabRatio="764" xr2:uid="{00000000-000D-0000-FFFF-FFFF00000000}"/>
  </bookViews>
  <sheets>
    <sheet name="Sales Comps" sheetId="7" r:id="rId1"/>
  </sheets>
  <definedNames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7" l="1"/>
  <c r="D6" i="7"/>
  <c r="D5" i="7"/>
  <c r="D4" i="7"/>
  <c r="D3" i="7"/>
  <c r="D2" i="7"/>
</calcChain>
</file>

<file path=xl/sharedStrings.xml><?xml version="1.0" encoding="utf-8"?>
<sst xmlns="http://schemas.openxmlformats.org/spreadsheetml/2006/main" count="44" uniqueCount="37">
  <si>
    <t>Property Address</t>
  </si>
  <si>
    <t>Sold Date</t>
  </si>
  <si>
    <t>Price</t>
  </si>
  <si>
    <t>Price/SqFt</t>
  </si>
  <si>
    <t>Year Built</t>
  </si>
  <si>
    <t>Tax</t>
  </si>
  <si>
    <t>Building Size</t>
  </si>
  <si>
    <t>Lot Size</t>
  </si>
  <si>
    <t>Bed/Bath</t>
  </si>
  <si>
    <t>Distance to this property</t>
  </si>
  <si>
    <t>Condition</t>
  </si>
  <si>
    <t>Comments</t>
  </si>
  <si>
    <t>10860 14AVE S</t>
  </si>
  <si>
    <t>N/A</t>
  </si>
  <si>
    <t>0.49 acres</t>
  </si>
  <si>
    <t>3B/1B</t>
  </si>
  <si>
    <t>This property</t>
  </si>
  <si>
    <t>11015 7th Pl S</t>
  </si>
  <si>
    <t>0.25 acres</t>
  </si>
  <si>
    <t>0.7 miles</t>
  </si>
  <si>
    <t>Fair</t>
  </si>
  <si>
    <t>10446 18th Ave S</t>
  </si>
  <si>
    <t>0.17 acres</t>
  </si>
  <si>
    <t>3B/1.75B</t>
  </si>
  <si>
    <t>1.5 miles</t>
  </si>
  <si>
    <t>good</t>
  </si>
  <si>
    <t>extra kitchen</t>
  </si>
  <si>
    <t>12424 14th Ave S</t>
  </si>
  <si>
    <t>0.34 acres</t>
  </si>
  <si>
    <t>1 miles</t>
  </si>
  <si>
    <t>New, Good</t>
  </si>
  <si>
    <t>10823 5th Ave S</t>
  </si>
  <si>
    <t>0.15 acres</t>
  </si>
  <si>
    <t>1203 S 116th St</t>
  </si>
  <si>
    <t>0.14 acres</t>
  </si>
  <si>
    <t>0.5 miles</t>
  </si>
  <si>
    <t>PROPOSED 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</si>
</sst>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_);[Red]\(0\)"/>
  </numFmts>
  <fonts count="6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12"/>
      <color rgb="FFFF0000"/>
      <name val="Arial"/>
      <charset val="134"/>
    </font>
    <font>
      <sz val="12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6" fontId="2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6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12" fontId="2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</cellXfs>
  <cellStyles count="3">
    <cellStyle name="Currency" xfId="1" builtinId="4"/>
    <cellStyle name="Normal" xfId="0" builtinId="0"/>
    <cellStyle name="Normal 2" xfId="2" xr:uid="{00000000-0005-0000-0000-000020000000}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D13" sqref="D13"/>
    </sheetView>
  </sheetViews>
  <sheetFormatPr defaultColWidth="9" defaultRowHeight="15"/>
  <cols>
    <col min="1" max="1" width="35.109375" style="1" customWidth="1"/>
    <col min="2" max="4" width="14.33203125" style="1" customWidth="1"/>
    <col min="5" max="5" width="10.6640625" style="1" customWidth="1"/>
    <col min="6" max="6" width="12" style="1" customWidth="1"/>
    <col min="7" max="7" width="14.44140625" style="1" customWidth="1"/>
    <col min="8" max="8" width="13.5546875" style="1" customWidth="1"/>
    <col min="9" max="9" width="12" style="2" customWidth="1"/>
    <col min="10" max="10" width="26.33203125" style="1" customWidth="1"/>
    <col min="11" max="11" width="16.88671875" style="1" customWidth="1"/>
    <col min="12" max="12" width="15.33203125" style="1" customWidth="1"/>
    <col min="13" max="16382" width="9.109375" style="1"/>
    <col min="16383" max="16384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3" t="s">
        <v>13</v>
      </c>
      <c r="C2" s="4">
        <v>450000</v>
      </c>
      <c r="D2" s="4">
        <f t="shared" ref="D2:D7" si="0">C2/G2</f>
        <v>340.90909090909093</v>
      </c>
      <c r="E2" s="3">
        <v>1943</v>
      </c>
      <c r="F2" s="4">
        <v>4144</v>
      </c>
      <c r="G2" s="5">
        <v>1320</v>
      </c>
      <c r="H2" s="5" t="s">
        <v>14</v>
      </c>
      <c r="I2" s="14" t="s">
        <v>15</v>
      </c>
      <c r="J2" s="5">
        <v>0</v>
      </c>
      <c r="K2" s="3" t="s">
        <v>16</v>
      </c>
    </row>
    <row r="3" spans="1:12">
      <c r="A3" s="1" t="s">
        <v>17</v>
      </c>
      <c r="B3" s="6">
        <v>43948</v>
      </c>
      <c r="C3" s="7">
        <v>450000</v>
      </c>
      <c r="D3" s="7">
        <f t="shared" si="0"/>
        <v>236.84210526315789</v>
      </c>
      <c r="E3" s="8">
        <v>1938</v>
      </c>
      <c r="F3" s="7">
        <v>4229</v>
      </c>
      <c r="G3" s="9">
        <v>1900</v>
      </c>
      <c r="H3" s="9" t="s">
        <v>18</v>
      </c>
      <c r="I3" s="15" t="s">
        <v>15</v>
      </c>
      <c r="J3" s="9" t="s">
        <v>19</v>
      </c>
      <c r="K3" s="1" t="s">
        <v>20</v>
      </c>
    </row>
    <row r="4" spans="1:12">
      <c r="A4" s="1" t="s">
        <v>21</v>
      </c>
      <c r="B4" s="6">
        <v>43963</v>
      </c>
      <c r="C4" s="7">
        <v>480000</v>
      </c>
      <c r="D4" s="7">
        <f t="shared" si="0"/>
        <v>296.2962962962963</v>
      </c>
      <c r="E4" s="8">
        <v>1953</v>
      </c>
      <c r="F4" s="7">
        <v>5290</v>
      </c>
      <c r="G4" s="9">
        <v>1620</v>
      </c>
      <c r="H4" s="9" t="s">
        <v>22</v>
      </c>
      <c r="I4" s="15" t="s">
        <v>23</v>
      </c>
      <c r="J4" s="9" t="s">
        <v>24</v>
      </c>
      <c r="K4" s="1" t="s">
        <v>25</v>
      </c>
      <c r="L4" s="1" t="s">
        <v>26</v>
      </c>
    </row>
    <row r="5" spans="1:12">
      <c r="A5" s="1" t="s">
        <v>27</v>
      </c>
      <c r="B5" s="6">
        <v>43994</v>
      </c>
      <c r="C5" s="7">
        <v>405000</v>
      </c>
      <c r="D5" s="7">
        <f t="shared" si="0"/>
        <v>355.26315789473682</v>
      </c>
      <c r="E5" s="8">
        <v>1928</v>
      </c>
      <c r="F5" s="7">
        <v>3331</v>
      </c>
      <c r="G5" s="9">
        <v>1140</v>
      </c>
      <c r="H5" s="9" t="s">
        <v>28</v>
      </c>
      <c r="I5" s="15" t="s">
        <v>15</v>
      </c>
      <c r="J5" s="9" t="s">
        <v>29</v>
      </c>
      <c r="K5" s="1" t="s">
        <v>30</v>
      </c>
    </row>
    <row r="6" spans="1:12">
      <c r="A6" s="1" t="s">
        <v>31</v>
      </c>
      <c r="B6" s="6">
        <v>43973</v>
      </c>
      <c r="C6" s="7">
        <v>435000</v>
      </c>
      <c r="D6" s="7">
        <f t="shared" si="0"/>
        <v>241.66666666666666</v>
      </c>
      <c r="E6" s="8">
        <v>1948</v>
      </c>
      <c r="F6" s="7">
        <v>5044</v>
      </c>
      <c r="G6" s="9">
        <v>1800</v>
      </c>
      <c r="H6" s="9" t="s">
        <v>32</v>
      </c>
      <c r="I6" s="15" t="s">
        <v>15</v>
      </c>
      <c r="J6" s="9" t="s">
        <v>29</v>
      </c>
      <c r="K6" s="1" t="s">
        <v>20</v>
      </c>
    </row>
    <row r="7" spans="1:12">
      <c r="A7" s="1" t="s">
        <v>33</v>
      </c>
      <c r="B7" s="6">
        <v>43921</v>
      </c>
      <c r="C7" s="10">
        <v>455000</v>
      </c>
      <c r="D7" s="10">
        <f t="shared" si="0"/>
        <v>344.69696969696969</v>
      </c>
      <c r="E7" s="1">
        <v>1959</v>
      </c>
      <c r="F7" s="10">
        <v>4778</v>
      </c>
      <c r="G7" s="11">
        <v>1320</v>
      </c>
      <c r="H7" s="1" t="s">
        <v>34</v>
      </c>
      <c r="I7" s="2" t="s">
        <v>15</v>
      </c>
      <c r="J7" s="1" t="s">
        <v>35</v>
      </c>
      <c r="K7" s="1" t="s">
        <v>30</v>
      </c>
    </row>
    <row r="9" spans="1:12">
      <c r="A9" s="3" t="s">
        <v>36</v>
      </c>
      <c r="B9" s="12">
        <v>450000</v>
      </c>
    </row>
    <row r="12" spans="1:12">
      <c r="C12" s="13"/>
      <c r="D1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Comps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Jianhua (GE Healthcare)</dc:creator>
  <cp:lastModifiedBy>family</cp:lastModifiedBy>
  <dcterms:created xsi:type="dcterms:W3CDTF">2019-06-10T18:32:00Z</dcterms:created>
  <dcterms:modified xsi:type="dcterms:W3CDTF">2020-06-30T01:52:44Z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