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definedNames>
    <definedName name="Schedule_for_Flipping" localSheetId="0">Sheet1!#REF!</definedName>
  </definedNames>
  <calcPr calcId="145621"/>
</workbook>
</file>

<file path=xl/calcChain.xml><?xml version="1.0" encoding="utf-8"?>
<calcChain xmlns="http://schemas.openxmlformats.org/spreadsheetml/2006/main">
  <c r="AD11" i="1" l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B11" i="1" l="1"/>
</calcChain>
</file>

<file path=xl/comments1.xml><?xml version="1.0" encoding="utf-8"?>
<comments xmlns="http://schemas.openxmlformats.org/spreadsheetml/2006/main">
  <authors>
    <author>XP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时间：几天-几周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时间：几天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时间：几天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时间：1天-1周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时间：半天-两天</t>
        </r>
      </text>
    </comment>
    <comment ref="H18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时间：1天-2天</t>
        </r>
      </text>
    </comment>
    <comment ref="I19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时间：半天-2天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时间：半天-1天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时间：1天-几周</t>
        </r>
      </text>
    </comment>
    <comment ref="L22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时间：1天-几天</t>
        </r>
      </text>
    </comment>
    <comment ref="M23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时间：2天-3天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时间：半天-1天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时间：1天-1周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时间：1天-2天</t>
        </r>
      </text>
    </comment>
    <comment ref="R27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时间：2天-3天</t>
        </r>
      </text>
    </comment>
    <comment ref="S28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时间：半天-1天</t>
        </r>
      </text>
    </comment>
    <comment ref="R29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时间：1周-3周</t>
        </r>
      </text>
    </comment>
    <comment ref="T30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时间：1天-2天</t>
        </r>
      </text>
    </comment>
    <comment ref="V30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时间：半天-1天</t>
        </r>
      </text>
    </comment>
    <comment ref="U31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时间：1天-2天</t>
        </r>
      </text>
    </comment>
    <comment ref="W31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时间：2天-3天</t>
        </r>
      </text>
    </comment>
    <comment ref="T32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时间：1天-2天</t>
        </r>
      </text>
    </comment>
    <comment ref="X32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时间：2天-3天</t>
        </r>
      </text>
    </comment>
    <comment ref="Y33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时间：2天-3天</t>
        </r>
      </text>
    </comment>
    <comment ref="W34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时间：1天</t>
        </r>
      </text>
    </comment>
    <comment ref="Z34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时间：2天-3天</t>
        </r>
      </text>
    </comment>
    <comment ref="X35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时间：2天-3天</t>
        </r>
      </text>
    </comment>
    <comment ref="AA35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时间：1天-2天</t>
        </r>
      </text>
    </comment>
    <comment ref="AB36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时间：1天-2天</t>
        </r>
      </text>
    </comment>
    <comment ref="AC37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时间：1天</t>
        </r>
      </text>
    </comment>
    <comment ref="AD37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时间：半天-1天</t>
        </r>
      </text>
    </comment>
    <comment ref="AA38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时间：2天-3天</t>
        </r>
      </text>
    </comment>
    <comment ref="AB38" authorId="0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时间：1天-2天</t>
        </r>
      </text>
    </comment>
  </commentList>
</comments>
</file>

<file path=xl/connections.xml><?xml version="1.0" encoding="utf-8"?>
<connections xmlns="http://schemas.openxmlformats.org/spreadsheetml/2006/main">
  <connection id="1" name="Schedule for Flipping" type="6" refreshedVersion="4" background="1" saveData="1">
    <textPr codePage="65001" sourceFile="C:\Users\XP.000\Desktop\____Current using\Schedule for Flipping.txt" tab="0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<sst xmlns="http://schemas.openxmlformats.org/spreadsheetml/2006/main" count="42" uniqueCount="41">
  <si>
    <t>化粪池</t>
  </si>
  <si>
    <t>除霉菌</t>
  </si>
  <si>
    <t>除白蚁</t>
  </si>
  <si>
    <t>砍树</t>
  </si>
  <si>
    <t>窗</t>
  </si>
  <si>
    <t>院墙</t>
  </si>
  <si>
    <t>Drywall</t>
  </si>
  <si>
    <t>防水/排水</t>
  </si>
  <si>
    <t>电气入户</t>
  </si>
  <si>
    <t>电水气（Rough in）</t>
  </si>
  <si>
    <t>Inspection</t>
  </si>
  <si>
    <t>保温</t>
  </si>
  <si>
    <t>做阳台</t>
  </si>
  <si>
    <t>外墙修补、刷漆两遍</t>
  </si>
  <si>
    <t>边框/踢脚线</t>
  </si>
  <si>
    <t>地板/地毯</t>
  </si>
  <si>
    <t>橱柜/台面</t>
  </si>
  <si>
    <t>车库门</t>
  </si>
  <si>
    <t>内墙油漆</t>
  </si>
  <si>
    <t>车道/人行道</t>
  </si>
  <si>
    <t>园林</t>
  </si>
  <si>
    <t>Rough In</t>
  </si>
  <si>
    <t>内、外墙体结构</t>
  </si>
  <si>
    <t>屋顶（包括内置雨水槽）</t>
  </si>
  <si>
    <t>清洗（外墙、车道等）</t>
  </si>
  <si>
    <t>工作日</t>
  </si>
  <si>
    <t>外墙门和内墙门</t>
  </si>
  <si>
    <t>热水炉、暖风机</t>
  </si>
  <si>
    <t>地基</t>
  </si>
  <si>
    <t>内部拆除、清理垃圾</t>
  </si>
  <si>
    <t>外挂雨水槽安装</t>
  </si>
  <si>
    <t>1 过户后立即开始检查地基、排水、化粪池，并申请所需的许可。</t>
  </si>
  <si>
    <t>2 开工前已拥有施工图、拆除许可、建筑许可和水、电、气等许可。</t>
  </si>
  <si>
    <t>装灰板</t>
  </si>
  <si>
    <t>灰板表面</t>
  </si>
  <si>
    <t>水电气 finishing</t>
  </si>
  <si>
    <t>Final Inspection</t>
  </si>
  <si>
    <t>* 浅灰色为可能不需要做的项目</t>
  </si>
  <si>
    <t>Flipping 施工计划表</t>
  </si>
  <si>
    <t>** 蓝色为10860 14th Ave S Seattle, WA 98168需要做的项目</t>
  </si>
  <si>
    <t>（第五组作业By Xiaoping @Seattle Vancouver）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</si>
</sst>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8" fillId="0" borderId="0" xfId="0" applyFont="1"/>
    <xf numFmtId="0" fontId="1" fillId="0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6" borderId="9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/>
    <xf numFmtId="0" fontId="0" fillId="3" borderId="14" xfId="0" applyFill="1" applyBorder="1"/>
    <xf numFmtId="0" fontId="0" fillId="3" borderId="1" xfId="0" applyFill="1" applyBorder="1" applyAlignment="1">
      <alignment horizontal="center" vertical="center" wrapText="1"/>
    </xf>
    <xf numFmtId="0" fontId="3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6" borderId="9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3" borderId="13" xfId="0" applyFont="1" applyFill="1" applyBorder="1"/>
    <xf numFmtId="0" fontId="0" fillId="3" borderId="14" xfId="0" applyFont="1" applyFill="1" applyBorder="1"/>
    <xf numFmtId="0" fontId="0" fillId="6" borderId="8" xfId="0" applyFont="1" applyFill="1" applyBorder="1"/>
    <xf numFmtId="0" fontId="0" fillId="6" borderId="9" xfId="0" applyFont="1" applyFill="1" applyBorder="1"/>
    <xf numFmtId="0" fontId="9" fillId="5" borderId="10" xfId="0" applyFont="1" applyFill="1" applyBorder="1"/>
    <xf numFmtId="0" fontId="9" fillId="5" borderId="11" xfId="0" applyFont="1" applyFill="1" applyBorder="1"/>
    <xf numFmtId="0" fontId="9" fillId="5" borderId="12" xfId="0" applyFont="1" applyFill="1" applyBorder="1"/>
    <xf numFmtId="0" fontId="9" fillId="5" borderId="13" xfId="0" applyFont="1" applyFill="1" applyBorder="1"/>
    <xf numFmtId="0" fontId="9" fillId="5" borderId="14" xfId="0" applyFont="1" applyFill="1" applyBorder="1"/>
    <xf numFmtId="0" fontId="9" fillId="5" borderId="15" xfId="0" applyFont="1" applyFill="1" applyBorder="1"/>
    <xf numFmtId="0" fontId="9" fillId="0" borderId="0" xfId="0" applyFont="1" applyFill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4" borderId="16" xfId="0" applyFill="1" applyBorder="1"/>
    <xf numFmtId="0" fontId="7" fillId="4" borderId="17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D38"/>
  <sheetViews>
    <sheetView tabSelected="1" workbookViewId="0">
      <selection activeCell="O5" sqref="O5"/>
    </sheetView>
  </sheetViews>
  <sheetFormatPr defaultRowHeight="15" x14ac:dyDescent="0.25"/>
  <cols>
    <col min="1" max="1" width="7.7109375" customWidth="1"/>
    <col min="2" max="2" width="4.85546875" customWidth="1"/>
    <col min="3" max="3" width="6.7109375" customWidth="1"/>
    <col min="4" max="4" width="10.85546875" customWidth="1"/>
    <col min="5" max="5" width="9.85546875" customWidth="1"/>
    <col min="6" max="6" width="8" customWidth="1"/>
    <col min="7" max="7" width="5.7109375" customWidth="1"/>
    <col min="8" max="8" width="11.42578125" customWidth="1"/>
    <col min="9" max="9" width="7.5703125" customWidth="1"/>
    <col min="10" max="10" width="7.28515625" customWidth="1"/>
    <col min="11" max="11" width="9.5703125" customWidth="1"/>
    <col min="12" max="12" width="4.7109375" customWidth="1"/>
    <col min="13" max="13" width="14" customWidth="1"/>
    <col min="14" max="14" width="12.7109375" customWidth="1"/>
    <col min="15" max="15" width="7" customWidth="1"/>
    <col min="16" max="16" width="7.7109375" customWidth="1"/>
    <col min="18" max="18" width="10.85546875" customWidth="1"/>
    <col min="19" max="19" width="10.5703125" customWidth="1"/>
    <col min="20" max="20" width="5.28515625" bestFit="1" customWidth="1"/>
    <col min="21" max="21" width="7.5703125" customWidth="1"/>
    <col min="22" max="22" width="10.28515625" bestFit="1" customWidth="1"/>
    <col min="23" max="23" width="9.140625" customWidth="1"/>
    <col min="24" max="24" width="12.5703125" bestFit="1" customWidth="1"/>
    <col min="25" max="25" width="10.42578125" bestFit="1" customWidth="1"/>
    <col min="26" max="26" width="10.140625" customWidth="1"/>
    <col min="27" max="27" width="12.5703125" bestFit="1" customWidth="1"/>
    <col min="28" max="28" width="9.140625" customWidth="1"/>
    <col min="29" max="29" width="10.28515625" bestFit="1" customWidth="1"/>
    <col min="30" max="30" width="10.28515625" customWidth="1"/>
  </cols>
  <sheetData>
    <row r="2" spans="1:30" ht="23.25" x14ac:dyDescent="0.35">
      <c r="M2" s="45" t="s">
        <v>38</v>
      </c>
    </row>
    <row r="3" spans="1:30" ht="5.25" customHeight="1" x14ac:dyDescent="0.35">
      <c r="M3" s="45"/>
    </row>
    <row r="4" spans="1:30" ht="15.75" x14ac:dyDescent="0.25">
      <c r="M4" s="46" t="s">
        <v>40</v>
      </c>
      <c r="N4" s="6"/>
    </row>
    <row r="5" spans="1:30" ht="24" thickBot="1" x14ac:dyDescent="0.4">
      <c r="M5" s="7"/>
    </row>
    <row r="6" spans="1:30" x14ac:dyDescent="0.25">
      <c r="C6" s="38" t="s">
        <v>31</v>
      </c>
      <c r="D6" s="39"/>
      <c r="E6" s="39"/>
      <c r="F6" s="39"/>
      <c r="G6" s="39"/>
      <c r="H6" s="39"/>
      <c r="I6" s="39"/>
      <c r="J6" s="40"/>
      <c r="K6" s="44"/>
    </row>
    <row r="7" spans="1:30" x14ac:dyDescent="0.25">
      <c r="C7" s="41" t="s">
        <v>32</v>
      </c>
      <c r="D7" s="42"/>
      <c r="E7" s="42"/>
      <c r="F7" s="42"/>
      <c r="G7" s="42"/>
      <c r="H7" s="42"/>
      <c r="I7" s="42"/>
      <c r="J7" s="43"/>
      <c r="K7" s="44"/>
    </row>
    <row r="8" spans="1:30" x14ac:dyDescent="0.25">
      <c r="C8" s="34" t="s">
        <v>37</v>
      </c>
      <c r="D8" s="35"/>
      <c r="E8" s="35"/>
      <c r="F8" s="35"/>
      <c r="G8" s="20"/>
      <c r="H8" s="31"/>
      <c r="I8" s="31"/>
      <c r="J8" s="32"/>
      <c r="K8" s="4"/>
      <c r="L8" s="2"/>
      <c r="M8" s="2"/>
      <c r="N8" s="2"/>
    </row>
    <row r="9" spans="1:30" ht="15.75" thickBot="1" x14ac:dyDescent="0.3">
      <c r="C9" s="36" t="s">
        <v>39</v>
      </c>
      <c r="D9" s="37"/>
      <c r="E9" s="37"/>
      <c r="F9" s="37"/>
      <c r="G9" s="13"/>
      <c r="H9" s="27"/>
      <c r="I9" s="27"/>
      <c r="J9" s="28"/>
      <c r="K9" s="2"/>
      <c r="L9" s="2"/>
      <c r="M9" s="2"/>
      <c r="N9" s="2"/>
    </row>
    <row r="10" spans="1:30" ht="15.75" thickBot="1" x14ac:dyDescent="0.3">
      <c r="H10" s="2"/>
      <c r="I10" s="2"/>
      <c r="J10" s="2"/>
      <c r="K10" s="2"/>
      <c r="L10" s="2"/>
      <c r="M10" s="2"/>
      <c r="N10" s="2"/>
    </row>
    <row r="11" spans="1:30" ht="16.5" thickBot="1" x14ac:dyDescent="0.3">
      <c r="A11" s="47" t="s">
        <v>25</v>
      </c>
      <c r="B11" s="48">
        <f>SUM(C11:AD11)</f>
        <v>55</v>
      </c>
      <c r="C11" s="49">
        <v>0</v>
      </c>
      <c r="D11" s="49">
        <f>D13</f>
        <v>0</v>
      </c>
      <c r="E11" s="49">
        <f>E14</f>
        <v>0</v>
      </c>
      <c r="F11" s="49">
        <f>F15</f>
        <v>1</v>
      </c>
      <c r="G11" s="49">
        <f>G16</f>
        <v>0</v>
      </c>
      <c r="H11" s="49">
        <f>H17</f>
        <v>2</v>
      </c>
      <c r="I11" s="49">
        <f>I18</f>
        <v>1</v>
      </c>
      <c r="J11" s="49">
        <f>J19</f>
        <v>0</v>
      </c>
      <c r="K11" s="49">
        <f>K20</f>
        <v>3</v>
      </c>
      <c r="L11" s="49">
        <f>L21</f>
        <v>0</v>
      </c>
      <c r="M11" s="49">
        <f>M22</f>
        <v>3</v>
      </c>
      <c r="N11" s="49">
        <f>N23</f>
        <v>1</v>
      </c>
      <c r="O11" s="49">
        <f>O24</f>
        <v>2</v>
      </c>
      <c r="P11" s="49">
        <f>P25</f>
        <v>1</v>
      </c>
      <c r="Q11" s="49">
        <f>Q25</f>
        <v>2</v>
      </c>
      <c r="R11" s="49">
        <f>R26</f>
        <v>15</v>
      </c>
      <c r="S11" s="49">
        <f>S27</f>
        <v>1</v>
      </c>
      <c r="T11" s="49">
        <f>T29</f>
        <v>1</v>
      </c>
      <c r="U11" s="49">
        <f>U29</f>
        <v>2</v>
      </c>
      <c r="V11" s="49">
        <f>V29</f>
        <v>1</v>
      </c>
      <c r="W11" s="49">
        <f>W30</f>
        <v>3</v>
      </c>
      <c r="X11" s="49">
        <f>X31</f>
        <v>3</v>
      </c>
      <c r="Y11" s="49">
        <f>Y32</f>
        <v>3</v>
      </c>
      <c r="Z11" s="49">
        <f>Z33</f>
        <v>3</v>
      </c>
      <c r="AA11" s="49">
        <f>AA34</f>
        <v>2</v>
      </c>
      <c r="AB11" s="49">
        <f>AB35</f>
        <v>2</v>
      </c>
      <c r="AC11" s="49">
        <f>AC36</f>
        <v>2</v>
      </c>
      <c r="AD11" s="50">
        <f>AD36</f>
        <v>1</v>
      </c>
    </row>
    <row r="12" spans="1:30" ht="15.75" thickBot="1" x14ac:dyDescent="0.3">
      <c r="B12" s="8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5"/>
    </row>
    <row r="13" spans="1:30" ht="19.5" thickBot="1" x14ac:dyDescent="0.35">
      <c r="B13" s="1"/>
      <c r="C13" s="21" t="s">
        <v>28</v>
      </c>
      <c r="D13" s="9">
        <v>0</v>
      </c>
    </row>
    <row r="14" spans="1:30" ht="19.5" thickBot="1" x14ac:dyDescent="0.35">
      <c r="C14" s="1"/>
      <c r="D14" s="22" t="s">
        <v>7</v>
      </c>
      <c r="E14" s="9">
        <v>0</v>
      </c>
    </row>
    <row r="15" spans="1:30" ht="19.5" thickBot="1" x14ac:dyDescent="0.35">
      <c r="D15" s="1"/>
      <c r="E15" s="23" t="s">
        <v>8</v>
      </c>
      <c r="F15" s="9">
        <v>1</v>
      </c>
    </row>
    <row r="16" spans="1:30" ht="19.5" thickBot="1" x14ac:dyDescent="0.35">
      <c r="E16" s="1"/>
      <c r="F16" s="17" t="s">
        <v>0</v>
      </c>
      <c r="G16" s="9">
        <v>0</v>
      </c>
    </row>
    <row r="17" spans="4:25" ht="19.5" thickBot="1" x14ac:dyDescent="0.35">
      <c r="F17" s="1"/>
      <c r="G17" s="23" t="s">
        <v>3</v>
      </c>
      <c r="H17" s="9">
        <v>2</v>
      </c>
    </row>
    <row r="18" spans="4:25" ht="35.25" customHeight="1" thickBot="1" x14ac:dyDescent="0.35">
      <c r="D18" s="1"/>
      <c r="G18" s="3"/>
      <c r="H18" s="11" t="s">
        <v>29</v>
      </c>
      <c r="I18" s="9">
        <v>1</v>
      </c>
    </row>
    <row r="19" spans="4:25" ht="15.75" thickBot="1" x14ac:dyDescent="0.3">
      <c r="I19" s="10" t="s">
        <v>1</v>
      </c>
      <c r="J19" s="9">
        <v>0</v>
      </c>
    </row>
    <row r="20" spans="4:25" ht="19.5" thickBot="1" x14ac:dyDescent="0.35">
      <c r="I20" s="1"/>
      <c r="J20" s="23" t="s">
        <v>2</v>
      </c>
      <c r="K20" s="9">
        <v>3</v>
      </c>
    </row>
    <row r="21" spans="4:25" ht="31.5" customHeight="1" thickBot="1" x14ac:dyDescent="0.3">
      <c r="K21" s="12" t="s">
        <v>22</v>
      </c>
      <c r="L21" s="9">
        <v>0</v>
      </c>
    </row>
    <row r="22" spans="4:25" ht="15.75" thickBot="1" x14ac:dyDescent="0.3">
      <c r="L22" s="24" t="s">
        <v>4</v>
      </c>
      <c r="M22" s="9">
        <v>3</v>
      </c>
    </row>
    <row r="23" spans="4:25" ht="31.5" customHeight="1" thickBot="1" x14ac:dyDescent="0.3">
      <c r="M23" s="12" t="s">
        <v>23</v>
      </c>
      <c r="N23" s="9">
        <v>1</v>
      </c>
    </row>
    <row r="24" spans="4:25" ht="36" customHeight="1" thickBot="1" x14ac:dyDescent="0.3">
      <c r="N24" s="12" t="s">
        <v>24</v>
      </c>
      <c r="O24" s="9">
        <v>2</v>
      </c>
    </row>
    <row r="25" spans="4:25" ht="15.75" thickBot="1" x14ac:dyDescent="0.3">
      <c r="O25" s="10" t="s">
        <v>12</v>
      </c>
      <c r="P25" s="9">
        <v>1</v>
      </c>
      <c r="Q25" s="9">
        <v>2</v>
      </c>
    </row>
    <row r="26" spans="4:25" ht="15.75" thickBot="1" x14ac:dyDescent="0.3">
      <c r="P26" s="14" t="s">
        <v>26</v>
      </c>
      <c r="Q26" s="15"/>
      <c r="R26" s="9">
        <v>15</v>
      </c>
    </row>
    <row r="27" spans="4:25" ht="15.75" thickBot="1" x14ac:dyDescent="0.3">
      <c r="Q27" s="14" t="s">
        <v>13</v>
      </c>
      <c r="R27" s="16"/>
      <c r="S27" s="9">
        <v>1</v>
      </c>
    </row>
    <row r="28" spans="4:25" ht="15.75" thickBot="1" x14ac:dyDescent="0.3">
      <c r="S28" s="18" t="s">
        <v>21</v>
      </c>
    </row>
    <row r="29" spans="4:25" ht="15.75" thickBot="1" x14ac:dyDescent="0.3">
      <c r="Q29" s="14" t="s">
        <v>9</v>
      </c>
      <c r="R29" s="16"/>
      <c r="S29" s="19" t="s">
        <v>10</v>
      </c>
      <c r="T29" s="9">
        <v>1</v>
      </c>
      <c r="U29" s="9">
        <v>2</v>
      </c>
      <c r="V29" s="9">
        <v>1</v>
      </c>
    </row>
    <row r="30" spans="4:25" ht="15.75" thickBot="1" x14ac:dyDescent="0.3">
      <c r="T30" s="10" t="s">
        <v>11</v>
      </c>
      <c r="V30" s="18" t="s">
        <v>6</v>
      </c>
      <c r="W30" s="9">
        <v>3</v>
      </c>
    </row>
    <row r="31" spans="4:25" ht="15.75" thickBot="1" x14ac:dyDescent="0.3">
      <c r="U31" s="10" t="s">
        <v>33</v>
      </c>
      <c r="V31" s="19" t="s">
        <v>10</v>
      </c>
      <c r="W31" s="17" t="s">
        <v>34</v>
      </c>
      <c r="X31" s="9">
        <v>3</v>
      </c>
    </row>
    <row r="32" spans="4:25" ht="15.75" thickBot="1" x14ac:dyDescent="0.3">
      <c r="S32" s="25" t="s">
        <v>30</v>
      </c>
      <c r="T32" s="26"/>
      <c r="X32" s="10" t="s">
        <v>18</v>
      </c>
      <c r="Y32" s="9">
        <v>3</v>
      </c>
    </row>
    <row r="33" spans="23:30" ht="15.75" thickBot="1" x14ac:dyDescent="0.3">
      <c r="Y33" s="10" t="s">
        <v>15</v>
      </c>
      <c r="Z33" s="9">
        <v>3</v>
      </c>
    </row>
    <row r="34" spans="23:30" ht="15.75" thickBot="1" x14ac:dyDescent="0.3">
      <c r="W34" s="17" t="s">
        <v>17</v>
      </c>
      <c r="Z34" s="10" t="s">
        <v>16</v>
      </c>
      <c r="AA34" s="9">
        <v>2</v>
      </c>
    </row>
    <row r="35" spans="23:30" ht="15.75" thickBot="1" x14ac:dyDescent="0.3">
      <c r="X35" s="14" t="s">
        <v>19</v>
      </c>
      <c r="Y35" s="16"/>
      <c r="AA35" s="10" t="s">
        <v>14</v>
      </c>
      <c r="AB35" s="9">
        <v>2</v>
      </c>
    </row>
    <row r="36" spans="23:30" ht="30.75" thickBot="1" x14ac:dyDescent="0.3">
      <c r="AB36" s="29" t="s">
        <v>35</v>
      </c>
      <c r="AC36" s="9">
        <v>2</v>
      </c>
      <c r="AD36" s="9">
        <v>1</v>
      </c>
    </row>
    <row r="37" spans="23:30" ht="32.25" customHeight="1" thickBot="1" x14ac:dyDescent="0.3">
      <c r="AC37" s="29" t="s">
        <v>27</v>
      </c>
      <c r="AD37" s="30" t="s">
        <v>36</v>
      </c>
    </row>
    <row r="38" spans="23:30" ht="15.75" thickBot="1" x14ac:dyDescent="0.3">
      <c r="AA38" s="10" t="s">
        <v>5</v>
      </c>
      <c r="AB38" s="10" t="s">
        <v>20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</dc:creator>
  <cp:lastModifiedBy>XP</cp:lastModifiedBy>
  <dcterms:created xsi:type="dcterms:W3CDTF">2020-07-20T23:09:19Z</dcterms:created>
  <dcterms:modified xsi:type="dcterms:W3CDTF">2020-07-24T22:13:27Z</dcterms:modified>
</cp:coreProperties>
</file>