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nxiaoling\Desktop\花店报价工具\"/>
    </mc:Choice>
  </mc:AlternateContent>
  <bookViews>
    <workbookView windowWidth="24750" windowHeight="12200"/>
  </bookViews>
  <sheets>
    <sheet name="Sheet_20260804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<sst xmlns="http://schemas.openxmlformats.org/spreadsheetml/2006/main" count="408" uniqueCount="161">
  <si>
    <t>名称</t>
  </si>
  <si>
    <t>类别</t>
  </si>
  <si>
    <t>花材类型</t>
  </si>
  <si>
    <t>单价</t>
  </si>
  <si>
    <t>每扎数量</t>
  </si>
  <si>
    <t>单枝成本</t>
  </si>
  <si>
    <t>高原红</t>
  </si>
  <si>
    <t>花材</t>
  </si>
  <si>
    <t>单头玫瑰</t>
  </si>
  <si>
    <t>粉红雪山</t>
  </si>
  <si>
    <t>粉荔枝</t>
  </si>
  <si>
    <t>洛神</t>
  </si>
  <si>
    <t>弗洛伊德</t>
  </si>
  <si>
    <t>凯瑟琳</t>
  </si>
  <si>
    <t>骄傲</t>
  </si>
  <si>
    <t>曼塔</t>
  </si>
  <si>
    <t>卡布奇诺</t>
  </si>
  <si>
    <t>香槟</t>
  </si>
  <si>
    <t>金枝玉叶</t>
  </si>
  <si>
    <t>辉煌</t>
  </si>
  <si>
    <t>奶油杯</t>
  </si>
  <si>
    <t>紫霞仙子</t>
  </si>
  <si>
    <t>海洋之谜</t>
  </si>
  <si>
    <t>海洋之歌</t>
  </si>
  <si>
    <t>果汁阳台</t>
  </si>
  <si>
    <t>多头玫瑰</t>
  </si>
  <si>
    <t>橙色芭比</t>
  </si>
  <si>
    <t>巧克力泡泡</t>
  </si>
  <si>
    <t>苏菲宝贝</t>
  </si>
  <si>
    <t>折射</t>
  </si>
  <si>
    <t>蕾丝</t>
  </si>
  <si>
    <t>仙子之吻</t>
  </si>
  <si>
    <t>草莓杏仁</t>
  </si>
  <si>
    <t>红康</t>
  </si>
  <si>
    <t>单头康</t>
  </si>
  <si>
    <t>绿康</t>
  </si>
  <si>
    <t>黄康</t>
  </si>
  <si>
    <t>樱花粉</t>
  </si>
  <si>
    <t>紫精灵</t>
  </si>
  <si>
    <t>橙色康</t>
  </si>
  <si>
    <t>白康</t>
  </si>
  <si>
    <t>多头白康</t>
  </si>
  <si>
    <t>多头康</t>
  </si>
  <si>
    <t>多头粉康</t>
  </si>
  <si>
    <t>白桔梗</t>
  </si>
  <si>
    <t>桔梗类</t>
  </si>
  <si>
    <t>肉粉桔梗</t>
  </si>
  <si>
    <t>粉桔梗</t>
  </si>
  <si>
    <t>绿桔梗</t>
  </si>
  <si>
    <t>复古桔梗</t>
  </si>
  <si>
    <t>香槟桔梗</t>
  </si>
  <si>
    <t>浅紫桔梗</t>
  </si>
  <si>
    <t>深紫桔梗</t>
  </si>
  <si>
    <t>白波浪桔梗</t>
  </si>
  <si>
    <t>粉波浪桔梗</t>
  </si>
  <si>
    <t>浅紫波浪桔梗</t>
  </si>
  <si>
    <t>绿心向日葵</t>
  </si>
  <si>
    <t>向日葵</t>
  </si>
  <si>
    <t>黑心向日葵</t>
  </si>
  <si>
    <t>泰迪向日葵</t>
  </si>
  <si>
    <t>白向日葵</t>
  </si>
  <si>
    <t>白郁金香</t>
  </si>
  <si>
    <t>郁金香</t>
  </si>
  <si>
    <t>粉郁金香</t>
  </si>
  <si>
    <t>橙郁金香</t>
  </si>
  <si>
    <t>红郁金香</t>
  </si>
  <si>
    <t>紫郁金香</t>
  </si>
  <si>
    <t>白紫罗兰</t>
  </si>
  <si>
    <t>紫罗兰</t>
  </si>
  <si>
    <t>粉紫罗兰</t>
  </si>
  <si>
    <t>紫紫罗兰</t>
  </si>
  <si>
    <t>粉色绣球</t>
  </si>
  <si>
    <t>绣球</t>
  </si>
  <si>
    <t>蓝色绣球</t>
  </si>
  <si>
    <t>白色绣球</t>
  </si>
  <si>
    <t>绿色绣球</t>
  </si>
  <si>
    <t>青花瓷绣球</t>
  </si>
  <si>
    <t>黄色乒乓菊</t>
  </si>
  <si>
    <t>菊类</t>
  </si>
  <si>
    <t>紫色乒乓菊</t>
  </si>
  <si>
    <t>白色乒乓菊</t>
  </si>
  <si>
    <t>迷你菊</t>
  </si>
  <si>
    <t>三文鱼小菊</t>
  </si>
  <si>
    <t>洋甘菊</t>
  </si>
  <si>
    <t>玛格丽特</t>
  </si>
  <si>
    <t>牡丹菊</t>
  </si>
  <si>
    <t>玉镜</t>
  </si>
  <si>
    <t>弗朗</t>
  </si>
  <si>
    <t>华沙</t>
  </si>
  <si>
    <t>粉太阳花</t>
  </si>
  <si>
    <t>香格里拉</t>
  </si>
  <si>
    <t>白色剑兰</t>
  </si>
  <si>
    <t>剑兰</t>
  </si>
  <si>
    <t>浅紫剑兰</t>
  </si>
  <si>
    <t>紫色大飞燕</t>
  </si>
  <si>
    <t>大飞燕</t>
  </si>
  <si>
    <t>白色大飞燕</t>
  </si>
  <si>
    <t>蓝色大飞燕</t>
  </si>
  <si>
    <t>白水仙百合</t>
  </si>
  <si>
    <t>水仙百合</t>
  </si>
  <si>
    <t>粉水仙百合</t>
  </si>
  <si>
    <t>铁炮百合</t>
  </si>
  <si>
    <t>百合</t>
  </si>
  <si>
    <t>重瓣百合</t>
  </si>
  <si>
    <t>风铃花</t>
  </si>
  <si>
    <t>草花类</t>
  </si>
  <si>
    <t>红豆</t>
  </si>
  <si>
    <t>白色松虫草</t>
  </si>
  <si>
    <t>粉色松虫草</t>
  </si>
  <si>
    <t>红色松虫草</t>
  </si>
  <si>
    <t>白色翠珠</t>
  </si>
  <si>
    <t>粉色翠珠</t>
  </si>
  <si>
    <t>火焰兰</t>
  </si>
  <si>
    <t>蓝星花</t>
  </si>
  <si>
    <t>腊梅</t>
  </si>
  <si>
    <t>鼠尾</t>
  </si>
  <si>
    <t>天鹅绒</t>
  </si>
  <si>
    <t>鸢尾叶</t>
  </si>
  <si>
    <t>黃金球</t>
  </si>
  <si>
    <t>蝴蝶兰</t>
  </si>
  <si>
    <t>名贵花材</t>
  </si>
  <si>
    <t>大花蕙兰</t>
  </si>
  <si>
    <t>绿掌</t>
  </si>
  <si>
    <t>粉掌红掌</t>
  </si>
  <si>
    <t>彩掌</t>
  </si>
  <si>
    <t>冬青</t>
  </si>
  <si>
    <t>百合竹</t>
  </si>
  <si>
    <t>奶油桃子</t>
  </si>
  <si>
    <t>跳舞兰</t>
  </si>
  <si>
    <t>天堂鸟</t>
  </si>
  <si>
    <t>马蹄莲</t>
  </si>
  <si>
    <t>喷泉草</t>
  </si>
  <si>
    <t>叶材</t>
  </si>
  <si>
    <t>草本</t>
  </si>
  <si>
    <t>九星叶</t>
  </si>
  <si>
    <t>大尤加利叶</t>
  </si>
  <si>
    <t>小尤加利叶</t>
  </si>
  <si>
    <t>高山羊齿</t>
  </si>
  <si>
    <t>龟背叶</t>
  </si>
  <si>
    <t>散尾叶</t>
  </si>
  <si>
    <t>绿灵草</t>
  </si>
  <si>
    <t>绿毛球</t>
  </si>
  <si>
    <t>芦荀草</t>
  </si>
  <si>
    <t>小盼草</t>
  </si>
  <si>
    <t>天堂鸟叶</t>
  </si>
  <si>
    <t>钢草</t>
  </si>
  <si>
    <t>文竹</t>
  </si>
  <si>
    <t>千层金</t>
  </si>
  <si>
    <t>木本</t>
  </si>
  <si>
    <t>枫叶</t>
  </si>
  <si>
    <t>雪柳叶</t>
  </si>
  <si>
    <t>红继木</t>
  </si>
  <si>
    <t>蓬莱松</t>
  </si>
  <si>
    <t>干花</t>
  </si>
  <si>
    <t>瓜子花</t>
  </si>
  <si>
    <t>千日红</t>
  </si>
  <si>
    <t>文心兰</t>
  </si>
  <si>
    <t>羽毛大号</t>
  </si>
  <si>
    <t>羽毛中号</t>
  </si>
  <si>
    <t>羽毛小号</t>
  </si>
  <si>
    <t>羽毛mini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</si>
</sst>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5"/>
  <sheetViews>
    <sheetView tabSelected="1" zoomScale="145" zoomScaleNormal="145" zoomScaleSheetLayoutView="60" topLeftCell="A111" workbookViewId="0">
      <selection activeCell="G126" sqref="G126"/>
    </sheetView>
  </sheetViews>
  <sheetFormatPr defaultColWidth="9.81818181818182" defaultRowHeight="14"/>
  <cols>
    <col min="3" max="3" width="11.8181818181818" customWidth="1"/>
    <col min="4" max="7" width="9.81818181818182" style="1"/>
    <col min="9" max="9" width="11.8181818181818" customWidth="1"/>
    <col min="12" max="14" width="9.81818181818182" style="1"/>
    <col min="17" max="17" width="12.8181818181818" customWidth="1"/>
  </cols>
  <sheetData>
    <row r="1" ht="37" customHeight="1" spans="1:14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/>
      <c r="L1"/>
      <c r="M1"/>
      <c r="N1"/>
    </row>
    <row r="2" spans="1:14">
      <c r="A2" t="s">
        <v>6</v>
      </c>
      <c r="B2" s="2" t="s">
        <v>7</v>
      </c>
      <c r="C2" s="2" t="s">
        <v>8</v>
      </c>
      <c r="D2" s="1">
        <v>19.55</v>
      </c>
      <c r="E2" s="1">
        <v>20</v>
      </c>
      <c r="F2" s="3">
        <f>D2/E2</f>
        <v>0.9775</v>
      </c>
      <c r="G2"/>
      <c r="L2"/>
      <c r="M2"/>
      <c r="N2"/>
    </row>
    <row r="3" spans="1:14">
      <c r="A3" t="s">
        <v>9</v>
      </c>
      <c r="B3" s="2" t="s">
        <v>7</v>
      </c>
      <c r="C3" s="2" t="s">
        <v>8</v>
      </c>
      <c r="D3" s="1">
        <v>29.45</v>
      </c>
      <c r="E3" s="1">
        <v>20</v>
      </c>
      <c r="F3" s="3">
        <f t="shared" ref="F3:F8" si="0">D3/E3</f>
        <v>1.4725</v>
      </c>
      <c r="G3"/>
      <c r="L3"/>
      <c r="M3"/>
      <c r="N3"/>
    </row>
    <row r="4" spans="1:14">
      <c r="A4" t="s">
        <v>10</v>
      </c>
      <c r="B4" s="2" t="s">
        <v>7</v>
      </c>
      <c r="C4" s="2" t="s">
        <v>8</v>
      </c>
      <c r="D4" s="1">
        <v>24.45</v>
      </c>
      <c r="E4" s="1">
        <v>20</v>
      </c>
      <c r="F4" s="3">
        <f t="shared" si="0"/>
        <v>1.2225</v>
      </c>
      <c r="G4"/>
      <c r="L4"/>
      <c r="M4"/>
      <c r="N4"/>
    </row>
    <row r="5" spans="1:14">
      <c r="A5" t="s">
        <v>11</v>
      </c>
      <c r="B5" s="2" t="s">
        <v>7</v>
      </c>
      <c r="C5" s="2" t="s">
        <v>8</v>
      </c>
      <c r="D5" s="1">
        <v>23.45</v>
      </c>
      <c r="E5" s="1">
        <v>20</v>
      </c>
      <c r="F5" s="3">
        <f t="shared" si="0"/>
        <v>1.1725</v>
      </c>
      <c r="G5"/>
      <c r="L5"/>
      <c r="M5"/>
      <c r="N5"/>
    </row>
    <row r="6" spans="1:14">
      <c r="A6" t="s">
        <v>12</v>
      </c>
      <c r="B6" s="2" t="s">
        <v>7</v>
      </c>
      <c r="C6" s="2" t="s">
        <v>8</v>
      </c>
      <c r="D6" s="1">
        <v>20.45</v>
      </c>
      <c r="E6" s="1">
        <v>20</v>
      </c>
      <c r="F6" s="3">
        <f t="shared" si="0"/>
        <v>1.0225</v>
      </c>
      <c r="G6"/>
      <c r="L6"/>
      <c r="M6"/>
      <c r="N6"/>
    </row>
    <row r="7" spans="1:14">
      <c r="A7" t="s">
        <v>13</v>
      </c>
      <c r="B7" s="2" t="s">
        <v>7</v>
      </c>
      <c r="C7" s="2" t="s">
        <v>8</v>
      </c>
      <c r="D7" s="1">
        <v>30</v>
      </c>
      <c r="E7" s="1">
        <v>20</v>
      </c>
      <c r="F7" s="3">
        <f t="shared" si="0"/>
        <v>1.5</v>
      </c>
      <c r="G7"/>
      <c r="L7"/>
      <c r="M7"/>
      <c r="N7"/>
    </row>
    <row r="8" spans="1:14">
      <c r="A8" t="s">
        <v>14</v>
      </c>
      <c r="B8" s="2" t="s">
        <v>7</v>
      </c>
      <c r="C8" s="2" t="s">
        <v>8</v>
      </c>
      <c r="D8" s="1">
        <v>25.95</v>
      </c>
      <c r="E8" s="1">
        <v>20</v>
      </c>
      <c r="F8" s="3">
        <f t="shared" si="0"/>
        <v>1.2975</v>
      </c>
      <c r="G8"/>
      <c r="L8"/>
      <c r="M8"/>
      <c r="N8"/>
    </row>
    <row r="9" spans="1:14">
      <c r="A9" t="s">
        <v>15</v>
      </c>
      <c r="B9" s="2" t="s">
        <v>7</v>
      </c>
      <c r="C9" s="2" t="s">
        <v>8</v>
      </c>
      <c r="D9" s="1">
        <v>19.25</v>
      </c>
      <c r="E9" s="1">
        <v>20</v>
      </c>
      <c r="F9" s="3">
        <f t="shared" ref="F9:F56" si="1">D9/E9</f>
        <v>0.9625</v>
      </c>
      <c r="G9"/>
      <c r="L9"/>
      <c r="M9"/>
      <c r="N9"/>
    </row>
    <row r="10" spans="1:14">
      <c r="A10" t="s">
        <v>16</v>
      </c>
      <c r="B10" s="2" t="s">
        <v>7</v>
      </c>
      <c r="C10" s="2" t="s">
        <v>8</v>
      </c>
      <c r="D10" s="1">
        <v>20.35</v>
      </c>
      <c r="E10" s="1">
        <v>20</v>
      </c>
      <c r="F10" s="3">
        <f t="shared" si="1"/>
        <v>1.0175</v>
      </c>
      <c r="G10"/>
      <c r="L10"/>
      <c r="M10"/>
      <c r="N10"/>
    </row>
    <row r="11" spans="1:14">
      <c r="A11" t="s">
        <v>17</v>
      </c>
      <c r="B11" s="2" t="s">
        <v>7</v>
      </c>
      <c r="C11" s="2" t="s">
        <v>8</v>
      </c>
      <c r="D11" s="1">
        <v>20.95</v>
      </c>
      <c r="E11" s="1">
        <v>20</v>
      </c>
      <c r="F11" s="3">
        <f t="shared" si="1"/>
        <v>1.0475</v>
      </c>
      <c r="G11"/>
      <c r="L11"/>
      <c r="M11"/>
      <c r="N11"/>
    </row>
    <row r="12" spans="1:14">
      <c r="A12" t="s">
        <v>18</v>
      </c>
      <c r="B12" s="2" t="s">
        <v>7</v>
      </c>
      <c r="C12" s="2" t="s">
        <v>8</v>
      </c>
      <c r="D12" s="1">
        <v>30</v>
      </c>
      <c r="E12" s="1">
        <v>20</v>
      </c>
      <c r="F12" s="3">
        <f t="shared" si="1"/>
        <v>1.5</v>
      </c>
      <c r="G12"/>
      <c r="L12"/>
      <c r="M12"/>
      <c r="N12"/>
    </row>
    <row r="13" spans="1:14">
      <c r="A13" t="s">
        <v>19</v>
      </c>
      <c r="B13" s="2" t="s">
        <v>7</v>
      </c>
      <c r="C13" s="2" t="s">
        <v>8</v>
      </c>
      <c r="D13" s="1">
        <v>20.4</v>
      </c>
      <c r="E13" s="1">
        <v>20</v>
      </c>
      <c r="F13" s="3">
        <f t="shared" si="1"/>
        <v>1.02</v>
      </c>
      <c r="G13"/>
      <c r="L13"/>
      <c r="M13"/>
      <c r="N13"/>
    </row>
    <row r="14" spans="1:14">
      <c r="A14" t="s">
        <v>20</v>
      </c>
      <c r="B14" s="2" t="s">
        <v>7</v>
      </c>
      <c r="C14" s="2" t="s">
        <v>8</v>
      </c>
      <c r="D14" s="1">
        <v>38.95</v>
      </c>
      <c r="E14" s="1">
        <v>20</v>
      </c>
      <c r="F14" s="3">
        <f t="shared" si="1"/>
        <v>1.9475</v>
      </c>
      <c r="G14"/>
      <c r="L14"/>
      <c r="M14"/>
      <c r="N14"/>
    </row>
    <row r="15" spans="1:14">
      <c r="A15" t="s">
        <v>21</v>
      </c>
      <c r="B15" s="2" t="s">
        <v>7</v>
      </c>
      <c r="C15" s="2" t="s">
        <v>8</v>
      </c>
      <c r="D15" s="1">
        <v>29.45</v>
      </c>
      <c r="E15" s="1">
        <v>20</v>
      </c>
      <c r="F15" s="3">
        <f t="shared" si="1"/>
        <v>1.4725</v>
      </c>
      <c r="G15"/>
      <c r="L15"/>
      <c r="M15"/>
      <c r="N15"/>
    </row>
    <row r="16" spans="1:14">
      <c r="A16" t="s">
        <v>22</v>
      </c>
      <c r="B16" s="2" t="s">
        <v>7</v>
      </c>
      <c r="C16" s="2" t="s">
        <v>8</v>
      </c>
      <c r="D16" s="1">
        <v>29.5</v>
      </c>
      <c r="E16" s="1">
        <v>20</v>
      </c>
      <c r="F16" s="3">
        <f t="shared" si="1"/>
        <v>1.475</v>
      </c>
      <c r="G16"/>
      <c r="L16"/>
      <c r="M16"/>
      <c r="N16"/>
    </row>
    <row r="17" spans="1:14">
      <c r="A17" t="s">
        <v>23</v>
      </c>
      <c r="B17" s="2" t="s">
        <v>7</v>
      </c>
      <c r="C17" s="2" t="s">
        <v>8</v>
      </c>
      <c r="D17" s="1">
        <v>19.05</v>
      </c>
      <c r="E17" s="1">
        <v>20</v>
      </c>
      <c r="F17" s="3">
        <f t="shared" si="1"/>
        <v>0.9525</v>
      </c>
      <c r="G17"/>
      <c r="L17"/>
      <c r="M17"/>
      <c r="N17"/>
    </row>
    <row r="18" spans="1:14">
      <c r="A18" t="s">
        <v>24</v>
      </c>
      <c r="B18" s="2" t="s">
        <v>7</v>
      </c>
      <c r="C18" s="2" t="s">
        <v>25</v>
      </c>
      <c r="D18" s="1">
        <v>40</v>
      </c>
      <c r="E18" s="1">
        <v>10</v>
      </c>
      <c r="F18" s="3">
        <f t="shared" si="1"/>
        <v>4</v>
      </c>
      <c r="G18"/>
      <c r="L18"/>
      <c r="M18"/>
      <c r="N18"/>
    </row>
    <row r="19" spans="1:14">
      <c r="A19" t="s">
        <v>26</v>
      </c>
      <c r="B19" s="2" t="s">
        <v>7</v>
      </c>
      <c r="C19" s="2" t="s">
        <v>25</v>
      </c>
      <c r="D19" s="1">
        <v>20</v>
      </c>
      <c r="E19" s="1">
        <v>10</v>
      </c>
      <c r="F19" s="3">
        <f t="shared" si="1"/>
        <v>2</v>
      </c>
      <c r="G19"/>
      <c r="L19"/>
      <c r="M19"/>
      <c r="N19"/>
    </row>
    <row r="20" spans="1:14">
      <c r="A20" t="s">
        <v>27</v>
      </c>
      <c r="B20" s="2" t="s">
        <v>7</v>
      </c>
      <c r="C20" s="2" t="s">
        <v>25</v>
      </c>
      <c r="D20" s="1">
        <v>25.25</v>
      </c>
      <c r="E20" s="1">
        <v>10</v>
      </c>
      <c r="F20" s="3">
        <f t="shared" si="1"/>
        <v>2.525</v>
      </c>
      <c r="G20"/>
      <c r="L20"/>
      <c r="M20"/>
      <c r="N20"/>
    </row>
    <row r="21" spans="1:14">
      <c r="A21" t="s">
        <v>28</v>
      </c>
      <c r="B21" s="2" t="s">
        <v>7</v>
      </c>
      <c r="C21" s="2" t="s">
        <v>25</v>
      </c>
      <c r="D21" s="1">
        <v>19.95</v>
      </c>
      <c r="E21" s="1">
        <v>10</v>
      </c>
      <c r="F21" s="3">
        <f t="shared" si="1"/>
        <v>1.995</v>
      </c>
      <c r="G21"/>
      <c r="L21"/>
      <c r="M21"/>
      <c r="N21"/>
    </row>
    <row r="22" spans="1:14">
      <c r="A22" t="s">
        <v>29</v>
      </c>
      <c r="B22" s="2" t="s">
        <v>7</v>
      </c>
      <c r="C22" s="2" t="s">
        <v>25</v>
      </c>
      <c r="D22" s="1">
        <v>19.75</v>
      </c>
      <c r="E22" s="1">
        <v>10</v>
      </c>
      <c r="F22" s="3">
        <f t="shared" si="1"/>
        <v>1.975</v>
      </c>
      <c r="G22"/>
      <c r="L22"/>
      <c r="M22"/>
      <c r="N22"/>
    </row>
    <row r="23" spans="1:14">
      <c r="A23" t="s">
        <v>30</v>
      </c>
      <c r="B23" s="2" t="s">
        <v>7</v>
      </c>
      <c r="C23" s="2" t="s">
        <v>25</v>
      </c>
      <c r="D23" s="1">
        <v>29.9</v>
      </c>
      <c r="E23" s="1">
        <v>10</v>
      </c>
      <c r="F23" s="3">
        <f t="shared" si="1"/>
        <v>2.99</v>
      </c>
      <c r="G23"/>
      <c r="L23"/>
      <c r="M23"/>
      <c r="N23"/>
    </row>
    <row r="24" spans="1:14">
      <c r="A24" t="s">
        <v>31</v>
      </c>
      <c r="B24" s="2" t="s">
        <v>7</v>
      </c>
      <c r="C24" s="2" t="s">
        <v>25</v>
      </c>
      <c r="D24" s="1">
        <v>31.5</v>
      </c>
      <c r="E24" s="1">
        <v>10</v>
      </c>
      <c r="F24" s="3">
        <f t="shared" si="1"/>
        <v>3.15</v>
      </c>
      <c r="G24"/>
      <c r="L24"/>
      <c r="M24"/>
      <c r="N24"/>
    </row>
    <row r="25" spans="1:14">
      <c r="A25" t="s">
        <v>32</v>
      </c>
      <c r="B25" s="2" t="s">
        <v>7</v>
      </c>
      <c r="C25" s="2" t="s">
        <v>25</v>
      </c>
      <c r="D25" s="1">
        <v>28.95</v>
      </c>
      <c r="E25" s="1">
        <v>10</v>
      </c>
      <c r="F25" s="3">
        <f t="shared" si="1"/>
        <v>2.895</v>
      </c>
      <c r="G25"/>
      <c r="L25"/>
      <c r="M25"/>
      <c r="N25"/>
    </row>
    <row r="26" spans="1:14">
      <c r="A26" t="s">
        <v>33</v>
      </c>
      <c r="B26" s="2" t="s">
        <v>7</v>
      </c>
      <c r="C26" s="2" t="s">
        <v>34</v>
      </c>
      <c r="D26" s="1">
        <v>20.25</v>
      </c>
      <c r="E26" s="1">
        <v>20</v>
      </c>
      <c r="F26" s="3">
        <f t="shared" si="1"/>
        <v>1.0125</v>
      </c>
      <c r="G26"/>
      <c r="L26"/>
      <c r="M26"/>
      <c r="N26"/>
    </row>
    <row r="27" spans="1:14">
      <c r="A27" t="s">
        <v>35</v>
      </c>
      <c r="B27" s="2" t="s">
        <v>7</v>
      </c>
      <c r="C27" s="2" t="s">
        <v>34</v>
      </c>
      <c r="D27" s="1">
        <v>12.5</v>
      </c>
      <c r="E27" s="1">
        <v>20</v>
      </c>
      <c r="F27" s="3">
        <f t="shared" si="1"/>
        <v>0.625</v>
      </c>
      <c r="G27"/>
      <c r="L27"/>
      <c r="M27"/>
      <c r="N27"/>
    </row>
    <row r="28" spans="1:14">
      <c r="A28" t="s">
        <v>36</v>
      </c>
      <c r="B28" s="2" t="s">
        <v>7</v>
      </c>
      <c r="C28" s="2" t="s">
        <v>34</v>
      </c>
      <c r="D28" s="1">
        <v>17.4</v>
      </c>
      <c r="E28" s="1">
        <v>20</v>
      </c>
      <c r="F28" s="3">
        <f t="shared" si="1"/>
        <v>0.87</v>
      </c>
      <c r="G28"/>
      <c r="L28"/>
      <c r="M28"/>
      <c r="N28"/>
    </row>
    <row r="29" spans="1:14">
      <c r="A29" t="s">
        <v>37</v>
      </c>
      <c r="B29" s="2" t="s">
        <v>7</v>
      </c>
      <c r="C29" s="2" t="s">
        <v>34</v>
      </c>
      <c r="D29" s="1">
        <v>25.5</v>
      </c>
      <c r="E29" s="1">
        <v>20</v>
      </c>
      <c r="F29" s="3">
        <f t="shared" si="1"/>
        <v>1.275</v>
      </c>
      <c r="G29"/>
      <c r="L29"/>
      <c r="M29"/>
      <c r="N29"/>
    </row>
    <row r="30" spans="1:14">
      <c r="A30" t="s">
        <v>38</v>
      </c>
      <c r="B30" s="2" t="s">
        <v>7</v>
      </c>
      <c r="C30" s="2" t="s">
        <v>34</v>
      </c>
      <c r="D30" s="1">
        <v>17.7</v>
      </c>
      <c r="E30" s="1">
        <v>20</v>
      </c>
      <c r="F30" s="3">
        <f t="shared" si="1"/>
        <v>0.885</v>
      </c>
      <c r="G30"/>
      <c r="L30"/>
      <c r="M30"/>
      <c r="N30"/>
    </row>
    <row r="31" spans="1:14">
      <c r="A31" t="s">
        <v>39</v>
      </c>
      <c r="B31" s="2" t="s">
        <v>7</v>
      </c>
      <c r="C31" s="2" t="s">
        <v>34</v>
      </c>
      <c r="D31" s="1">
        <v>16.4</v>
      </c>
      <c r="E31" s="1">
        <v>20</v>
      </c>
      <c r="F31" s="3">
        <f t="shared" si="1"/>
        <v>0.82</v>
      </c>
      <c r="G31"/>
      <c r="L31"/>
      <c r="M31"/>
      <c r="N31"/>
    </row>
    <row r="32" spans="1:14">
      <c r="A32" t="s">
        <v>40</v>
      </c>
      <c r="B32" s="2" t="s">
        <v>7</v>
      </c>
      <c r="C32" s="2" t="s">
        <v>34</v>
      </c>
      <c r="D32" s="1">
        <v>15.4</v>
      </c>
      <c r="E32" s="1">
        <v>20</v>
      </c>
      <c r="F32" s="3">
        <f t="shared" si="1"/>
        <v>0.77</v>
      </c>
      <c r="G32"/>
      <c r="L32"/>
      <c r="M32"/>
      <c r="N32"/>
    </row>
    <row r="33" spans="1:14">
      <c r="A33" t="s">
        <v>41</v>
      </c>
      <c r="B33" s="2" t="s">
        <v>7</v>
      </c>
      <c r="C33" s="2" t="s">
        <v>42</v>
      </c>
      <c r="D33" s="1">
        <v>31.7</v>
      </c>
      <c r="E33" s="1">
        <v>10</v>
      </c>
      <c r="F33" s="3">
        <f t="shared" si="1"/>
        <v>3.17</v>
      </c>
      <c r="G33"/>
      <c r="L33"/>
      <c r="M33"/>
      <c r="N33"/>
    </row>
    <row r="34" spans="1:14">
      <c r="A34" t="s">
        <v>43</v>
      </c>
      <c r="B34" s="2" t="s">
        <v>7</v>
      </c>
      <c r="C34" s="2" t="s">
        <v>42</v>
      </c>
      <c r="D34" s="1">
        <v>22.495</v>
      </c>
      <c r="E34" s="1">
        <v>10</v>
      </c>
      <c r="F34" s="3">
        <f t="shared" si="1"/>
        <v>2.2495</v>
      </c>
      <c r="G34"/>
      <c r="L34"/>
      <c r="M34"/>
      <c r="N34"/>
    </row>
    <row r="35" spans="1:14">
      <c r="A35" t="s">
        <v>44</v>
      </c>
      <c r="B35" s="2" t="s">
        <v>7</v>
      </c>
      <c r="C35" s="2" t="s">
        <v>45</v>
      </c>
      <c r="D35" s="1">
        <v>44.49</v>
      </c>
      <c r="E35" s="1">
        <v>5</v>
      </c>
      <c r="F35" s="3">
        <f t="shared" si="1"/>
        <v>8.898</v>
      </c>
      <c r="G35"/>
      <c r="L35"/>
      <c r="M35"/>
      <c r="N35"/>
    </row>
    <row r="36" spans="1:14">
      <c r="A36" t="s">
        <v>46</v>
      </c>
      <c r="B36" s="2" t="s">
        <v>7</v>
      </c>
      <c r="C36" s="2" t="s">
        <v>45</v>
      </c>
      <c r="D36" s="1">
        <v>26.485</v>
      </c>
      <c r="E36" s="1">
        <v>5</v>
      </c>
      <c r="F36" s="3">
        <f t="shared" si="1"/>
        <v>5.297</v>
      </c>
      <c r="G36"/>
      <c r="L36"/>
      <c r="M36"/>
      <c r="N36"/>
    </row>
    <row r="37" spans="1:14">
      <c r="A37" t="s">
        <v>47</v>
      </c>
      <c r="B37" s="2" t="s">
        <v>7</v>
      </c>
      <c r="C37" s="2" t="s">
        <v>45</v>
      </c>
      <c r="D37" s="1">
        <v>27.49</v>
      </c>
      <c r="E37" s="1">
        <v>5</v>
      </c>
      <c r="F37" s="3">
        <f t="shared" si="1"/>
        <v>5.498</v>
      </c>
      <c r="G37"/>
      <c r="L37"/>
      <c r="M37"/>
      <c r="N37"/>
    </row>
    <row r="38" spans="1:14">
      <c r="A38" t="s">
        <v>48</v>
      </c>
      <c r="B38" s="2" t="s">
        <v>7</v>
      </c>
      <c r="C38" s="2" t="s">
        <v>45</v>
      </c>
      <c r="D38" s="1">
        <v>25.24</v>
      </c>
      <c r="E38" s="1">
        <v>5</v>
      </c>
      <c r="F38" s="3">
        <f t="shared" si="1"/>
        <v>5.048</v>
      </c>
      <c r="G38"/>
      <c r="L38"/>
      <c r="M38"/>
      <c r="N38"/>
    </row>
    <row r="39" spans="1:14">
      <c r="A39" t="s">
        <v>49</v>
      </c>
      <c r="B39" s="2" t="s">
        <v>7</v>
      </c>
      <c r="C39" s="2" t="s">
        <v>45</v>
      </c>
      <c r="D39" s="1">
        <v>25.47</v>
      </c>
      <c r="E39" s="1">
        <v>5</v>
      </c>
      <c r="F39" s="3">
        <f t="shared" si="1"/>
        <v>5.094</v>
      </c>
      <c r="G39"/>
      <c r="L39"/>
      <c r="M39"/>
      <c r="N39"/>
    </row>
    <row r="40" spans="1:14">
      <c r="A40" t="s">
        <v>50</v>
      </c>
      <c r="B40" s="2" t="s">
        <v>7</v>
      </c>
      <c r="C40" s="2" t="s">
        <v>45</v>
      </c>
      <c r="D40" s="1">
        <v>24.495</v>
      </c>
      <c r="E40" s="1">
        <v>5</v>
      </c>
      <c r="F40" s="3">
        <f t="shared" si="1"/>
        <v>4.899</v>
      </c>
      <c r="G40"/>
      <c r="L40"/>
      <c r="M40"/>
      <c r="N40"/>
    </row>
    <row r="41" spans="1:14">
      <c r="A41" t="s">
        <v>51</v>
      </c>
      <c r="B41" s="2" t="s">
        <v>7</v>
      </c>
      <c r="C41" s="2" t="s">
        <v>45</v>
      </c>
      <c r="D41" s="1">
        <v>41.445</v>
      </c>
      <c r="E41" s="1">
        <v>5</v>
      </c>
      <c r="F41" s="3">
        <f t="shared" si="1"/>
        <v>8.289</v>
      </c>
      <c r="G41"/>
      <c r="L41"/>
      <c r="M41"/>
      <c r="N41"/>
    </row>
    <row r="42" spans="1:14">
      <c r="A42" t="s">
        <v>52</v>
      </c>
      <c r="B42" s="2" t="s">
        <v>7</v>
      </c>
      <c r="C42" s="2" t="s">
        <v>45</v>
      </c>
      <c r="D42" s="1">
        <v>26</v>
      </c>
      <c r="E42" s="1">
        <v>5</v>
      </c>
      <c r="F42" s="3">
        <f t="shared" si="1"/>
        <v>5.2</v>
      </c>
      <c r="G42"/>
      <c r="L42"/>
      <c r="M42"/>
      <c r="N42"/>
    </row>
    <row r="43" spans="1:14">
      <c r="A43" t="s">
        <v>53</v>
      </c>
      <c r="B43" s="2" t="s">
        <v>7</v>
      </c>
      <c r="C43" s="2" t="s">
        <v>45</v>
      </c>
      <c r="D43" s="1">
        <v>52.5</v>
      </c>
      <c r="E43" s="1">
        <v>5</v>
      </c>
      <c r="F43" s="3">
        <f t="shared" si="1"/>
        <v>10.5</v>
      </c>
      <c r="G43"/>
      <c r="L43"/>
      <c r="M43"/>
      <c r="N43"/>
    </row>
    <row r="44" spans="1:14">
      <c r="A44" t="s">
        <v>54</v>
      </c>
      <c r="B44" s="2" t="s">
        <v>7</v>
      </c>
      <c r="C44" s="2" t="s">
        <v>45</v>
      </c>
      <c r="D44" s="1">
        <v>28.49</v>
      </c>
      <c r="E44" s="1">
        <v>5</v>
      </c>
      <c r="F44" s="3">
        <f t="shared" si="1"/>
        <v>5.698</v>
      </c>
      <c r="G44"/>
      <c r="L44"/>
      <c r="M44"/>
      <c r="N44"/>
    </row>
    <row r="45" spans="1:14">
      <c r="A45" t="s">
        <v>55</v>
      </c>
      <c r="B45" s="2" t="s">
        <v>7</v>
      </c>
      <c r="C45" s="2" t="s">
        <v>45</v>
      </c>
      <c r="D45" s="1">
        <v>27.945</v>
      </c>
      <c r="E45" s="1">
        <v>5</v>
      </c>
      <c r="F45" s="3">
        <f t="shared" si="1"/>
        <v>5.589</v>
      </c>
      <c r="G45"/>
      <c r="L45"/>
      <c r="M45"/>
      <c r="N45"/>
    </row>
    <row r="46" spans="1:14">
      <c r="A46" t="s">
        <v>56</v>
      </c>
      <c r="B46" s="2" t="s">
        <v>7</v>
      </c>
      <c r="C46" s="2" t="s">
        <v>57</v>
      </c>
      <c r="D46" s="1">
        <v>6.4</v>
      </c>
      <c r="E46" s="1">
        <v>1</v>
      </c>
      <c r="F46" s="3">
        <f t="shared" si="1"/>
        <v>6.4</v>
      </c>
      <c r="G46"/>
      <c r="L46"/>
      <c r="M46"/>
      <c r="N46"/>
    </row>
    <row r="47" spans="1:14">
      <c r="A47" t="s">
        <v>58</v>
      </c>
      <c r="B47" s="2" t="s">
        <v>7</v>
      </c>
      <c r="C47" s="2" t="s">
        <v>57</v>
      </c>
      <c r="D47" s="1">
        <v>6.75</v>
      </c>
      <c r="E47" s="1">
        <v>1</v>
      </c>
      <c r="F47" s="3">
        <f t="shared" si="1"/>
        <v>6.75</v>
      </c>
      <c r="G47"/>
      <c r="L47"/>
      <c r="M47"/>
      <c r="N47"/>
    </row>
    <row r="48" spans="1:14">
      <c r="A48" t="s">
        <v>59</v>
      </c>
      <c r="B48" s="2" t="s">
        <v>7</v>
      </c>
      <c r="C48" s="2" t="s">
        <v>57</v>
      </c>
      <c r="D48" s="1">
        <v>22.5</v>
      </c>
      <c r="E48" s="1">
        <v>1</v>
      </c>
      <c r="F48" s="3">
        <f t="shared" si="1"/>
        <v>22.5</v>
      </c>
      <c r="G48"/>
      <c r="L48"/>
      <c r="M48"/>
      <c r="N48"/>
    </row>
    <row r="49" spans="1:14">
      <c r="A49" t="s">
        <v>60</v>
      </c>
      <c r="B49" s="2" t="s">
        <v>7</v>
      </c>
      <c r="C49" s="2" t="s">
        <v>57</v>
      </c>
      <c r="D49" s="1">
        <v>11.45</v>
      </c>
      <c r="E49" s="1">
        <v>1</v>
      </c>
      <c r="F49" s="3">
        <f t="shared" si="1"/>
        <v>11.45</v>
      </c>
      <c r="G49"/>
      <c r="L49"/>
      <c r="M49"/>
      <c r="N49"/>
    </row>
    <row r="50" spans="1:14">
      <c r="A50" t="s">
        <v>61</v>
      </c>
      <c r="B50" s="2" t="s">
        <v>7</v>
      </c>
      <c r="C50" s="2" t="s">
        <v>62</v>
      </c>
      <c r="D50" s="1">
        <v>91.5</v>
      </c>
      <c r="E50" s="1">
        <v>10</v>
      </c>
      <c r="F50" s="3">
        <f t="shared" si="1"/>
        <v>9.15</v>
      </c>
      <c r="G50"/>
      <c r="L50"/>
      <c r="M50"/>
      <c r="N50"/>
    </row>
    <row r="51" spans="1:14">
      <c r="A51" t="s">
        <v>63</v>
      </c>
      <c r="B51" s="2" t="s">
        <v>7</v>
      </c>
      <c r="C51" s="2" t="s">
        <v>62</v>
      </c>
      <c r="D51" s="1">
        <v>74.5</v>
      </c>
      <c r="E51" s="1">
        <v>10</v>
      </c>
      <c r="F51" s="3">
        <f t="shared" si="1"/>
        <v>7.45</v>
      </c>
      <c r="G51"/>
      <c r="L51"/>
      <c r="M51"/>
      <c r="N51"/>
    </row>
    <row r="52" spans="1:14">
      <c r="A52" t="s">
        <v>64</v>
      </c>
      <c r="B52" s="2" t="s">
        <v>7</v>
      </c>
      <c r="C52" s="2" t="s">
        <v>62</v>
      </c>
      <c r="D52" s="1">
        <v>65.5</v>
      </c>
      <c r="E52" s="1">
        <v>10</v>
      </c>
      <c r="F52" s="3">
        <f t="shared" si="1"/>
        <v>6.55</v>
      </c>
      <c r="G52"/>
      <c r="L52"/>
      <c r="M52"/>
      <c r="N52"/>
    </row>
    <row r="53" spans="1:14">
      <c r="A53" t="s">
        <v>65</v>
      </c>
      <c r="B53" s="2" t="s">
        <v>7</v>
      </c>
      <c r="C53" s="2" t="s">
        <v>62</v>
      </c>
      <c r="D53" s="1">
        <v>65.5</v>
      </c>
      <c r="E53" s="1">
        <v>10</v>
      </c>
      <c r="F53" s="3">
        <f t="shared" si="1"/>
        <v>6.55</v>
      </c>
      <c r="G53"/>
      <c r="L53"/>
      <c r="M53"/>
      <c r="N53"/>
    </row>
    <row r="54" spans="1:14">
      <c r="A54" t="s">
        <v>66</v>
      </c>
      <c r="B54" s="2" t="s">
        <v>7</v>
      </c>
      <c r="C54" s="2" t="s">
        <v>62</v>
      </c>
      <c r="D54" s="1">
        <v>65.5</v>
      </c>
      <c r="E54" s="1">
        <v>10</v>
      </c>
      <c r="F54" s="3">
        <f t="shared" si="1"/>
        <v>6.55</v>
      </c>
      <c r="G54"/>
      <c r="L54"/>
      <c r="M54"/>
      <c r="N54"/>
    </row>
    <row r="55" spans="1:14">
      <c r="A55" t="s">
        <v>67</v>
      </c>
      <c r="B55" s="2" t="s">
        <v>7</v>
      </c>
      <c r="C55" s="2" t="s">
        <v>68</v>
      </c>
      <c r="D55" s="1">
        <v>10.5</v>
      </c>
      <c r="E55" s="1">
        <v>10</v>
      </c>
      <c r="F55" s="3">
        <f t="shared" si="1"/>
        <v>1.05</v>
      </c>
      <c r="G55"/>
      <c r="L55"/>
      <c r="M55"/>
      <c r="N55"/>
    </row>
    <row r="56" spans="1:14">
      <c r="A56" t="s">
        <v>69</v>
      </c>
      <c r="B56" s="2" t="s">
        <v>7</v>
      </c>
      <c r="C56" s="2" t="s">
        <v>68</v>
      </c>
      <c r="D56" s="1">
        <v>7.9</v>
      </c>
      <c r="E56" s="1">
        <v>10</v>
      </c>
      <c r="F56" s="3">
        <f t="shared" si="1"/>
        <v>0.79</v>
      </c>
      <c r="G56"/>
      <c r="L56"/>
      <c r="M56"/>
      <c r="N56"/>
    </row>
    <row r="57" spans="1:14">
      <c r="A57" t="s">
        <v>70</v>
      </c>
      <c r="B57" s="2" t="s">
        <v>7</v>
      </c>
      <c r="C57" s="2" t="s">
        <v>68</v>
      </c>
      <c r="D57" s="1">
        <v>9.5</v>
      </c>
      <c r="E57" s="1">
        <v>10</v>
      </c>
      <c r="F57" s="3">
        <f t="shared" ref="F57:F89" si="2">D57/E57</f>
        <v>0.95</v>
      </c>
      <c r="G57"/>
      <c r="L57"/>
      <c r="M57"/>
      <c r="N57"/>
    </row>
    <row r="58" spans="1:14">
      <c r="A58" t="s">
        <v>71</v>
      </c>
      <c r="B58" s="2" t="s">
        <v>7</v>
      </c>
      <c r="C58" s="2" t="s">
        <v>72</v>
      </c>
      <c r="D58" s="1">
        <v>12.24</v>
      </c>
      <c r="E58" s="1">
        <v>1</v>
      </c>
      <c r="F58" s="3">
        <f t="shared" si="2"/>
        <v>12.24</v>
      </c>
      <c r="G58"/>
      <c r="L58"/>
      <c r="M58"/>
      <c r="N58"/>
    </row>
    <row r="59" spans="1:14">
      <c r="A59" t="s">
        <v>73</v>
      </c>
      <c r="B59" s="2" t="s">
        <v>7</v>
      </c>
      <c r="C59" s="2" t="s">
        <v>72</v>
      </c>
      <c r="D59" s="1">
        <v>11.5</v>
      </c>
      <c r="E59" s="1">
        <v>1</v>
      </c>
      <c r="F59" s="3">
        <f t="shared" si="2"/>
        <v>11.5</v>
      </c>
      <c r="G59"/>
      <c r="L59"/>
      <c r="M59"/>
      <c r="N59"/>
    </row>
    <row r="60" spans="1:14">
      <c r="A60" t="s">
        <v>74</v>
      </c>
      <c r="B60" s="2" t="s">
        <v>7</v>
      </c>
      <c r="C60" s="2" t="s">
        <v>72</v>
      </c>
      <c r="D60" s="1">
        <v>11.95</v>
      </c>
      <c r="E60" s="1">
        <v>1</v>
      </c>
      <c r="F60" s="3">
        <f t="shared" si="2"/>
        <v>11.95</v>
      </c>
      <c r="G60"/>
      <c r="L60"/>
      <c r="M60"/>
      <c r="N60"/>
    </row>
    <row r="61" spans="1:14">
      <c r="A61" t="s">
        <v>75</v>
      </c>
      <c r="B61" s="2" t="s">
        <v>7</v>
      </c>
      <c r="C61" s="2" t="s">
        <v>72</v>
      </c>
      <c r="D61" s="1">
        <v>24.25</v>
      </c>
      <c r="E61" s="1">
        <v>1</v>
      </c>
      <c r="F61" s="3">
        <f t="shared" si="2"/>
        <v>24.25</v>
      </c>
      <c r="G61"/>
      <c r="L61"/>
      <c r="M61"/>
      <c r="N61"/>
    </row>
    <row r="62" spans="1:14">
      <c r="A62" t="s">
        <v>76</v>
      </c>
      <c r="B62" s="2" t="s">
        <v>7</v>
      </c>
      <c r="C62" s="2" t="s">
        <v>72</v>
      </c>
      <c r="D62" s="1">
        <v>11.94</v>
      </c>
      <c r="E62" s="1">
        <v>1</v>
      </c>
      <c r="F62" s="3">
        <f t="shared" si="2"/>
        <v>11.94</v>
      </c>
      <c r="G62"/>
      <c r="L62"/>
      <c r="M62"/>
      <c r="N62"/>
    </row>
    <row r="63" spans="1:14">
      <c r="A63" t="s">
        <v>77</v>
      </c>
      <c r="B63" s="2" t="s">
        <v>7</v>
      </c>
      <c r="C63" s="2" t="s">
        <v>78</v>
      </c>
      <c r="D63" s="1">
        <v>14</v>
      </c>
      <c r="E63" s="1">
        <v>10</v>
      </c>
      <c r="F63" s="3">
        <f t="shared" si="2"/>
        <v>1.4</v>
      </c>
      <c r="G63"/>
      <c r="L63"/>
      <c r="M63"/>
      <c r="N63"/>
    </row>
    <row r="64" spans="1:14">
      <c r="A64" t="s">
        <v>79</v>
      </c>
      <c r="B64" s="2" t="s">
        <v>7</v>
      </c>
      <c r="C64" s="2" t="s">
        <v>78</v>
      </c>
      <c r="D64" s="1">
        <v>17.25</v>
      </c>
      <c r="E64" s="1">
        <v>10</v>
      </c>
      <c r="F64" s="3">
        <f t="shared" si="2"/>
        <v>1.725</v>
      </c>
      <c r="G64"/>
      <c r="L64"/>
      <c r="M64"/>
      <c r="N64"/>
    </row>
    <row r="65" spans="1:14">
      <c r="A65" t="s">
        <v>80</v>
      </c>
      <c r="B65" s="2" t="s">
        <v>7</v>
      </c>
      <c r="C65" s="2" t="s">
        <v>78</v>
      </c>
      <c r="D65" s="1">
        <v>11.25</v>
      </c>
      <c r="E65" s="1">
        <v>10</v>
      </c>
      <c r="F65" s="3">
        <f t="shared" si="2"/>
        <v>1.125</v>
      </c>
      <c r="G65"/>
      <c r="L65"/>
      <c r="M65"/>
      <c r="N65"/>
    </row>
    <row r="66" spans="1:14">
      <c r="A66" t="s">
        <v>81</v>
      </c>
      <c r="B66" s="2" t="s">
        <v>7</v>
      </c>
      <c r="C66" s="2" t="s">
        <v>78</v>
      </c>
      <c r="D66" s="1">
        <v>16</v>
      </c>
      <c r="E66" s="1">
        <v>10</v>
      </c>
      <c r="F66" s="3">
        <f t="shared" si="2"/>
        <v>1.6</v>
      </c>
      <c r="G66"/>
      <c r="L66"/>
      <c r="M66"/>
      <c r="N66"/>
    </row>
    <row r="67" spans="1:14">
      <c r="A67" t="s">
        <v>82</v>
      </c>
      <c r="B67" s="2" t="s">
        <v>7</v>
      </c>
      <c r="C67" s="2" t="s">
        <v>78</v>
      </c>
      <c r="D67" s="1">
        <v>12.75</v>
      </c>
      <c r="E67" s="1">
        <v>10</v>
      </c>
      <c r="F67" s="3">
        <f t="shared" si="2"/>
        <v>1.275</v>
      </c>
      <c r="G67"/>
      <c r="L67"/>
      <c r="M67"/>
      <c r="N67"/>
    </row>
    <row r="68" spans="1:14">
      <c r="A68" t="s">
        <v>83</v>
      </c>
      <c r="B68" s="2" t="s">
        <v>7</v>
      </c>
      <c r="C68" s="2" t="s">
        <v>78</v>
      </c>
      <c r="D68" s="1">
        <v>10.25</v>
      </c>
      <c r="E68" s="1">
        <v>10</v>
      </c>
      <c r="F68" s="3">
        <f t="shared" si="2"/>
        <v>1.025</v>
      </c>
      <c r="G68"/>
      <c r="L68"/>
      <c r="M68"/>
      <c r="N68"/>
    </row>
    <row r="69" spans="1:14">
      <c r="A69" t="s">
        <v>84</v>
      </c>
      <c r="B69" s="2" t="s">
        <v>7</v>
      </c>
      <c r="C69" s="2" t="s">
        <v>78</v>
      </c>
      <c r="D69" s="1">
        <v>27.5</v>
      </c>
      <c r="E69" s="1">
        <v>10</v>
      </c>
      <c r="F69" s="3">
        <f t="shared" si="2"/>
        <v>2.75</v>
      </c>
      <c r="G69"/>
      <c r="L69"/>
      <c r="M69"/>
      <c r="N69"/>
    </row>
    <row r="70" spans="1:14">
      <c r="A70" t="s">
        <v>85</v>
      </c>
      <c r="B70" s="2" t="s">
        <v>7</v>
      </c>
      <c r="C70" s="2" t="s">
        <v>78</v>
      </c>
      <c r="D70" s="1">
        <v>22</v>
      </c>
      <c r="E70" s="1">
        <v>5</v>
      </c>
      <c r="F70" s="3">
        <f t="shared" si="2"/>
        <v>4.4</v>
      </c>
      <c r="G70"/>
      <c r="L70"/>
      <c r="M70"/>
      <c r="N70"/>
    </row>
    <row r="71" spans="1:14">
      <c r="A71" t="s">
        <v>86</v>
      </c>
      <c r="B71" s="2" t="s">
        <v>7</v>
      </c>
      <c r="C71" s="2" t="s">
        <v>87</v>
      </c>
      <c r="D71" s="1">
        <v>14.4</v>
      </c>
      <c r="E71" s="1">
        <v>10</v>
      </c>
      <c r="F71" s="3">
        <f t="shared" si="2"/>
        <v>1.44</v>
      </c>
      <c r="G71"/>
      <c r="L71"/>
      <c r="M71"/>
      <c r="N71"/>
    </row>
    <row r="72" spans="1:14">
      <c r="A72" t="s">
        <v>88</v>
      </c>
      <c r="B72" s="2" t="s">
        <v>7</v>
      </c>
      <c r="C72" s="2" t="s">
        <v>87</v>
      </c>
      <c r="D72" s="1">
        <v>43</v>
      </c>
      <c r="E72" s="1">
        <v>10</v>
      </c>
      <c r="F72" s="3">
        <f t="shared" si="2"/>
        <v>4.3</v>
      </c>
      <c r="G72"/>
      <c r="L72"/>
      <c r="M72"/>
      <c r="N72"/>
    </row>
    <row r="73" spans="1:14">
      <c r="A73" t="s">
        <v>89</v>
      </c>
      <c r="B73" s="2" t="s">
        <v>7</v>
      </c>
      <c r="C73" s="2" t="s">
        <v>87</v>
      </c>
      <c r="D73" s="1">
        <v>13</v>
      </c>
      <c r="E73" s="1">
        <v>10</v>
      </c>
      <c r="F73" s="3">
        <f t="shared" si="2"/>
        <v>1.3</v>
      </c>
      <c r="G73"/>
      <c r="L73"/>
      <c r="M73"/>
      <c r="N73"/>
    </row>
    <row r="74" spans="1:14">
      <c r="A74" t="s">
        <v>90</v>
      </c>
      <c r="B74" s="2" t="s">
        <v>7</v>
      </c>
      <c r="C74" s="2" t="s">
        <v>87</v>
      </c>
      <c r="D74" s="1">
        <v>9.5</v>
      </c>
      <c r="E74" s="1">
        <v>10</v>
      </c>
      <c r="F74" s="3">
        <f t="shared" si="2"/>
        <v>0.95</v>
      </c>
      <c r="G74"/>
      <c r="L74"/>
      <c r="M74"/>
      <c r="N74"/>
    </row>
    <row r="75" spans="1:14">
      <c r="A75" t="s">
        <v>91</v>
      </c>
      <c r="B75" s="2" t="s">
        <v>7</v>
      </c>
      <c r="C75" s="2" t="s">
        <v>92</v>
      </c>
      <c r="D75" s="1">
        <v>26.9</v>
      </c>
      <c r="E75" s="1">
        <v>10</v>
      </c>
      <c r="F75" s="3">
        <f t="shared" si="2"/>
        <v>2.69</v>
      </c>
      <c r="G75"/>
      <c r="L75"/>
      <c r="M75"/>
      <c r="N75"/>
    </row>
    <row r="76" spans="1:14">
      <c r="A76" t="s">
        <v>93</v>
      </c>
      <c r="B76" s="2" t="s">
        <v>7</v>
      </c>
      <c r="C76" s="2" t="s">
        <v>92</v>
      </c>
      <c r="D76" s="1">
        <v>29.4</v>
      </c>
      <c r="E76" s="1">
        <v>10</v>
      </c>
      <c r="F76" s="3">
        <f t="shared" si="2"/>
        <v>2.94</v>
      </c>
      <c r="G76"/>
      <c r="L76"/>
      <c r="M76"/>
      <c r="N76"/>
    </row>
    <row r="77" spans="1:14">
      <c r="A77" t="s">
        <v>94</v>
      </c>
      <c r="B77" s="2" t="s">
        <v>7</v>
      </c>
      <c r="C77" s="2" t="s">
        <v>95</v>
      </c>
      <c r="D77" s="1">
        <v>16.25</v>
      </c>
      <c r="E77" s="1">
        <v>5</v>
      </c>
      <c r="F77" s="3">
        <f t="shared" si="2"/>
        <v>3.25</v>
      </c>
      <c r="G77"/>
      <c r="L77"/>
      <c r="M77"/>
      <c r="N77"/>
    </row>
    <row r="78" spans="1:14">
      <c r="A78" t="s">
        <v>96</v>
      </c>
      <c r="B78" s="2" t="s">
        <v>7</v>
      </c>
      <c r="C78" s="2" t="s">
        <v>95</v>
      </c>
      <c r="D78" s="1">
        <v>17.75</v>
      </c>
      <c r="E78" s="1">
        <v>5</v>
      </c>
      <c r="F78" s="3">
        <f t="shared" si="2"/>
        <v>3.55</v>
      </c>
      <c r="G78"/>
      <c r="L78"/>
      <c r="M78"/>
      <c r="N78"/>
    </row>
    <row r="79" spans="1:14">
      <c r="A79" t="s">
        <v>97</v>
      </c>
      <c r="B79" s="2" t="s">
        <v>7</v>
      </c>
      <c r="C79" s="2" t="s">
        <v>95</v>
      </c>
      <c r="D79" s="1">
        <v>17.65</v>
      </c>
      <c r="E79" s="1">
        <v>5</v>
      </c>
      <c r="F79" s="3">
        <f t="shared" si="2"/>
        <v>3.53</v>
      </c>
      <c r="G79"/>
      <c r="L79"/>
      <c r="M79"/>
      <c r="N79"/>
    </row>
    <row r="80" spans="1:14">
      <c r="A80" t="s">
        <v>98</v>
      </c>
      <c r="B80" s="2" t="s">
        <v>7</v>
      </c>
      <c r="C80" s="2" t="s">
        <v>99</v>
      </c>
      <c r="D80" s="1">
        <v>19.75</v>
      </c>
      <c r="E80" s="1">
        <v>10</v>
      </c>
      <c r="F80" s="3">
        <f t="shared" si="2"/>
        <v>1.975</v>
      </c>
      <c r="G80"/>
      <c r="L80"/>
      <c r="M80"/>
      <c r="N80"/>
    </row>
    <row r="81" spans="1:14">
      <c r="A81" t="s">
        <v>100</v>
      </c>
      <c r="B81" s="2" t="s">
        <v>7</v>
      </c>
      <c r="C81" s="2" t="s">
        <v>99</v>
      </c>
      <c r="D81" s="1">
        <v>6.25</v>
      </c>
      <c r="E81" s="1">
        <v>10</v>
      </c>
      <c r="F81" s="3">
        <f t="shared" si="2"/>
        <v>0.625</v>
      </c>
      <c r="G81"/>
      <c r="L81"/>
      <c r="M81"/>
      <c r="N81"/>
    </row>
    <row r="82" spans="1:14">
      <c r="A82" t="s">
        <v>101</v>
      </c>
      <c r="B82" s="2" t="s">
        <v>7</v>
      </c>
      <c r="C82" s="2" t="s">
        <v>102</v>
      </c>
      <c r="D82" s="1">
        <v>74.9</v>
      </c>
      <c r="E82" s="1">
        <v>5</v>
      </c>
      <c r="F82" s="3">
        <f t="shared" si="2"/>
        <v>14.98</v>
      </c>
      <c r="G82"/>
      <c r="L82"/>
      <c r="M82"/>
      <c r="N82"/>
    </row>
    <row r="83" spans="1:14">
      <c r="A83" t="s">
        <v>103</v>
      </c>
      <c r="B83" s="2" t="s">
        <v>7</v>
      </c>
      <c r="C83" s="2" t="s">
        <v>102</v>
      </c>
      <c r="D83" s="1">
        <v>97.5</v>
      </c>
      <c r="E83" s="1">
        <v>5</v>
      </c>
      <c r="F83" s="3">
        <f t="shared" si="2"/>
        <v>19.5</v>
      </c>
      <c r="G83"/>
      <c r="L83"/>
      <c r="M83"/>
      <c r="N83"/>
    </row>
    <row r="84" spans="1:14">
      <c r="A84" t="s">
        <v>104</v>
      </c>
      <c r="B84" s="2" t="s">
        <v>7</v>
      </c>
      <c r="C84" s="2" t="s">
        <v>105</v>
      </c>
      <c r="D84" s="1">
        <v>8.975</v>
      </c>
      <c r="E84" s="1">
        <v>10</v>
      </c>
      <c r="F84" s="3">
        <f t="shared" si="2"/>
        <v>0.8975</v>
      </c>
      <c r="G84"/>
      <c r="L84"/>
      <c r="M84"/>
      <c r="N84"/>
    </row>
    <row r="85" spans="1:14">
      <c r="A85" t="s">
        <v>106</v>
      </c>
      <c r="B85" s="2" t="s">
        <v>7</v>
      </c>
      <c r="C85" s="2" t="s">
        <v>105</v>
      </c>
      <c r="D85" s="1">
        <v>10.5</v>
      </c>
      <c r="E85" s="1">
        <v>10</v>
      </c>
      <c r="F85" s="3">
        <f t="shared" si="2"/>
        <v>1.05</v>
      </c>
      <c r="G85"/>
      <c r="L85"/>
      <c r="M85"/>
      <c r="N85"/>
    </row>
    <row r="86" spans="1:14">
      <c r="A86" t="s">
        <v>107</v>
      </c>
      <c r="B86" s="2" t="s">
        <v>7</v>
      </c>
      <c r="C86" s="2" t="s">
        <v>105</v>
      </c>
      <c r="D86" s="1">
        <v>18.5</v>
      </c>
      <c r="E86" s="1">
        <v>10</v>
      </c>
      <c r="F86" s="3">
        <f t="shared" si="2"/>
        <v>1.85</v>
      </c>
      <c r="G86"/>
      <c r="L86"/>
      <c r="M86"/>
      <c r="N86"/>
    </row>
    <row r="87" spans="1:14">
      <c r="A87" t="s">
        <v>108</v>
      </c>
      <c r="B87" s="2" t="s">
        <v>7</v>
      </c>
      <c r="C87" s="2" t="s">
        <v>105</v>
      </c>
      <c r="D87" s="1">
        <v>21.5</v>
      </c>
      <c r="E87" s="1">
        <v>10</v>
      </c>
      <c r="F87" s="3">
        <f t="shared" si="2"/>
        <v>2.15</v>
      </c>
      <c r="G87"/>
      <c r="L87"/>
      <c r="M87"/>
      <c r="N87"/>
    </row>
    <row r="88" spans="1:14">
      <c r="A88" t="s">
        <v>109</v>
      </c>
      <c r="B88" s="2" t="s">
        <v>7</v>
      </c>
      <c r="C88" s="2" t="s">
        <v>105</v>
      </c>
      <c r="D88" s="1">
        <v>18.5</v>
      </c>
      <c r="E88" s="1">
        <v>10</v>
      </c>
      <c r="F88" s="3">
        <f t="shared" si="2"/>
        <v>1.85</v>
      </c>
      <c r="G88"/>
      <c r="L88"/>
      <c r="M88"/>
      <c r="N88"/>
    </row>
    <row r="89" spans="1:14">
      <c r="A89" t="s">
        <v>110</v>
      </c>
      <c r="B89" s="2" t="s">
        <v>7</v>
      </c>
      <c r="C89" s="2" t="s">
        <v>105</v>
      </c>
      <c r="D89" s="1">
        <v>15.5</v>
      </c>
      <c r="E89" s="1">
        <v>10</v>
      </c>
      <c r="F89" s="3">
        <f t="shared" ref="F89:F129" si="3">D89/E89</f>
        <v>1.55</v>
      </c>
      <c r="G89"/>
      <c r="L89"/>
      <c r="M89"/>
      <c r="N89"/>
    </row>
    <row r="90" spans="1:14">
      <c r="A90" t="s">
        <v>111</v>
      </c>
      <c r="B90" s="2" t="s">
        <v>7</v>
      </c>
      <c r="C90" s="2" t="s">
        <v>105</v>
      </c>
      <c r="D90" s="1">
        <v>14.5</v>
      </c>
      <c r="E90" s="1">
        <v>10</v>
      </c>
      <c r="F90" s="3">
        <f t="shared" si="3"/>
        <v>1.45</v>
      </c>
      <c r="G90"/>
      <c r="L90"/>
      <c r="M90"/>
      <c r="N90"/>
    </row>
    <row r="91" spans="1:14">
      <c r="A91" t="s">
        <v>112</v>
      </c>
      <c r="B91" s="2" t="s">
        <v>7</v>
      </c>
      <c r="C91" s="2" t="s">
        <v>105</v>
      </c>
      <c r="D91" s="1">
        <v>8.895</v>
      </c>
      <c r="E91" s="1">
        <v>10</v>
      </c>
      <c r="F91" s="3">
        <f t="shared" si="3"/>
        <v>0.8895</v>
      </c>
      <c r="G91"/>
      <c r="L91"/>
      <c r="M91"/>
      <c r="N91"/>
    </row>
    <row r="92" spans="1:14">
      <c r="A92" t="s">
        <v>113</v>
      </c>
      <c r="B92" s="2" t="s">
        <v>7</v>
      </c>
      <c r="C92" s="2" t="s">
        <v>105</v>
      </c>
      <c r="D92" s="1">
        <v>7.39</v>
      </c>
      <c r="E92" s="1">
        <v>10</v>
      </c>
      <c r="F92" s="3">
        <f t="shared" si="3"/>
        <v>0.739</v>
      </c>
      <c r="G92"/>
      <c r="L92"/>
      <c r="M92"/>
      <c r="N92"/>
    </row>
    <row r="93" spans="1:14">
      <c r="A93" t="s">
        <v>114</v>
      </c>
      <c r="B93" s="2" t="s">
        <v>7</v>
      </c>
      <c r="C93" s="2" t="s">
        <v>105</v>
      </c>
      <c r="D93" s="1">
        <v>26.95</v>
      </c>
      <c r="E93" s="1">
        <v>10</v>
      </c>
      <c r="F93" s="3">
        <f t="shared" si="3"/>
        <v>2.695</v>
      </c>
      <c r="G93"/>
      <c r="L93"/>
      <c r="M93"/>
      <c r="N93"/>
    </row>
    <row r="94" spans="1:14">
      <c r="A94" t="s">
        <v>115</v>
      </c>
      <c r="B94" s="2" t="s">
        <v>7</v>
      </c>
      <c r="C94" s="2" t="s">
        <v>105</v>
      </c>
      <c r="D94" s="1">
        <v>9.5</v>
      </c>
      <c r="E94" s="1">
        <v>10</v>
      </c>
      <c r="F94" s="3">
        <f t="shared" si="3"/>
        <v>0.95</v>
      </c>
      <c r="G94"/>
      <c r="L94"/>
      <c r="M94"/>
      <c r="N94"/>
    </row>
    <row r="95" spans="1:14">
      <c r="A95" t="s">
        <v>116</v>
      </c>
      <c r="B95" s="2" t="s">
        <v>7</v>
      </c>
      <c r="C95" s="2" t="s">
        <v>105</v>
      </c>
      <c r="D95" s="1">
        <v>9.29</v>
      </c>
      <c r="E95" s="1">
        <v>10</v>
      </c>
      <c r="F95" s="3">
        <f t="shared" si="3"/>
        <v>0.929</v>
      </c>
      <c r="G95"/>
      <c r="L95"/>
      <c r="M95"/>
      <c r="N95"/>
    </row>
    <row r="96" spans="1:14">
      <c r="A96" t="s">
        <v>117</v>
      </c>
      <c r="B96" s="2" t="s">
        <v>7</v>
      </c>
      <c r="C96" s="2" t="s">
        <v>105</v>
      </c>
      <c r="D96" s="1">
        <v>6.95</v>
      </c>
      <c r="E96" s="1">
        <v>10</v>
      </c>
      <c r="F96" s="3">
        <f t="shared" si="3"/>
        <v>0.695</v>
      </c>
      <c r="G96"/>
      <c r="L96"/>
      <c r="M96"/>
      <c r="N96"/>
    </row>
    <row r="97" spans="1:14">
      <c r="A97" t="s">
        <v>118</v>
      </c>
      <c r="B97" s="2" t="s">
        <v>7</v>
      </c>
      <c r="C97" s="2" t="s">
        <v>105</v>
      </c>
      <c r="D97" s="1">
        <v>15</v>
      </c>
      <c r="E97" s="1">
        <v>10</v>
      </c>
      <c r="F97" s="3">
        <f t="shared" si="3"/>
        <v>1.5</v>
      </c>
      <c r="G97"/>
      <c r="L97"/>
      <c r="M97"/>
      <c r="N97"/>
    </row>
    <row r="98" spans="1:14">
      <c r="A98" t="s">
        <v>119</v>
      </c>
      <c r="B98" s="2" t="s">
        <v>7</v>
      </c>
      <c r="C98" s="2" t="s">
        <v>120</v>
      </c>
      <c r="D98" s="1">
        <v>112</v>
      </c>
      <c r="E98" s="1">
        <v>7</v>
      </c>
      <c r="F98" s="3">
        <f t="shared" si="3"/>
        <v>16</v>
      </c>
      <c r="G98"/>
      <c r="L98"/>
      <c r="M98"/>
      <c r="N98"/>
    </row>
    <row r="99" spans="1:14">
      <c r="A99" t="s">
        <v>121</v>
      </c>
      <c r="B99" s="2" t="s">
        <v>7</v>
      </c>
      <c r="C99" s="2" t="s">
        <v>120</v>
      </c>
      <c r="D99" s="1">
        <v>50.5</v>
      </c>
      <c r="E99" s="1">
        <v>1</v>
      </c>
      <c r="F99" s="3">
        <f t="shared" si="3"/>
        <v>50.5</v>
      </c>
      <c r="G99"/>
      <c r="L99"/>
      <c r="M99"/>
      <c r="N99"/>
    </row>
    <row r="100" spans="1:14">
      <c r="A100" t="s">
        <v>122</v>
      </c>
      <c r="B100" s="2" t="s">
        <v>7</v>
      </c>
      <c r="C100" s="2" t="s">
        <v>120</v>
      </c>
      <c r="D100" s="1">
        <v>142</v>
      </c>
      <c r="E100" s="1">
        <v>1</v>
      </c>
      <c r="F100" s="3">
        <f t="shared" si="3"/>
        <v>142</v>
      </c>
      <c r="G100"/>
      <c r="L100"/>
      <c r="M100"/>
      <c r="N100"/>
    </row>
    <row r="101" spans="1:14">
      <c r="A101" t="s">
        <v>123</v>
      </c>
      <c r="B101" s="2" t="s">
        <v>7</v>
      </c>
      <c r="C101" s="2" t="s">
        <v>120</v>
      </c>
      <c r="D101" s="1">
        <v>79.5</v>
      </c>
      <c r="E101" s="1">
        <v>1</v>
      </c>
      <c r="F101" s="3">
        <f t="shared" si="3"/>
        <v>79.5</v>
      </c>
      <c r="G101"/>
      <c r="L101"/>
      <c r="M101"/>
      <c r="N101"/>
    </row>
    <row r="102" spans="1:14">
      <c r="A102" t="s">
        <v>124</v>
      </c>
      <c r="B102" s="2" t="s">
        <v>7</v>
      </c>
      <c r="C102" s="2" t="s">
        <v>120</v>
      </c>
      <c r="D102" s="1">
        <v>130</v>
      </c>
      <c r="E102" s="1">
        <v>1</v>
      </c>
      <c r="F102" s="3">
        <f t="shared" si="3"/>
        <v>130</v>
      </c>
      <c r="G102"/>
      <c r="L102"/>
      <c r="M102"/>
      <c r="N102"/>
    </row>
    <row r="103" spans="1:14">
      <c r="A103" t="s">
        <v>125</v>
      </c>
      <c r="B103" s="2" t="s">
        <v>7</v>
      </c>
      <c r="C103" s="2" t="s">
        <v>120</v>
      </c>
      <c r="D103" s="1">
        <v>43.5</v>
      </c>
      <c r="E103" s="1">
        <v>3</v>
      </c>
      <c r="F103" s="3">
        <f t="shared" si="3"/>
        <v>14.5</v>
      </c>
      <c r="G103"/>
      <c r="L103"/>
      <c r="M103"/>
      <c r="N103"/>
    </row>
    <row r="104" spans="1:14">
      <c r="A104" t="s">
        <v>126</v>
      </c>
      <c r="B104" s="2" t="s">
        <v>7</v>
      </c>
      <c r="C104" s="2" t="s">
        <v>120</v>
      </c>
      <c r="D104" s="1">
        <v>32</v>
      </c>
      <c r="E104" s="1">
        <v>5</v>
      </c>
      <c r="F104" s="3">
        <f t="shared" si="3"/>
        <v>6.4</v>
      </c>
      <c r="G104"/>
      <c r="L104"/>
      <c r="M104"/>
      <c r="N104"/>
    </row>
    <row r="105" spans="1:14">
      <c r="A105" t="s">
        <v>127</v>
      </c>
      <c r="B105" s="2" t="s">
        <v>7</v>
      </c>
      <c r="C105" s="2" t="s">
        <v>120</v>
      </c>
      <c r="D105" s="1">
        <v>10.94</v>
      </c>
      <c r="E105" s="1">
        <v>5</v>
      </c>
      <c r="F105" s="3">
        <f t="shared" si="3"/>
        <v>2.188</v>
      </c>
      <c r="G105"/>
      <c r="L105"/>
      <c r="M105"/>
      <c r="N105"/>
    </row>
    <row r="106" spans="1:14">
      <c r="A106" t="s">
        <v>128</v>
      </c>
      <c r="B106" s="2" t="s">
        <v>7</v>
      </c>
      <c r="C106" s="2" t="s">
        <v>120</v>
      </c>
      <c r="D106" s="1">
        <v>68</v>
      </c>
      <c r="E106" s="1">
        <v>5</v>
      </c>
      <c r="F106" s="3">
        <f t="shared" si="3"/>
        <v>13.6</v>
      </c>
      <c r="G106"/>
      <c r="L106"/>
      <c r="M106"/>
      <c r="N106"/>
    </row>
    <row r="107" spans="1:14">
      <c r="A107" t="s">
        <v>129</v>
      </c>
      <c r="B107" s="2" t="s">
        <v>7</v>
      </c>
      <c r="C107" s="2" t="s">
        <v>120</v>
      </c>
      <c r="D107" s="1">
        <v>13.5</v>
      </c>
      <c r="E107" s="1">
        <v>1</v>
      </c>
      <c r="F107" s="3">
        <f t="shared" si="3"/>
        <v>13.5</v>
      </c>
      <c r="G107"/>
      <c r="L107"/>
      <c r="M107"/>
      <c r="N107"/>
    </row>
    <row r="108" spans="1:14">
      <c r="A108" t="s">
        <v>130</v>
      </c>
      <c r="B108" s="2" t="s">
        <v>7</v>
      </c>
      <c r="C108" s="2" t="s">
        <v>120</v>
      </c>
      <c r="D108" s="1">
        <v>57.95</v>
      </c>
      <c r="E108" s="1">
        <v>10</v>
      </c>
      <c r="F108" s="3">
        <f t="shared" si="3"/>
        <v>5.795</v>
      </c>
      <c r="G108"/>
      <c r="L108"/>
      <c r="M108"/>
      <c r="N108"/>
    </row>
    <row r="109" spans="1:14">
      <c r="A109" t="s">
        <v>131</v>
      </c>
      <c r="B109" s="2" t="s">
        <v>132</v>
      </c>
      <c r="C109" s="2" t="s">
        <v>133</v>
      </c>
      <c r="D109" s="1">
        <v>9.1</v>
      </c>
      <c r="E109" s="1">
        <v>10</v>
      </c>
      <c r="F109" s="3">
        <f t="shared" si="3"/>
        <v>0.91</v>
      </c>
      <c r="G109"/>
      <c r="L109"/>
      <c r="M109"/>
      <c r="N109"/>
    </row>
    <row r="110" spans="1:14">
      <c r="A110" t="s">
        <v>134</v>
      </c>
      <c r="B110" s="2" t="s">
        <v>132</v>
      </c>
      <c r="C110" s="2" t="s">
        <v>133</v>
      </c>
      <c r="D110" s="1">
        <v>11.4</v>
      </c>
      <c r="E110" s="1">
        <v>10</v>
      </c>
      <c r="F110" s="3">
        <f t="shared" si="3"/>
        <v>1.14</v>
      </c>
      <c r="G110"/>
      <c r="L110"/>
      <c r="M110"/>
      <c r="N110"/>
    </row>
    <row r="111" spans="1:14">
      <c r="A111" t="s">
        <v>135</v>
      </c>
      <c r="B111" s="2" t="s">
        <v>132</v>
      </c>
      <c r="C111" s="2" t="s">
        <v>133</v>
      </c>
      <c r="D111" s="1">
        <v>17.95</v>
      </c>
      <c r="E111" s="1">
        <v>10</v>
      </c>
      <c r="F111" s="3">
        <f t="shared" si="3"/>
        <v>1.795</v>
      </c>
      <c r="G111"/>
      <c r="L111"/>
      <c r="M111"/>
      <c r="N111"/>
    </row>
    <row r="112" spans="1:14">
      <c r="A112" t="s">
        <v>136</v>
      </c>
      <c r="B112" s="2" t="s">
        <v>132</v>
      </c>
      <c r="C112" s="2" t="s">
        <v>133</v>
      </c>
      <c r="D112" s="1">
        <v>21</v>
      </c>
      <c r="E112" s="1">
        <v>10</v>
      </c>
      <c r="F112" s="3">
        <f t="shared" si="3"/>
        <v>2.1</v>
      </c>
      <c r="G112"/>
      <c r="L112"/>
      <c r="M112"/>
      <c r="N112"/>
    </row>
    <row r="113" spans="1:14">
      <c r="A113" t="s">
        <v>137</v>
      </c>
      <c r="B113" s="2" t="s">
        <v>132</v>
      </c>
      <c r="C113" s="2" t="s">
        <v>133</v>
      </c>
      <c r="D113" s="1">
        <v>12.15</v>
      </c>
      <c r="E113" s="1">
        <v>10</v>
      </c>
      <c r="F113" s="3">
        <f t="shared" si="3"/>
        <v>1.215</v>
      </c>
      <c r="G113"/>
      <c r="L113"/>
      <c r="M113"/>
      <c r="N113"/>
    </row>
    <row r="114" spans="1:14">
      <c r="A114" t="s">
        <v>138</v>
      </c>
      <c r="B114" s="2" t="s">
        <v>132</v>
      </c>
      <c r="C114" s="2" t="s">
        <v>133</v>
      </c>
      <c r="D114" s="1">
        <v>9.45</v>
      </c>
      <c r="E114" s="1">
        <v>10</v>
      </c>
      <c r="F114" s="3">
        <f t="shared" si="3"/>
        <v>0.945</v>
      </c>
      <c r="G114"/>
      <c r="L114"/>
      <c r="M114"/>
      <c r="N114"/>
    </row>
    <row r="115" spans="1:14">
      <c r="A115" t="s">
        <v>139</v>
      </c>
      <c r="B115" s="2" t="s">
        <v>132</v>
      </c>
      <c r="C115" s="2" t="s">
        <v>133</v>
      </c>
      <c r="D115" s="1">
        <v>7.75</v>
      </c>
      <c r="E115" s="1">
        <v>10</v>
      </c>
      <c r="F115" s="3">
        <f t="shared" si="3"/>
        <v>0.775</v>
      </c>
      <c r="G115"/>
      <c r="L115"/>
      <c r="M115"/>
      <c r="N115"/>
    </row>
    <row r="116" spans="1:14">
      <c r="A116" t="s">
        <v>140</v>
      </c>
      <c r="B116" s="2" t="s">
        <v>132</v>
      </c>
      <c r="C116" s="2" t="s">
        <v>133</v>
      </c>
      <c r="D116" s="1">
        <v>7.65</v>
      </c>
      <c r="E116" s="1">
        <v>10</v>
      </c>
      <c r="F116" s="3">
        <f t="shared" si="3"/>
        <v>0.765</v>
      </c>
      <c r="G116"/>
      <c r="L116"/>
      <c r="M116"/>
      <c r="N116"/>
    </row>
    <row r="117" spans="1:14">
      <c r="A117" t="s">
        <v>141</v>
      </c>
      <c r="B117" s="2" t="s">
        <v>132</v>
      </c>
      <c r="C117" s="2" t="s">
        <v>133</v>
      </c>
      <c r="D117" s="1">
        <v>15</v>
      </c>
      <c r="E117" s="1">
        <v>10</v>
      </c>
      <c r="F117" s="3">
        <f t="shared" si="3"/>
        <v>1.5</v>
      </c>
      <c r="G117"/>
      <c r="L117"/>
      <c r="M117"/>
      <c r="N117"/>
    </row>
    <row r="118" spans="1:14">
      <c r="A118" t="s">
        <v>142</v>
      </c>
      <c r="B118" s="2" t="s">
        <v>132</v>
      </c>
      <c r="C118" s="2" t="s">
        <v>133</v>
      </c>
      <c r="D118" s="1">
        <v>6.6</v>
      </c>
      <c r="E118" s="1">
        <v>10</v>
      </c>
      <c r="F118" s="3">
        <f t="shared" si="3"/>
        <v>0.66</v>
      </c>
      <c r="G118"/>
      <c r="L118"/>
      <c r="M118"/>
      <c r="N118"/>
    </row>
    <row r="119" spans="1:14">
      <c r="A119" t="s">
        <v>143</v>
      </c>
      <c r="B119" s="2" t="s">
        <v>132</v>
      </c>
      <c r="C119" s="2" t="s">
        <v>133</v>
      </c>
      <c r="D119" s="1">
        <v>16.245</v>
      </c>
      <c r="E119" s="1">
        <v>10</v>
      </c>
      <c r="F119" s="3">
        <f t="shared" si="3"/>
        <v>1.6245</v>
      </c>
      <c r="G119"/>
      <c r="L119"/>
      <c r="M119"/>
      <c r="N119"/>
    </row>
    <row r="120" spans="1:14">
      <c r="A120" t="s">
        <v>144</v>
      </c>
      <c r="B120" s="2" t="s">
        <v>132</v>
      </c>
      <c r="C120" s="2" t="s">
        <v>133</v>
      </c>
      <c r="D120" s="1">
        <v>18.495</v>
      </c>
      <c r="E120" s="1">
        <v>10</v>
      </c>
      <c r="F120" s="3">
        <f t="shared" si="3"/>
        <v>1.8495</v>
      </c>
      <c r="G120"/>
      <c r="L120"/>
      <c r="M120"/>
      <c r="N120"/>
    </row>
    <row r="121" spans="1:14">
      <c r="A121" t="s">
        <v>145</v>
      </c>
      <c r="B121" s="2" t="s">
        <v>132</v>
      </c>
      <c r="C121" s="2" t="s">
        <v>133</v>
      </c>
      <c r="D121" s="1">
        <v>18</v>
      </c>
      <c r="E121" s="1">
        <v>10</v>
      </c>
      <c r="F121" s="3">
        <f t="shared" si="3"/>
        <v>1.8</v>
      </c>
      <c r="G121"/>
      <c r="L121"/>
      <c r="M121"/>
      <c r="N121"/>
    </row>
    <row r="122" spans="1:14">
      <c r="A122" t="s">
        <v>146</v>
      </c>
      <c r="B122" s="2" t="s">
        <v>132</v>
      </c>
      <c r="C122" s="2" t="s">
        <v>133</v>
      </c>
      <c r="D122" s="1">
        <v>15.5</v>
      </c>
      <c r="E122" s="1">
        <v>5</v>
      </c>
      <c r="F122" s="3">
        <f t="shared" si="3"/>
        <v>3.1</v>
      </c>
      <c r="G122"/>
      <c r="L122"/>
      <c r="M122"/>
      <c r="N122"/>
    </row>
    <row r="123" spans="1:14">
      <c r="A123" t="s">
        <v>147</v>
      </c>
      <c r="B123" s="2" t="s">
        <v>132</v>
      </c>
      <c r="C123" s="2" t="s">
        <v>148</v>
      </c>
      <c r="D123" s="1">
        <v>13.75</v>
      </c>
      <c r="E123" s="1">
        <v>10</v>
      </c>
      <c r="F123" s="3">
        <f t="shared" si="3"/>
        <v>1.375</v>
      </c>
      <c r="G123"/>
      <c r="L123"/>
      <c r="M123"/>
      <c r="N123"/>
    </row>
    <row r="124" spans="1:14">
      <c r="A124" t="s">
        <v>149</v>
      </c>
      <c r="B124" s="2" t="s">
        <v>132</v>
      </c>
      <c r="C124" s="2" t="s">
        <v>148</v>
      </c>
      <c r="D124" s="1">
        <v>6</v>
      </c>
      <c r="E124" s="1">
        <v>5</v>
      </c>
      <c r="F124" s="3">
        <f t="shared" si="3"/>
        <v>1.2</v>
      </c>
      <c r="G124"/>
      <c r="L124"/>
      <c r="M124"/>
      <c r="N124"/>
    </row>
    <row r="125" spans="1:14">
      <c r="A125" t="s">
        <v>150</v>
      </c>
      <c r="B125" s="2" t="s">
        <v>132</v>
      </c>
      <c r="C125" s="2" t="s">
        <v>148</v>
      </c>
      <c r="D125" s="1">
        <v>7.7</v>
      </c>
      <c r="E125" s="1">
        <v>10</v>
      </c>
      <c r="F125" s="3">
        <f t="shared" si="3"/>
        <v>0.77</v>
      </c>
      <c r="G125"/>
      <c r="L125"/>
      <c r="M125"/>
      <c r="N125"/>
    </row>
    <row r="126" spans="1:14">
      <c r="A126" t="s">
        <v>151</v>
      </c>
      <c r="B126" s="2" t="s">
        <v>132</v>
      </c>
      <c r="C126" s="2" t="s">
        <v>148</v>
      </c>
      <c r="D126" s="1">
        <v>9.45</v>
      </c>
      <c r="E126" s="1">
        <v>10</v>
      </c>
      <c r="F126" s="3">
        <f t="shared" si="3"/>
        <v>0.945</v>
      </c>
      <c r="G126"/>
      <c r="L126"/>
      <c r="M126"/>
      <c r="N126"/>
    </row>
    <row r="127" spans="1:14">
      <c r="A127" s="4" t="s">
        <v>152</v>
      </c>
      <c r="B127" s="4" t="s">
        <v>153</v>
      </c>
      <c r="C127" s="4" t="s">
        <v>153</v>
      </c>
      <c r="D127" s="5">
        <v>2</v>
      </c>
      <c r="E127" s="5">
        <v>1</v>
      </c>
      <c r="F127" s="5">
        <v>2</v>
      </c>
      <c r="L127"/>
      <c r="M127"/>
      <c r="N127"/>
    </row>
    <row r="128" spans="1:14">
      <c r="A128" s="4" t="s">
        <v>68</v>
      </c>
      <c r="B128" s="4" t="s">
        <v>153</v>
      </c>
      <c r="C128" s="4" t="s">
        <v>153</v>
      </c>
      <c r="D128" s="5">
        <v>5</v>
      </c>
      <c r="E128" s="5">
        <v>1</v>
      </c>
      <c r="F128" s="5">
        <v>5</v>
      </c>
      <c r="L128"/>
      <c r="M128"/>
      <c r="N128"/>
    </row>
    <row r="129" spans="1:14">
      <c r="A129" s="4" t="s">
        <v>154</v>
      </c>
      <c r="B129" s="4" t="s">
        <v>153</v>
      </c>
      <c r="C129" s="4" t="s">
        <v>153</v>
      </c>
      <c r="D129" s="5">
        <v>7</v>
      </c>
      <c r="E129" s="5">
        <v>1</v>
      </c>
      <c r="F129" s="5">
        <v>7</v>
      </c>
      <c r="L129"/>
      <c r="M129"/>
      <c r="N129"/>
    </row>
    <row r="130" spans="1:14">
      <c r="A130" s="4" t="s">
        <v>155</v>
      </c>
      <c r="B130" s="4" t="s">
        <v>153</v>
      </c>
      <c r="C130" s="4" t="s">
        <v>153</v>
      </c>
      <c r="D130" s="5">
        <v>2</v>
      </c>
      <c r="E130" s="5">
        <v>1</v>
      </c>
      <c r="F130" s="5">
        <v>2</v>
      </c>
    </row>
    <row r="131" spans="1:14">
      <c r="A131" s="4" t="s">
        <v>156</v>
      </c>
      <c r="B131" s="4" t="s">
        <v>153</v>
      </c>
      <c r="C131" s="4" t="s">
        <v>153</v>
      </c>
      <c r="D131" s="5">
        <v>5</v>
      </c>
      <c r="E131" s="5">
        <v>1</v>
      </c>
      <c r="F131" s="5">
        <v>5</v>
      </c>
    </row>
    <row r="132" spans="1:14">
      <c r="A132" s="4" t="s">
        <v>157</v>
      </c>
      <c r="B132" s="4" t="s">
        <v>153</v>
      </c>
      <c r="C132" s="4" t="s">
        <v>153</v>
      </c>
      <c r="D132" s="5">
        <v>20</v>
      </c>
      <c r="E132" s="5">
        <v>1</v>
      </c>
      <c r="F132" s="5">
        <v>20</v>
      </c>
    </row>
    <row r="133" spans="1:14">
      <c r="A133" s="4" t="s">
        <v>158</v>
      </c>
      <c r="B133" s="4" t="s">
        <v>153</v>
      </c>
      <c r="C133" s="4" t="s">
        <v>153</v>
      </c>
      <c r="D133" s="5">
        <v>15</v>
      </c>
      <c r="E133" s="5">
        <v>1</v>
      </c>
      <c r="F133" s="5">
        <v>15</v>
      </c>
    </row>
    <row r="134" spans="1:14">
      <c r="A134" s="4" t="s">
        <v>159</v>
      </c>
      <c r="B134" s="4" t="s">
        <v>153</v>
      </c>
      <c r="C134" s="4" t="s">
        <v>153</v>
      </c>
      <c r="D134" s="5">
        <v>10</v>
      </c>
      <c r="E134" s="5">
        <v>1</v>
      </c>
      <c r="F134" s="5">
        <v>10</v>
      </c>
    </row>
    <row r="135" spans="1:14">
      <c r="A135" s="4" t="s">
        <v>160</v>
      </c>
      <c r="B135" s="4" t="s">
        <v>153</v>
      </c>
      <c r="C135" s="4" t="s">
        <v>153</v>
      </c>
      <c r="D135" s="5">
        <v>5</v>
      </c>
      <c r="E135" s="5">
        <v>1</v>
      </c>
      <c r="F135" s="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Sheet_20260804(1)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WPS_1591089748</cp:lastModifiedBy>
  <dcterms:created xsi:type="dcterms:W3CDTF">2026-08-04T06:25:00Z</dcterms:created>
  <dcterms:modified xsi:type="dcterms:W3CDTF">2026-08-06T01:27:17Z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1A12BC1FD4BD478C9E33E78E77D154F2_13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