
<file path=[Content_Types].xml><?xml version="1.0" encoding="utf-8"?>
<Types xmlns="http://schemas.openxmlformats.org/package/2006/content-types">
  <Default Extension="jpg" ContentType="image/jpeg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ain" state="visible" r:id="rId3"/>
    <sheet sheetId="2" name="HEMATOLOGIE" state="visible" r:id="rId4"/>
    <sheet sheetId="3" name="BIOCHEMIE URINAIRE" state="visible" r:id="rId5"/>
    <sheet sheetId="4" name="PARASITOLOGIE DES SELLES" state="visible" r:id="rId6"/>
    <sheet sheetId="5" name="SEROLOGIE ET IMMUNOLOGIE" state="visible" r:id="rId7"/>
    <sheet sheetId="6" name="BIOCHIMIE" state="visible" r:id="rId8"/>
    <sheet sheetId="7" name="RESULT male" state="visible" r:id="rId9"/>
    <sheet sheetId="8" name="Sheet1" state="visible" r:id="rId10"/>
    <sheet sheetId="9" name="Invoice" state="visible" r:id="rId11"/>
    <sheet sheetId="10" name="Result Female" state="visible" r:id="rId12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38" authorId="0">
      <text>
        <t xml:space="preserve">Vannak PEN:
Must create date to be easy to manage</t>
      </text>
    </comment>
  </commentList>
</comments>
</file>

<file path=xl/sharedStrings.xml><?xml version="1.0" encoding="utf-8"?>
<sst xmlns="http://schemas.openxmlformats.org/spreadsheetml/2006/main" count="768" uniqueCount="325">
  <si>
    <t>Prix</t>
  </si>
  <si>
    <t>HEMATOLOGIE</t>
  </si>
  <si>
    <t>BIOCHIMIE SANGUINE</t>
  </si>
  <si>
    <t>HORMONOGIE</t>
  </si>
  <si>
    <t>o</t>
  </si>
  <si>
    <t>Hg VS</t>
  </si>
  <si>
    <t>Acide urique</t>
  </si>
  <si>
    <t>Cortisol à 8 h</t>
  </si>
  <si>
    <t>Groupage ABO + Rhésus</t>
  </si>
  <si>
    <t>Albumine</t>
  </si>
  <si>
    <t>Béta HCG (quantitative)</t>
  </si>
  <si>
    <t>Taux de Réticulocytes</t>
  </si>
  <si>
    <t>Bilirubine totale et directe</t>
  </si>
  <si>
    <t>HCG (qualitative)</t>
  </si>
  <si>
    <t>TS TC</t>
  </si>
  <si>
    <t>Bicarbonates</t>
  </si>
  <si>
    <t>T3 totale</t>
  </si>
  <si>
    <t>Taux de Prothrombine</t>
  </si>
  <si>
    <t>C-Réactive Proteine (CRP)</t>
  </si>
  <si>
    <t>T4 totale</t>
  </si>
  <si>
    <t>Fibrinogène</t>
  </si>
  <si>
    <t>Calcémie</t>
  </si>
  <si>
    <t>PTH</t>
  </si>
  <si>
    <t>TCK ou TCA</t>
  </si>
  <si>
    <t>Cholesterol totale</t>
  </si>
  <si>
    <t>T3 libre (fT3)</t>
  </si>
  <si>
    <t>CD4 CD8</t>
  </si>
  <si>
    <t>Cholestérol-HDL</t>
  </si>
  <si>
    <t>T4 libre (fT4)</t>
  </si>
  <si>
    <t>HEPATITES A,B,C</t>
  </si>
  <si>
    <t>Cholestérol-LDL</t>
  </si>
  <si>
    <t>TSH</t>
  </si>
  <si>
    <t>Anticorps Anti-Hépatite A (IgM)</t>
  </si>
  <si>
    <t>Cholestérol-VLDL</t>
  </si>
  <si>
    <t>RECHERCHE DU B,K</t>
  </si>
  <si>
    <t>Antigène HBs (ELISA)</t>
  </si>
  <si>
    <t>Créatinine</t>
  </si>
  <si>
    <t>Sérologie Tuberculose (BK) Ou IgGAM-TB (Sérum)</t>
  </si>
  <si>
    <t>Anticorps Anti-HBs (ELISA)</t>
  </si>
  <si>
    <t>Electrophorèses des Hémoglobines</t>
  </si>
  <si>
    <t>Crachats</t>
  </si>
  <si>
    <t>Antigène HBe (ELISA)</t>
  </si>
  <si>
    <t>Electrophorèses des protéines</t>
  </si>
  <si>
    <t>Urines</t>
  </si>
  <si>
    <t>Anticorps Anti-HBe IgM (ELISA)</t>
  </si>
  <si>
    <t>Fer Sérique</t>
  </si>
  <si>
    <t>Selles</t>
  </si>
  <si>
    <t>Anticorops Anti-HBc TOTAL (ELISA)</t>
  </si>
  <si>
    <t>Folate</t>
  </si>
  <si>
    <t>LCR, PLEURALE, SYNOVIAL</t>
  </si>
  <si>
    <t>Anticorps Anti-HBc IgM (ELISA)</t>
  </si>
  <si>
    <t>Glycémie</t>
  </si>
  <si>
    <t>Proténes, Glucose, Cytologie</t>
  </si>
  <si>
    <t>Anticorps Anti-HCV (ELISA)</t>
  </si>
  <si>
    <t>Hémolobine Glycosylée (HbAle)</t>
  </si>
  <si>
    <t>Rivalta</t>
  </si>
  <si>
    <t>PCR DE L'HEPATITE B</t>
  </si>
  <si>
    <t>lonogramme</t>
  </si>
  <si>
    <t>Culture</t>
  </si>
  <si>
    <t>HBV-AND quantitative</t>
  </si>
  <si>
    <t>Lithium</t>
  </si>
  <si>
    <t>EXAMEN DU SPERMME</t>
  </si>
  <si>
    <t>HBV-AND qualitative</t>
  </si>
  <si>
    <t>Magnésium Sérique</t>
  </si>
  <si>
    <t>Spermogramme</t>
  </si>
  <si>
    <t>HBV-GENOTYPE</t>
  </si>
  <si>
    <t>Protéine totale</t>
  </si>
  <si>
    <t>Spermoculture</t>
  </si>
  <si>
    <t>PCR DE L'HEPATITE C</t>
  </si>
  <si>
    <t>Phosphorémie</t>
  </si>
  <si>
    <t>TOXICOLOGIE</t>
  </si>
  <si>
    <t>Triglycérides</t>
  </si>
  <si>
    <t>Opiacés</t>
  </si>
  <si>
    <t>HCV-ARN quantitative</t>
  </si>
  <si>
    <t>Urée sanguine</t>
  </si>
  <si>
    <t>Amphétamine</t>
  </si>
  <si>
    <t>HCV-GENOTYPE</t>
  </si>
  <si>
    <t>Vitamine B12</t>
  </si>
  <si>
    <t>Cannabinoides</t>
  </si>
  <si>
    <t>SEROLOGIE ET IMMUNOLOGIE</t>
  </si>
  <si>
    <t>ENZYMOLOGIE</t>
  </si>
  <si>
    <t>Cocaine</t>
  </si>
  <si>
    <t>ASLO</t>
  </si>
  <si>
    <t>Amylasémie</t>
  </si>
  <si>
    <t>PARASITOLOGIE DES SELLES</t>
  </si>
  <si>
    <t>Amibiase</t>
  </si>
  <si>
    <t>CPK</t>
  </si>
  <si>
    <t>Examen direct et enrichement</t>
  </si>
  <si>
    <t>BW (TPHA et VDRL)</t>
  </si>
  <si>
    <t>CPK-MB</t>
  </si>
  <si>
    <t>Coproculture</t>
  </si>
  <si>
    <t>Chlamidia trachomatis (IgM)</t>
  </si>
  <si>
    <t>Gamma-G-T</t>
  </si>
  <si>
    <t>BIOCHIMIE URINAIRE</t>
  </si>
  <si>
    <t>Chlamidia trachomatis (IgG)</t>
  </si>
  <si>
    <t>LDH</t>
  </si>
  <si>
    <t>Albumine, Surce, Cytologie urinaire</t>
  </si>
  <si>
    <t>CMV-IgG</t>
  </si>
  <si>
    <t>PAL</t>
  </si>
  <si>
    <t>Uroculture</t>
  </si>
  <si>
    <t>Facteurs Rhumatoides</t>
  </si>
  <si>
    <t>Phosphatasses Acides Prostatiques</t>
  </si>
  <si>
    <t>PARASITOLOGIE SANGUINE</t>
  </si>
  <si>
    <t>H.pylori (IgM)</t>
  </si>
  <si>
    <t>Phosphatases Acides Totles</t>
  </si>
  <si>
    <t>Recherche d'Hématozoaires</t>
  </si>
  <si>
    <t>H.pylori (IgG)</t>
  </si>
  <si>
    <t>Transaminases</t>
  </si>
  <si>
    <t>HISTOPATHOLOGIE</t>
  </si>
  <si>
    <t>IgE totales</t>
  </si>
  <si>
    <t>SEROLOGIE H.I.V</t>
  </si>
  <si>
    <t>Anapath</t>
  </si>
  <si>
    <t>Leptospirose</t>
  </si>
  <si>
    <t>H.I.V 1+2 (ELISA)</t>
  </si>
  <si>
    <t>AUTRE TESTS</t>
  </si>
  <si>
    <t>Reubéole IgG</t>
  </si>
  <si>
    <t>H.I.V 1+2 (WESTERN-BLOT)</t>
  </si>
  <si>
    <t>……………………………</t>
  </si>
  <si>
    <t>Rose Bengale (Brucellose)</t>
  </si>
  <si>
    <t>MARQUEURS TUMORAUX</t>
  </si>
  <si>
    <t>Toxoplasmose IgM</t>
  </si>
  <si>
    <t>AFP</t>
  </si>
  <si>
    <t>CA 72-4</t>
  </si>
  <si>
    <t>Toxoplasmose IgG</t>
  </si>
  <si>
    <t>ACE</t>
  </si>
  <si>
    <t>PSA</t>
  </si>
  <si>
    <t>Widal</t>
  </si>
  <si>
    <t>C A 125</t>
  </si>
  <si>
    <t>f PSA</t>
  </si>
  <si>
    <t>MICROBIOLOGIE</t>
  </si>
  <si>
    <t>C A 15-3</t>
  </si>
  <si>
    <t>Ferritine</t>
  </si>
  <si>
    <t>Examen á l' état frais et Gram</t>
  </si>
  <si>
    <t>C A 19-9</t>
  </si>
  <si>
    <t>SCC</t>
  </si>
  <si>
    <t>Culture et Antibiogramme</t>
  </si>
  <si>
    <t>Nom et Prénom:</t>
  </si>
  <si>
    <t>SREY MOM</t>
  </si>
  <si>
    <t>Date:</t>
  </si>
  <si>
    <t>Age:</t>
  </si>
  <si>
    <t>35A</t>
  </si>
  <si>
    <t>Tél: </t>
  </si>
  <si>
    <t>Sex:</t>
  </si>
  <si>
    <t>F</t>
  </si>
  <si>
    <t>TESTS &amp; RESULTATS</t>
  </si>
  <si>
    <t>Resultat</t>
  </si>
  <si>
    <t>Valeur normal</t>
  </si>
  <si>
    <t>NUMERATION GLOBULAIRES:</t>
  </si>
  <si>
    <t>GB </t>
  </si>
  <si>
    <t>=</t>
  </si>
  <si>
    <t>(3.5 - 10 )</t>
  </si>
  <si>
    <t>GR</t>
  </si>
  <si>
    <t>( 3.50 - 5.50)</t>
  </si>
  <si>
    <t>Hb</t>
  </si>
  <si>
    <t>g/dl</t>
  </si>
  <si>
    <t>( 11.5 - 16.5)</t>
  </si>
  <si>
    <t>Ht</t>
  </si>
  <si>
    <t>%</t>
  </si>
  <si>
    <t>( 35 - 47 )</t>
  </si>
  <si>
    <t>Plaquette</t>
  </si>
  <si>
    <t>( 100 - 400 )</t>
  </si>
  <si>
    <t>VGM</t>
  </si>
  <si>
    <t>fl</t>
  </si>
  <si>
    <t>( 80 - 95 )</t>
  </si>
  <si>
    <t>TCMH</t>
  </si>
  <si>
    <t>pg</t>
  </si>
  <si>
    <t>( 25 - 35 )</t>
  </si>
  <si>
    <t>CCMH</t>
  </si>
  <si>
    <t>( 20 -35 )</t>
  </si>
  <si>
    <t>RDW</t>
  </si>
  <si>
    <t>( 11 - 15 )</t>
  </si>
  <si>
    <t>FORMULE LEUCOCYTAIRES:</t>
  </si>
  <si>
    <t>Neutrophiles</t>
  </si>
  <si>
    <t>( 45 - 70 )</t>
  </si>
  <si>
    <t>Eosinophiles</t>
  </si>
  <si>
    <t>Basophiles</t>
  </si>
  <si>
    <t>Lymphocytes</t>
  </si>
  <si>
    <t>( 20 - 40 )</t>
  </si>
  <si>
    <t>Monocytes</t>
  </si>
  <si>
    <t>( 2 - 7 )</t>
  </si>
  <si>
    <t>VS 1h</t>
  </si>
  <si>
    <t>mm</t>
  </si>
  <si>
    <t>( &lt; 15 )</t>
  </si>
  <si>
    <t>Hématozoaire</t>
  </si>
  <si>
    <t>Groupage</t>
  </si>
  <si>
    <t>Signature du technicien</t>
  </si>
  <si>
    <t>Address: ផ្ទះលេខ ៥០៨, ផ្លូវលេខ ៥៩៨, សង្កាត់ភ្នំពេញថ្មី, ខណ្ឌសែនសុខ, ក្រុងភ្នំពេញ ព្រះរាជាណាចក្រកម្ពុជា</t>
  </si>
  <si>
    <t>No. 508, Phnom Penh Thmey, Sen Sok, Phnom Penh, Cambodia</t>
  </si>
  <si>
    <t>Tel: 012 22 46 71 / 012 88 77 76 / 011 93 03 20</t>
  </si>
  <si>
    <t>Apparence macroscopique:</t>
  </si>
  <si>
    <t>Couleur</t>
  </si>
  <si>
    <t>Transparence</t>
  </si>
  <si>
    <t>Chimie:</t>
  </si>
  <si>
    <t>pH</t>
  </si>
  <si>
    <t>Protéin</t>
  </si>
  <si>
    <t>Glucose</t>
  </si>
  <si>
    <t>Kétone</t>
  </si>
  <si>
    <t>Sang</t>
  </si>
  <si>
    <t>Spécific gravity</t>
  </si>
  <si>
    <t>Autre</t>
  </si>
  <si>
    <t>Apparence microscopuque:</t>
  </si>
  <si>
    <t>GB</t>
  </si>
  <si>
    <t>/champ/40x</t>
  </si>
  <si>
    <t>Cylindre</t>
  </si>
  <si>
    <t>Cristaux</t>
  </si>
  <si>
    <t>Cellule épitheliales</t>
  </si>
  <si>
    <t>Leuvure</t>
  </si>
  <si>
    <t>Bactérie</t>
  </si>
  <si>
    <t>Filament muqueux</t>
  </si>
  <si>
    <t>Autre:</t>
  </si>
  <si>
    <t>Tel: 012 22 64 71 / 012 88 77 76 / 011 93 03 20</t>
  </si>
  <si>
    <t>Consistance</t>
  </si>
  <si>
    <t>Hématies</t>
  </si>
  <si>
    <t>Leucocytes</t>
  </si>
  <si>
    <t>Cristaux Charcot-leyden</t>
  </si>
  <si>
    <t>Gouttelettes d'Huile</t>
  </si>
  <si>
    <t>Levure</t>
  </si>
  <si>
    <t>Examens Parasitologique:</t>
  </si>
  <si>
    <t>Ascaris (Ascaris lumbricoides)</t>
  </si>
  <si>
    <t>Trichocéphale (Trichuris trichiura)</t>
  </si>
  <si>
    <t>Anguillule (Strongyloides stecoralis)</t>
  </si>
  <si>
    <t>Oxyure (Enterobius Vermicularis)</t>
  </si>
  <si>
    <t>Ankilostome (Ancylostoma duodenale)</t>
  </si>
  <si>
    <t>Taenia</t>
  </si>
  <si>
    <t>Giardia lamblia : -Kyste</t>
  </si>
  <si>
    <t>Forme végétative</t>
  </si>
  <si>
    <t>E. coli</t>
  </si>
  <si>
    <t>Hyménolepis nana</t>
  </si>
  <si>
    <t>Autres Parasites</t>
  </si>
  <si>
    <t>Clucose Test</t>
  </si>
  <si>
    <t>Test de Rotavirus</t>
  </si>
  <si>
    <t>OUT NEANG</t>
  </si>
  <si>
    <t>54 A</t>
  </si>
  <si>
    <t>Antigène HBs</t>
  </si>
  <si>
    <t>Anticorps HBs</t>
  </si>
  <si>
    <t>Anticorps HCV</t>
  </si>
  <si>
    <t>Anticorps H.I.V</t>
  </si>
  <si>
    <t>VDRL</t>
  </si>
  <si>
    <t>TPHA</t>
  </si>
  <si>
    <t>ASLO ( anti streptolysine O )</t>
  </si>
  <si>
    <t>UI/L</t>
  </si>
  <si>
    <t>Facteur Rhumatoide</t>
  </si>
  <si>
    <t>IU/ml</t>
  </si>
  <si>
    <t>(&lt;40)</t>
  </si>
  <si>
    <t>CRP ( C Réctive Protéine)</t>
  </si>
  <si>
    <t>mg/L</t>
  </si>
  <si>
    <t>H.pylori IgM</t>
  </si>
  <si>
    <t>H.pylori IgG</t>
  </si>
  <si>
    <t>Séro Diagnostique de Widal:</t>
  </si>
  <si>
    <t>TO</t>
  </si>
  <si>
    <t>TH</t>
  </si>
  <si>
    <t>Hélicobacter Pylorique</t>
  </si>
  <si>
    <t>BIOCHIMIE</t>
  </si>
  <si>
    <t>mg/dl</t>
  </si>
  <si>
    <t>( 75 - 115 )</t>
  </si>
  <si>
    <t>( 8.1 - 10.4)</t>
  </si>
  <si>
    <t>Cholestérole</t>
  </si>
  <si>
    <t>( &lt;200 )</t>
  </si>
  <si>
    <t>Triglycéride</t>
  </si>
  <si>
    <t>Protidemie</t>
  </si>
  <si>
    <t>g/L</t>
  </si>
  <si>
    <t>( 6.6-8.7 )</t>
  </si>
  <si>
    <t>( 10.0-50.0 )</t>
  </si>
  <si>
    <t>Acide Urique</t>
  </si>
  <si>
    <t>( 3.4-7.0 )</t>
  </si>
  <si>
    <t>Cholestérole HDL</t>
  </si>
  <si>
    <t>( 35 - 55 )</t>
  </si>
  <si>
    <t>Cholestérole LDL</t>
  </si>
  <si>
    <t>( &lt;135 )</t>
  </si>
  <si>
    <t>Magnésium</t>
  </si>
  <si>
    <t>( 1.9 - 2.5 )</t>
  </si>
  <si>
    <t>Transaminase:</t>
  </si>
  <si>
    <t>SGOT/ASAT</t>
  </si>
  <si>
    <t>U/L</t>
  </si>
  <si>
    <t>SGPT/ALAT</t>
  </si>
  <si>
    <t>( 0.6 - 1.1 )</t>
  </si>
  <si>
    <t>Gamma GT</t>
  </si>
  <si>
    <t>( 11 - 61 )</t>
  </si>
  <si>
    <t>(           )</t>
  </si>
  <si>
    <t>Bilirubin totale</t>
  </si>
  <si>
    <t>&lt;1.1</t>
  </si>
  <si>
    <t>Bilirubin direct ( Conjugated )</t>
  </si>
  <si>
    <t>&lt;0.25</t>
  </si>
  <si>
    <t>Bilirubin indirect ( Unconjugated )</t>
  </si>
  <si>
    <t>( 0 - 15.4 )</t>
  </si>
  <si>
    <t>Ionogramme:</t>
  </si>
  <si>
    <t>Na+</t>
  </si>
  <si>
    <t>mmol/L</t>
  </si>
  <si>
    <t>( 136 - 146 )</t>
  </si>
  <si>
    <t>K+</t>
  </si>
  <si>
    <t>( 3.5 - 5.1 )</t>
  </si>
  <si>
    <t>Cl-</t>
  </si>
  <si>
    <t>( 98 - 107 )</t>
  </si>
  <si>
    <t>CHHEA SAVUTH</t>
  </si>
  <si>
    <t>30 A</t>
  </si>
  <si>
    <t>M</t>
  </si>
  <si>
    <t>SEROLOGIE</t>
  </si>
  <si>
    <t>Négative</t>
  </si>
  <si>
    <t>BIOCHIMIE </t>
  </si>
  <si>
    <t>(Valeur Normale)</t>
  </si>
  <si>
    <t>(8.1-10.4)</t>
  </si>
  <si>
    <t>Ph . SEY    YOUKIV</t>
  </si>
  <si>
    <t>Can be shorted by</t>
  </si>
  <si>
    <t>Admin</t>
  </si>
  <si>
    <t>Partient</t>
  </si>
  <si>
    <t>Date</t>
  </si>
  <si>
    <t>Disease Type</t>
  </si>
  <si>
    <t>Nom et Prénom: Cheng Chrin</t>
  </si>
  <si>
    <t>57 A</t>
  </si>
  <si>
    <t>Invoice</t>
  </si>
  <si>
    <t>No</t>
  </si>
  <si>
    <t>Description</t>
  </si>
  <si>
    <t>Price</t>
  </si>
  <si>
    <t>Result Date Time</t>
  </si>
  <si>
    <t>Total:</t>
  </si>
  <si>
    <t>Deposit</t>
  </si>
  <si>
    <t>Discount %</t>
  </si>
  <si>
    <t>Credit</t>
  </si>
  <si>
    <t>Amount</t>
  </si>
  <si>
    <t>Receive</t>
  </si>
  <si>
    <t>Return</t>
  </si>
  <si>
    <t>Total</t>
  </si>
  <si>
    <t>54A</t>
  </si>
  <si>
    <t>(45-64)</t>
  </si>
  <si>
    <t>(2.4-5.7)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</si>
</sst>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 r"/>
    <numFmt numFmtId="165" formatCode="#,##0 r"/>
    <numFmt numFmtId="166" formatCode="#,##0 r"/>
    <numFmt numFmtId="167" formatCode="#,##0 r"/>
    <numFmt numFmtId="168" formatCode="#,##0 r"/>
    <numFmt numFmtId="169" formatCode="d-mmm-yyyy;@"/>
    <numFmt numFmtId="170" formatCode="#,##0 r"/>
  </numFmts>
  <fonts count="74"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Trebuchet MS"/>
    </font>
    <font>
      <b val="0"/>
      <i/>
      <strike val="0"/>
      <u val="none"/>
      <sz val="10.0"/>
      <color rgb="FFFFFFFF"/>
      <name val="Trebuchet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Book antiqua"/>
    </font>
    <font>
      <b/>
      <i val="0"/>
      <strike val="0"/>
      <u val="none"/>
      <sz val="12.0"/>
      <color rgb="FF0070C0"/>
      <name val="Book antiqu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000000"/>
      <name val="Book antiqua"/>
    </font>
    <font>
      <b val="0"/>
      <i/>
      <strike val="0"/>
      <u val="none"/>
      <sz val="10.0"/>
      <color rgb="FF7030A0"/>
      <name val="Book antiqua"/>
    </font>
    <font>
      <b/>
      <i val="0"/>
      <strike val="0"/>
      <u/>
      <sz val="11.0"/>
      <color rgb="FF0070C0"/>
      <name val="Book antiqua"/>
    </font>
    <font>
      <b/>
      <i val="0"/>
      <strike val="0"/>
      <u val="none"/>
      <sz val="11.0"/>
      <color rgb="FF000000"/>
      <name val="Book antiqua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Book antiqua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Book antiqua"/>
    </font>
    <font>
      <b val="0"/>
      <i/>
      <strike val="0"/>
      <u val="none"/>
      <sz val="10.0"/>
      <color rgb="FFFF0000"/>
      <name val="Trebuchet MS"/>
    </font>
    <font>
      <b/>
      <i val="0"/>
      <strike val="0"/>
      <u/>
      <sz val="12.0"/>
      <color rgb="FF00B0F0"/>
      <name val="Book antiqua"/>
    </font>
    <font>
      <b val="0"/>
      <i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FFFFFF"/>
      <name val="Book antiqua"/>
    </font>
    <font>
      <b val="0"/>
      <i val="0"/>
      <strike val="0"/>
      <u val="none"/>
      <sz val="12.0"/>
      <color rgb="FF000000"/>
      <name val="Wingdings"/>
    </font>
    <font>
      <b val="0"/>
      <i/>
      <strike val="0"/>
      <u val="none"/>
      <sz val="10.0"/>
      <color rgb="FF7030A0"/>
      <name val="Book antiqua"/>
    </font>
    <font>
      <b/>
      <i val="0"/>
      <strike val="0"/>
      <u val="none"/>
      <sz val="12.0"/>
      <color rgb="FF000000"/>
      <name val="Book antiqua"/>
    </font>
    <font>
      <b val="0"/>
      <i val="0"/>
      <strike val="0"/>
      <u val="none"/>
      <sz val="10.0"/>
      <color rgb="FF000000"/>
      <name val="Trebuchet MS"/>
    </font>
    <font>
      <b/>
      <i val="0"/>
      <strike val="0"/>
      <u/>
      <sz val="12.0"/>
      <color rgb="FF000000"/>
      <name val="Book antiqua"/>
    </font>
    <font>
      <b val="0"/>
      <i/>
      <strike val="0"/>
      <u val="none"/>
      <sz val="11.0"/>
      <color rgb="FF7030A0"/>
      <name val="Book antiqua"/>
    </font>
    <font>
      <b/>
      <i val="0"/>
      <strike val="0"/>
      <u val="none"/>
      <sz val="12.0"/>
      <color rgb="FF000000"/>
      <name val="Trebuchet MS"/>
    </font>
    <font>
      <b val="0"/>
      <i val="0"/>
      <strike val="0"/>
      <u val="none"/>
      <sz val="11.0"/>
      <color rgb="FF000000"/>
      <name val="Calibri"/>
    </font>
    <font>
      <b val="0"/>
      <i/>
      <strike val="0"/>
      <u val="none"/>
      <sz val="10.0"/>
      <color rgb="FF000000"/>
      <name val="Trebuchet MS"/>
    </font>
    <font>
      <b val="0"/>
      <i val="0"/>
      <strike val="0"/>
      <u val="none"/>
      <sz val="12.0"/>
      <color rgb="FF000000"/>
      <name val="Book antiqua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Book antiqua"/>
    </font>
    <font>
      <b/>
      <i val="0"/>
      <strike val="0"/>
      <u/>
      <sz val="12.0"/>
      <color rgb="FF00B0F0"/>
      <name val="Book antiqua"/>
    </font>
    <font>
      <b val="0"/>
      <i/>
      <strike val="0"/>
      <u val="none"/>
      <sz val="11.0"/>
      <color rgb="FF7030A0"/>
      <name val="Book antiqua"/>
    </font>
    <font>
      <b val="0"/>
      <i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000000"/>
      <name val="Book antiqua"/>
    </font>
    <font>
      <b/>
      <i val="0"/>
      <strike val="0"/>
      <u/>
      <sz val="12.0"/>
      <color rgb="FF00B0F0"/>
      <name val="Book antiqua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Book antiqua"/>
    </font>
    <font>
      <b/>
      <i val="0"/>
      <strike val="0"/>
      <u/>
      <sz val="12.0"/>
      <color rgb="FF000000"/>
      <name val="Book antiqua"/>
    </font>
    <font>
      <b/>
      <i val="0"/>
      <strike val="0"/>
      <u/>
      <sz val="14.0"/>
      <color rgb="FF000000"/>
      <name val="Calibri"/>
    </font>
    <font>
      <b val="0"/>
      <i val="0"/>
      <strike val="0"/>
      <u val="none"/>
      <sz val="11.0"/>
      <color rgb="FFFFFFFF"/>
      <name val="Book antiqua"/>
    </font>
    <font>
      <b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Trebuchet MS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4.0"/>
      <color rgb="FF000000"/>
      <name val="Trebuchet MS"/>
    </font>
    <font>
      <b val="0"/>
      <i val="0"/>
      <strike val="0"/>
      <u val="none"/>
      <sz val="11.0"/>
      <color rgb="FFFFFFFF"/>
      <name val="Calibri"/>
    </font>
    <font>
      <b val="0"/>
      <i/>
      <strike val="0"/>
      <u val="none"/>
      <sz val="10.0"/>
      <color rgb="FF7030A0"/>
      <name val="Book antiqua"/>
    </font>
    <font>
      <b val="0"/>
      <i val="0"/>
      <strike val="0"/>
      <u val="none"/>
      <sz val="11.0"/>
      <color rgb="FF000000"/>
      <name val="Book antiqua"/>
    </font>
    <font>
      <b val="0"/>
      <i val="0"/>
      <strike val="0"/>
      <u val="none"/>
      <sz val="10.0"/>
      <color rgb="FFFFFFFF"/>
      <name val="Trebuchet MS"/>
    </font>
    <font>
      <b/>
      <i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000000"/>
      <name val="Calibri"/>
    </font>
    <font>
      <b/>
      <i val="0"/>
      <strike val="0"/>
      <u/>
      <sz val="12.0"/>
      <color rgb="FF000000"/>
      <name val="Book antiqua"/>
    </font>
    <font>
      <b val="0"/>
      <i val="0"/>
      <strike val="0"/>
      <u val="none"/>
      <sz val="11.0"/>
      <color rgb="FF000000"/>
      <name val="Book antiqua"/>
    </font>
    <font>
      <b val="0"/>
      <i/>
      <strike val="0"/>
      <u val="none"/>
      <sz val="11.0"/>
      <color rgb="FF000000"/>
      <name val="Calibri"/>
    </font>
    <font>
      <b val="0"/>
      <i val="0"/>
      <strike val="0"/>
      <u/>
      <sz val="11.0"/>
      <color rgb="FF000000"/>
      <name val="Book antiqua"/>
    </font>
    <font>
      <b val="0"/>
      <i/>
      <strike val="0"/>
      <u val="none"/>
      <sz val="10.0"/>
      <color rgb="FF000000"/>
      <name val="Trebuchet MS"/>
    </font>
    <font>
      <b val="0"/>
      <i/>
      <strike val="0"/>
      <u val="none"/>
      <sz val="11.0"/>
      <color rgb="FF7030A0"/>
      <name val="Book antiqua"/>
    </font>
    <font>
      <b val="0"/>
      <i val="0"/>
      <strike val="0"/>
      <u val="none"/>
      <sz val="11.0"/>
      <color rgb="FF000000"/>
      <name val="Book antiqua"/>
    </font>
    <font>
      <b val="0"/>
      <i val="0"/>
      <strike val="0"/>
      <u val="none"/>
      <sz val="11.0"/>
      <color rgb="FF000000"/>
      <name val="Book antiqua"/>
    </font>
    <font>
      <b val="0"/>
      <i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2.0"/>
      <color rgb="FF000000"/>
      <name val="Book antiqua"/>
    </font>
    <font>
      <b val="0"/>
      <i val="0"/>
      <strike val="0"/>
      <u val="none"/>
      <sz val="11.0"/>
      <color rgb="FF000000"/>
      <name val="Book antiqua"/>
    </font>
    <font>
      <b val="0"/>
      <i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/>
      <strike val="0"/>
      <u val="none"/>
      <sz val="10.0"/>
      <color rgb="FF000000"/>
      <name val="Trebuchet MS"/>
    </font>
    <font>
      <b val="0"/>
      <i/>
      <strike val="0"/>
      <u val="none"/>
      <sz val="10.0"/>
      <color rgb="FF000000"/>
      <name val="Trebuchet MS"/>
    </font>
    <font>
      <b/>
      <i val="0"/>
      <strike val="0"/>
      <u/>
      <sz val="14.0"/>
      <color rgb="FF0070C0"/>
      <name val="Trebuchet MS"/>
    </font>
    <font>
      <b/>
      <i val="0"/>
      <strike val="0"/>
      <u val="none"/>
      <sz val="12.0"/>
      <color rgb="FF0070C0"/>
      <name val="Book antiqua"/>
    </font>
    <font>
      <b val="0"/>
      <i val="0"/>
      <strike val="0"/>
      <u val="none"/>
      <sz val="11.0"/>
      <color rgb="FF000000"/>
      <name val="Book antiqua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center" horizontal="right"/>
    </xf>
    <xf fillId="0" xfId="0" numFmtId="0" borderId="0" applyFont="1" fontId="2"/>
    <xf applyBorder="1" fillId="0" xfId="0" numFmtId="0" borderId="1" applyFont="1" fontId="3"/>
    <xf applyBorder="1" fillId="0" xfId="0" numFmtId="0" borderId="2" applyFont="1" fontId="4"/>
    <xf applyBorder="1" fillId="0" xfId="0" numFmtId="164" borderId="3" applyFont="1" fontId="5" applyNumberFormat="1"/>
    <xf applyAlignment="1" fillId="0" xfId="0" numFmtId="0" borderId="0" applyFont="1" fontId="6">
      <alignment vertical="center" horizontal="left"/>
    </xf>
    <xf applyAlignment="1" fillId="0" xfId="0" numFmtId="0" borderId="0" applyFont="1" fontId="7">
      <alignment vertical="bottom" horizontal="right"/>
    </xf>
    <xf applyBorder="1" applyAlignment="1" fillId="0" xfId="0" numFmtId="0" borderId="4" applyFont="1" fontId="8">
      <alignment vertical="bottom" horizontal="center"/>
    </xf>
    <xf applyAlignment="1" fillId="0" xfId="0" numFmtId="0" borderId="0" applyFont="1" fontId="9">
      <alignment vertical="center" horizontal="center"/>
    </xf>
    <xf applyAlignment="1" fillId="0" xfId="0" numFmtId="0" borderId="0" applyFont="1" fontId="10">
      <alignment vertical="bottom" horizontal="center"/>
    </xf>
    <xf fillId="0" xfId="0" numFmtId="0" borderId="0" applyFont="1" fontId="11"/>
    <xf applyAlignment="1" fillId="0" xfId="0" numFmtId="0" borderId="0" applyFont="1" fontId="12">
      <alignment vertical="bottom" horizontal="center"/>
    </xf>
    <xf applyBorder="1" applyAlignment="1" fillId="0" xfId="0" numFmtId="0" borderId="5" applyFont="1" fontId="13">
      <alignment vertical="bottom" horizontal="center"/>
    </xf>
    <xf applyBorder="1" fillId="0" xfId="0" numFmtId="0" borderId="6" applyFont="1" fontId="14"/>
    <xf fillId="0" xfId="0" numFmtId="0" borderId="0" applyFont="1" fontId="15"/>
    <xf fillId="0" xfId="0" numFmtId="0" borderId="0" applyFont="1" fontId="16"/>
    <xf applyAlignment="1" fillId="0" xfId="0" numFmtId="0" borderId="0" applyFont="1" fontId="17">
      <alignment vertical="center" horizontal="center"/>
    </xf>
    <xf fillId="0" xfId="0" numFmtId="0" borderId="0" applyFont="1" fontId="18"/>
    <xf applyAlignment="1" fillId="0" xfId="0" numFmtId="0" borderId="0" applyFont="1" fontId="19">
      <alignment vertical="bottom" horizontal="right"/>
    </xf>
    <xf applyAlignment="1" fillId="0" xfId="0" numFmtId="0" borderId="0" applyFont="1" fontId="20">
      <alignment vertical="center" horizontal="center"/>
    </xf>
    <xf applyAlignment="1" fillId="0" xfId="0" numFmtId="0" borderId="0" applyFont="1" fontId="21">
      <alignment vertical="center" horizontal="general"/>
    </xf>
    <xf applyBorder="1" applyAlignment="1" fillId="0" xfId="0" numFmtId="0" borderId="7" applyFont="1" fontId="22">
      <alignment vertical="center" horizontal="center"/>
    </xf>
    <xf fillId="0" xfId="0" numFmtId="0" borderId="0" applyFont="1" fontId="23"/>
    <xf applyBorder="1" applyAlignment="1" fillId="0" xfId="0" numFmtId="0" borderId="8" applyFont="1" fontId="24">
      <alignment vertical="center" horizontal="center"/>
    </xf>
    <xf applyBorder="1" applyAlignment="1" fillId="0" xfId="0" numFmtId="0" borderId="9" applyFont="1" fontId="25">
      <alignment vertical="center" horizontal="center"/>
    </xf>
    <xf applyBorder="1" applyAlignment="1" fillId="0" xfId="0" numFmtId="0" borderId="10" applyFont="1" fontId="26">
      <alignment vertical="center" horizontal="right"/>
    </xf>
    <xf applyAlignment="1" fillId="0" xfId="0" numFmtId="0" borderId="0" applyFont="1" fontId="27">
      <alignment vertical="bottom" horizontal="right"/>
    </xf>
    <xf applyAlignment="1" fillId="0" xfId="0" numFmtId="0" borderId="0" applyFont="1" fontId="28">
      <alignment vertical="bottom" horizontal="center"/>
    </xf>
    <xf fillId="0" xfId="0" numFmtId="0" borderId="0" applyFont="1" fontId="29"/>
    <xf applyBorder="1" fillId="0" xfId="0" numFmtId="0" borderId="11" applyFont="1" fontId="30"/>
    <xf applyBorder="1" fillId="0" xfId="0" numFmtId="0" borderId="12" applyFont="1" fontId="31"/>
    <xf applyAlignment="1" fillId="0" xfId="0" numFmtId="0" borderId="0" applyFont="1" fontId="32">
      <alignment vertical="bottom" horizontal="right"/>
    </xf>
    <xf applyBorder="1" applyAlignment="1" fillId="0" xfId="0" numFmtId="0" borderId="13" applyFont="1" fontId="33">
      <alignment vertical="center" horizontal="center"/>
    </xf>
    <xf applyAlignment="1" fillId="0" xfId="0" numFmtId="0" borderId="0" applyFont="1" fontId="34">
      <alignment vertical="center" horizontal="general"/>
    </xf>
    <xf applyBorder="1" fillId="0" xfId="0" numFmtId="0" borderId="14" applyFont="1" fontId="35"/>
    <xf fillId="0" xfId="0" numFmtId="0" borderId="0" applyFont="1" fontId="36"/>
    <xf applyBorder="1" applyAlignment="1" fillId="0" xfId="0" numFmtId="0" borderId="15" applyFont="1" fontId="37">
      <alignment vertical="center" horizontal="center"/>
    </xf>
    <xf fillId="0" xfId="0" numFmtId="0" borderId="0" applyFont="1" fontId="38"/>
    <xf applyAlignment="1" fillId="0" xfId="0" numFmtId="0" borderId="0" applyFont="1" fontId="39">
      <alignment vertical="center" horizontal="center"/>
    </xf>
    <xf applyBorder="1" applyAlignment="1" fillId="0" xfId="0" numFmtId="0" borderId="16" applyFont="1" fontId="40">
      <alignment vertical="center" horizontal="general"/>
    </xf>
    <xf applyAlignment="1" fillId="0" xfId="0" numFmtId="0" borderId="0" applyFont="1" fontId="41">
      <alignment vertical="bottom" horizontal="center"/>
    </xf>
    <xf applyAlignment="1" fillId="0" xfId="0" numFmtId="0" borderId="0" applyFont="1" fontId="42">
      <alignment vertical="center" horizontal="center"/>
    </xf>
    <xf fillId="0" xfId="0" numFmtId="0" borderId="0" applyFont="1" fontId="43"/>
    <xf applyAlignment="1" fillId="0" xfId="0" numFmtId="0" borderId="0" applyFont="1" fontId="44">
      <alignment vertical="center" horizontal="center"/>
    </xf>
    <xf applyBorder="1" fillId="0" xfId="0" numFmtId="0" borderId="17" applyFont="1" fontId="45"/>
    <xf applyAlignment="1" fillId="0" xfId="0" numFmtId="0" borderId="0" applyFont="1" fontId="46">
      <alignment vertical="center" horizontal="general"/>
    </xf>
    <xf fillId="0" xfId="0" numFmtId="0" borderId="0" applyFont="1" fontId="47"/>
    <xf applyBorder="1" applyAlignment="1" fillId="0" xfId="0" numFmtId="0" borderId="18" applyFont="1" fontId="48">
      <alignment vertical="center" horizontal="center"/>
    </xf>
    <xf fillId="0" xfId="0" numFmtId="165" borderId="0" applyFont="1" fontId="49" applyNumberFormat="1"/>
    <xf fillId="0" xfId="0" numFmtId="0" borderId="0" applyFont="1" fontId="50"/>
    <xf applyAlignment="1" fillId="0" xfId="0" numFmtId="0" borderId="0" applyFont="1" fontId="51">
      <alignment vertical="center" horizontal="center"/>
    </xf>
    <xf applyBorder="1" fillId="0" xfId="0" numFmtId="0" borderId="19" applyFont="1" fontId="52"/>
    <xf applyAlignment="1" fillId="0" xfId="0" numFmtId="0" borderId="0" applyFont="1" fontId="53">
      <alignment vertical="center" horizontal="right"/>
    </xf>
    <xf applyBorder="1" fillId="0" xfId="0" numFmtId="166" borderId="20" applyFont="1" fontId="54" applyNumberFormat="1"/>
    <xf fillId="0" xfId="0" numFmtId="0" borderId="0" applyFont="1" fontId="55"/>
    <xf fillId="0" xfId="0" numFmtId="0" borderId="0" applyFont="1" fontId="56"/>
    <xf applyAlignment="1" fillId="0" xfId="0" numFmtId="0" borderId="0" applyFont="1" fontId="57">
      <alignment vertical="center" horizontal="center"/>
    </xf>
    <xf applyAlignment="1" fillId="0" xfId="0" numFmtId="0" borderId="0" applyFont="1" fontId="58">
      <alignment vertical="center" horizontal="center"/>
    </xf>
    <xf applyBorder="1" fillId="0" xfId="0" numFmtId="167" borderId="21" applyFont="1" fontId="59" applyNumberFormat="1"/>
    <xf applyBorder="1" fillId="2" xfId="0" numFmtId="168" borderId="22" applyFont="1" fontId="60" applyNumberFormat="1" applyFill="1"/>
    <xf applyAlignment="1" fillId="0" xfId="0" numFmtId="0" borderId="0" applyFont="1" fontId="61">
      <alignment vertical="center" horizontal="left"/>
    </xf>
    <xf applyBorder="1" fillId="0" xfId="0" numFmtId="0" borderId="23" applyFont="1" fontId="62"/>
    <xf applyBorder="1" fillId="0" xfId="0" numFmtId="0" borderId="24" applyFont="1" fontId="63"/>
    <xf applyBorder="1" fillId="0" xfId="0" numFmtId="0" borderId="25" applyFont="1" fontId="64"/>
    <xf applyBorder="1" applyAlignment="1" fillId="0" xfId="0" numFmtId="0" borderId="26" applyFont="1" fontId="65">
      <alignment vertical="center" horizontal="center"/>
    </xf>
    <xf fillId="3" xfId="0" numFmtId="0" borderId="0" applyFont="1" fontId="66" applyFill="1"/>
    <xf applyBorder="1" fillId="0" xfId="0" numFmtId="0" borderId="27" applyFont="1" fontId="67"/>
    <xf applyBorder="1" fillId="0" xfId="0" numFmtId="0" borderId="28" applyFont="1" fontId="68"/>
    <xf applyAlignment="1" fillId="0" xfId="0" numFmtId="169" borderId="0" applyFont="1" fontId="69" applyNumberFormat="1">
      <alignment vertical="center" horizontal="center"/>
    </xf>
    <xf applyAlignment="1" fillId="0" xfId="0" numFmtId="0" borderId="0" applyFont="1" fontId="70">
      <alignment vertical="bottom" horizontal="left"/>
    </xf>
    <xf applyAlignment="1" fillId="0" xfId="0" numFmtId="0" borderId="0" applyFont="1" fontId="71">
      <alignment vertical="center" horizontal="center"/>
    </xf>
    <xf applyAlignment="1" fillId="0" xfId="0" numFmtId="0" borderId="0" applyFont="1" fontId="72">
      <alignment vertical="bottom" horizontal="center"/>
    </xf>
    <xf applyBorder="1" fillId="0" xfId="0" numFmtId="170" borderId="29" applyFont="1" fontId="73" applyNumberFormat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0.xml" Type="http://schemas.openxmlformats.org/officeDocument/2006/relationships/worksheet" Id="rId12"/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_rels/drawing1.xml.rels><?xml version="1.0" encoding="UTF-8" standalone="yes"?><Relationships xmlns="http://schemas.openxmlformats.org/package/2006/relationships"><Relationship Target="../media/image02.jpg" Type="http://schemas.openxmlformats.org/officeDocument/2006/relationships/image" Id="rId1"/></Relationships>
</file>

<file path=xl/drawings/_rels/drawing2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3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4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5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6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7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_rels/drawing8.xml.rels><?xml version="1.0" encoding="UTF-8" standalone="yes"?><Relationships xmlns="http://schemas.openxmlformats.org/package/2006/relationships"><Relationship Target="../media/image01.jpg" Type="http://schemas.openxmlformats.org/officeDocument/2006/relationships/image" Id="rId1"/></Relationships>
</file>

<file path=xl/drawings/_rels/drawing9.xml.rels><?xml version="1.0" encoding="UTF-8" standalone="yes"?><Relationships xmlns="http://schemas.openxmlformats.org/package/2006/relationships"><Relationship Target="../media/image00.jp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19050</xdr:colOff>
      <xdr:row>0</xdr:row>
      <xdr:rowOff>0</xdr:rowOff>
    </xdr:from>
    <xdr:ext cy="1057275" cx="3048000"/>
    <xdr:pic>
      <xdr:nvPicPr>
        <xdr:cNvPr id="0" name="image02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57275" cx="3048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306705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30670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2714625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27146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318135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31813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318135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31813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2714625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27146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66800" cx="3810000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66800" cx="38100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2</xdr:row>
      <xdr:rowOff>0</xdr:rowOff>
    </xdr:from>
    <xdr:ext cy="990600" cx="6057900"/>
    <xdr:pic>
      <xdr:nvPicPr>
        <xdr:cNvPr id="0" name="image0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990600" cx="60579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0</xdr:rowOff>
    </xdr:from>
    <xdr:ext cy="1009650" cx="3590925"/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1009650" cx="3590925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10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2"/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6.5"/>
  <cols>
    <col min="1" customWidth="1" max="1" style="29" width="4.57"/>
    <col min="2" max="6" style="29" width="9.14"/>
    <col min="7" max="8" style="36" width="9.14"/>
    <col min="9" customWidth="1" max="9" style="36" width="6.86"/>
    <col min="10" max="16" style="36" width="9.14"/>
    <col min="17" customWidth="1" max="17" style="36" width="5.0"/>
    <col min="18" max="24" style="36" width="9.14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  <c s="38" r="L1"/>
      <c s="38" r="M1"/>
      <c s="38" r="N1"/>
      <c s="38" r="O1"/>
      <c s="38" r="P1"/>
      <c s="38" r="Q1"/>
      <c s="38" r="R1"/>
      <c s="38" r="S1"/>
      <c s="38" r="T1"/>
      <c s="38" r="U1"/>
      <c s="38" r="V1"/>
      <c s="38" r="W1"/>
      <c s="38" r="X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  <c s="38" r="L2"/>
      <c s="38" r="M2"/>
      <c s="38" r="N2"/>
      <c s="38" r="O2"/>
      <c s="38" r="P2"/>
      <c s="38" r="Q2"/>
      <c s="38" r="R2"/>
      <c s="38" r="S2"/>
      <c s="38" r="T2"/>
      <c s="38" r="U2"/>
      <c s="38" r="V2"/>
      <c s="38" r="W2"/>
      <c s="38" r="X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  <c s="38" r="L3"/>
      <c s="38" r="M3"/>
      <c s="38" r="N3"/>
      <c s="38" r="O3"/>
      <c s="38" r="P3"/>
      <c s="38" r="Q3"/>
      <c s="38" r="R3"/>
      <c s="38" r="S3"/>
      <c s="38" r="T3"/>
      <c s="38" r="U3"/>
      <c s="38" r="V3"/>
      <c s="38" r="W3"/>
      <c s="38" r="X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  <c s="38" r="L4"/>
      <c s="38" r="M4"/>
      <c s="38" r="N4"/>
      <c s="38" r="O4"/>
      <c s="38" r="P4"/>
      <c s="38" r="Q4"/>
      <c s="38" r="R4"/>
      <c s="38" r="S4"/>
      <c s="38" r="T4"/>
      <c s="38" r="U4"/>
      <c s="38" r="V4"/>
      <c s="38" r="W4"/>
      <c s="38" r="X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  <c s="38" r="L5"/>
      <c s="38" r="M5"/>
      <c s="38" r="N5"/>
      <c s="38" r="O5"/>
      <c s="38" r="P5"/>
      <c s="38" r="Q5"/>
      <c s="38" r="R5"/>
      <c s="38" r="S5"/>
      <c s="38" r="T5"/>
      <c s="38" r="U5"/>
      <c s="38" r="V5"/>
      <c s="38" r="W5"/>
      <c s="38" r="X5"/>
    </row>
    <row r="6">
      <c s="38" r="A6"/>
      <c s="38" r="B6"/>
      <c s="38" r="C6"/>
      <c s="38" r="D6"/>
      <c s="38" r="E6"/>
      <c s="38" r="F6"/>
      <c t="s" s="10" r="G6">
        <v>0</v>
      </c>
      <c s="38" r="H6"/>
      <c s="38" r="I6"/>
      <c s="38" r="J6"/>
      <c s="38" r="K6"/>
      <c s="38" r="L6"/>
      <c s="38" r="M6"/>
      <c s="38" r="N6"/>
      <c t="s" s="10" r="O6">
        <v>0</v>
      </c>
      <c s="38" r="P6"/>
      <c s="38" r="Q6"/>
      <c s="38" r="R6"/>
      <c s="38" r="S6"/>
      <c s="38" r="T6"/>
      <c s="38" r="U6"/>
      <c s="38" r="V6"/>
      <c s="38" r="W6"/>
      <c t="s" s="10" r="X6">
        <v>0</v>
      </c>
    </row>
    <row r="7">
      <c t="s" s="15" r="A7">
        <v>1</v>
      </c>
      <c s="38" r="B7"/>
      <c s="38" r="C7"/>
      <c s="38" r="D7"/>
      <c s="38" r="E7"/>
      <c s="38" r="F7"/>
      <c s="38" r="G7"/>
      <c s="66" r="H7"/>
      <c t="s" s="11" r="I7">
        <v>2</v>
      </c>
      <c s="38" r="J7"/>
      <c s="38" r="K7"/>
      <c s="38" r="L7"/>
      <c s="38" r="M7"/>
      <c s="38" r="N7"/>
      <c s="49" r="O7"/>
      <c s="66" r="P7"/>
      <c t="s" s="11" r="Q7">
        <v>3</v>
      </c>
      <c s="38" r="R7"/>
      <c s="38" r="S7"/>
      <c s="38" r="T7"/>
      <c s="38" r="U7"/>
      <c s="38" r="V7"/>
      <c s="38" r="W7"/>
      <c s="38" r="X7"/>
    </row>
    <row r="8">
      <c t="s" s="20" r="A8">
        <v>4</v>
      </c>
      <c t="s" s="29" r="B8">
        <v>5</v>
      </c>
      <c s="38" r="C8"/>
      <c s="38" r="D8"/>
      <c s="38" r="E8"/>
      <c s="38" r="F8"/>
      <c s="49" r="G8">
        <v>8000</v>
      </c>
      <c s="66" r="H8"/>
      <c t="s" s="20" r="I8">
        <v>4</v>
      </c>
      <c t="s" s="36" r="J8">
        <v>6</v>
      </c>
      <c s="38" r="K8"/>
      <c s="38" r="L8"/>
      <c s="38" r="M8"/>
      <c s="38" r="N8"/>
      <c s="49" r="O8"/>
      <c s="66" r="P8"/>
      <c t="s" s="20" r="Q8">
        <v>4</v>
      </c>
      <c t="s" s="36" r="R8">
        <v>7</v>
      </c>
      <c s="38" r="S8"/>
      <c s="38" r="T8"/>
      <c s="38" r="U8"/>
      <c s="38" r="V8"/>
      <c s="38" r="W8"/>
      <c s="38" r="X8"/>
    </row>
    <row r="9">
      <c t="s" s="20" r="A9">
        <v>4</v>
      </c>
      <c t="s" s="29" r="B9">
        <v>8</v>
      </c>
      <c s="38" r="C9"/>
      <c s="38" r="D9"/>
      <c s="38" r="E9"/>
      <c s="38" r="F9"/>
      <c s="49" r="G9"/>
      <c s="66" r="H9"/>
      <c t="s" s="20" r="I9">
        <v>4</v>
      </c>
      <c t="s" s="36" r="J9">
        <v>9</v>
      </c>
      <c s="38" r="K9"/>
      <c s="38" r="L9"/>
      <c s="38" r="M9"/>
      <c s="38" r="N9"/>
      <c s="49" r="O9"/>
      <c s="66" r="P9"/>
      <c t="s" s="20" r="Q9">
        <v>4</v>
      </c>
      <c t="s" s="36" r="R9">
        <v>10</v>
      </c>
      <c s="38" r="S9"/>
      <c s="38" r="T9"/>
      <c s="38" r="U9"/>
      <c s="38" r="V9"/>
      <c s="38" r="W9"/>
      <c s="38" r="X9"/>
    </row>
    <row r="10">
      <c t="s" s="20" r="A10">
        <v>4</v>
      </c>
      <c t="s" s="29" r="B10">
        <v>11</v>
      </c>
      <c s="38" r="C10"/>
      <c s="38" r="D10"/>
      <c s="38" r="E10"/>
      <c s="38" r="F10"/>
      <c s="49" r="G10"/>
      <c s="66" r="H10"/>
      <c t="s" s="20" r="I10">
        <v>4</v>
      </c>
      <c t="s" s="36" r="J10">
        <v>12</v>
      </c>
      <c s="38" r="K10"/>
      <c s="38" r="L10"/>
      <c s="38" r="M10"/>
      <c s="38" r="N10"/>
      <c s="49" r="O10"/>
      <c s="66" r="P10"/>
      <c t="s" s="20" r="Q10">
        <v>4</v>
      </c>
      <c t="s" s="36" r="R10">
        <v>13</v>
      </c>
      <c s="38" r="S10"/>
      <c s="38" r="T10"/>
      <c s="38" r="U10"/>
      <c s="38" r="V10"/>
      <c s="56" r="W10"/>
      <c s="38" r="X10"/>
    </row>
    <row r="11">
      <c t="s" s="20" r="A11">
        <v>4</v>
      </c>
      <c t="s" s="29" r="B11">
        <v>14</v>
      </c>
      <c s="38" r="C11"/>
      <c s="38" r="D11"/>
      <c s="38" r="E11"/>
      <c s="38" r="F11"/>
      <c s="49" r="G11"/>
      <c s="66" r="H11"/>
      <c t="s" s="20" r="I11">
        <v>4</v>
      </c>
      <c t="s" s="36" r="J11">
        <v>15</v>
      </c>
      <c s="38" r="K11"/>
      <c s="38" r="L11"/>
      <c s="38" r="M11"/>
      <c s="38" r="N11"/>
      <c s="49" r="O11"/>
      <c s="66" r="P11"/>
      <c t="s" s="20" r="Q11">
        <v>4</v>
      </c>
      <c t="s" s="36" r="R11">
        <v>16</v>
      </c>
      <c s="38" r="S11"/>
      <c s="38" r="T11"/>
      <c s="38" r="U11"/>
      <c s="38" r="V11"/>
      <c s="38" r="W11"/>
      <c s="38" r="X11"/>
    </row>
    <row r="12">
      <c t="s" s="20" r="A12">
        <v>4</v>
      </c>
      <c t="s" s="29" r="B12">
        <v>17</v>
      </c>
      <c s="38" r="C12"/>
      <c s="38" r="D12"/>
      <c s="38" r="E12"/>
      <c s="38" r="F12"/>
      <c s="49" r="G12"/>
      <c s="66" r="H12"/>
      <c t="s" s="20" r="I12">
        <v>4</v>
      </c>
      <c t="s" s="36" r="J12">
        <v>18</v>
      </c>
      <c s="38" r="K12"/>
      <c s="38" r="L12"/>
      <c s="38" r="M12"/>
      <c s="38" r="N12"/>
      <c s="49" r="O12"/>
      <c s="66" r="P12"/>
      <c t="s" s="20" r="Q12">
        <v>4</v>
      </c>
      <c t="s" s="36" r="R12">
        <v>19</v>
      </c>
      <c s="38" r="S12"/>
      <c s="38" r="T12"/>
      <c s="38" r="U12"/>
      <c s="38" r="V12"/>
      <c s="38" r="W12"/>
      <c s="38" r="X12"/>
    </row>
    <row r="13">
      <c t="s" s="20" r="A13">
        <v>4</v>
      </c>
      <c t="s" s="29" r="B13">
        <v>20</v>
      </c>
      <c s="38" r="C13"/>
      <c s="38" r="D13"/>
      <c s="38" r="E13"/>
      <c s="38" r="F13"/>
      <c s="49" r="G13"/>
      <c s="66" r="H13"/>
      <c t="s" s="20" r="I13">
        <v>4</v>
      </c>
      <c t="s" s="36" r="J13">
        <v>21</v>
      </c>
      <c s="38" r="K13"/>
      <c s="38" r="L13"/>
      <c s="38" r="M13"/>
      <c s="38" r="N13"/>
      <c s="49" r="O13"/>
      <c s="66" r="P13"/>
      <c t="s" s="20" r="Q13">
        <v>4</v>
      </c>
      <c t="s" s="36" r="R13">
        <v>22</v>
      </c>
      <c s="38" r="S13"/>
      <c s="38" r="T13"/>
      <c s="38" r="U13"/>
      <c s="38" r="V13"/>
      <c s="38" r="W13"/>
      <c s="38" r="X13"/>
    </row>
    <row r="14">
      <c t="s" s="20" r="A14">
        <v>4</v>
      </c>
      <c t="s" s="29" r="B14">
        <v>23</v>
      </c>
      <c s="38" r="C14"/>
      <c s="38" r="D14"/>
      <c s="38" r="E14"/>
      <c s="38" r="F14"/>
      <c s="49" r="G14"/>
      <c s="66" r="H14"/>
      <c t="s" s="20" r="I14">
        <v>4</v>
      </c>
      <c t="s" s="36" r="J14">
        <v>24</v>
      </c>
      <c s="38" r="K14"/>
      <c s="38" r="L14"/>
      <c s="38" r="M14"/>
      <c s="38" r="N14"/>
      <c s="49" r="O14"/>
      <c s="66" r="P14"/>
      <c t="s" s="20" r="Q14">
        <v>4</v>
      </c>
      <c t="s" s="36" r="R14">
        <v>25</v>
      </c>
      <c s="38" r="S14"/>
      <c s="38" r="T14"/>
      <c s="38" r="U14"/>
      <c s="38" r="V14"/>
      <c s="38" r="W14"/>
      <c s="38" r="X14"/>
    </row>
    <row r="15">
      <c t="s" s="20" r="A15">
        <v>4</v>
      </c>
      <c t="s" s="29" r="B15">
        <v>26</v>
      </c>
      <c s="38" r="C15"/>
      <c s="38" r="D15"/>
      <c s="38" r="E15"/>
      <c s="38" r="F15"/>
      <c s="49" r="G15"/>
      <c s="66" r="H15"/>
      <c t="s" s="20" r="I15">
        <v>4</v>
      </c>
      <c t="s" s="36" r="J15">
        <v>27</v>
      </c>
      <c s="38" r="K15"/>
      <c s="38" r="L15"/>
      <c s="38" r="M15"/>
      <c s="38" r="N15"/>
      <c s="49" r="O15"/>
      <c s="66" r="P15"/>
      <c t="s" s="20" r="Q15">
        <v>4</v>
      </c>
      <c t="s" s="36" r="R15">
        <v>28</v>
      </c>
      <c s="38" r="S15"/>
      <c s="38" r="T15"/>
      <c s="38" r="U15"/>
      <c s="38" r="V15"/>
      <c s="38" r="W15"/>
      <c s="38" r="X15"/>
    </row>
    <row r="16">
      <c t="s" s="15" r="A16">
        <v>29</v>
      </c>
      <c s="38" r="B16"/>
      <c s="38" r="C16"/>
      <c s="38" r="D16"/>
      <c s="38" r="E16"/>
      <c s="38" r="F16"/>
      <c s="38" r="G16"/>
      <c s="66" r="H16"/>
      <c t="s" s="20" r="I16">
        <v>4</v>
      </c>
      <c t="s" s="36" r="J16">
        <v>30</v>
      </c>
      <c s="38" r="K16"/>
      <c s="38" r="L16"/>
      <c s="38" r="M16"/>
      <c s="38" r="N16"/>
      <c s="49" r="O16"/>
      <c s="66" r="P16"/>
      <c t="s" s="20" r="Q16">
        <v>4</v>
      </c>
      <c t="s" s="36" r="R16">
        <v>31</v>
      </c>
      <c s="38" r="S16"/>
      <c s="38" r="T16"/>
      <c s="38" r="U16"/>
      <c s="38" r="V16"/>
      <c s="38" r="W16"/>
      <c s="38" r="X16"/>
    </row>
    <row r="17">
      <c t="s" s="20" r="A17">
        <v>4</v>
      </c>
      <c t="s" s="29" r="B17">
        <v>32</v>
      </c>
      <c s="38" r="C17"/>
      <c s="38" r="D17"/>
      <c s="38" r="E17"/>
      <c s="38" r="F17"/>
      <c s="38" r="G17"/>
      <c s="66" r="H17"/>
      <c t="s" s="20" r="I17">
        <v>4</v>
      </c>
      <c t="s" s="36" r="J17">
        <v>33</v>
      </c>
      <c s="38" r="K17"/>
      <c s="38" r="L17"/>
      <c s="38" r="M17"/>
      <c s="38" r="N17"/>
      <c s="49" r="O17"/>
      <c s="66" r="P17"/>
      <c t="s" s="11" r="Q17">
        <v>34</v>
      </c>
      <c s="38" r="R17"/>
      <c s="38" r="S17"/>
      <c s="38" r="T17"/>
      <c s="38" r="U17"/>
      <c s="38" r="V17"/>
      <c s="38" r="W17"/>
      <c s="38" r="X17"/>
    </row>
    <row r="18">
      <c t="s" s="20" r="A18">
        <v>4</v>
      </c>
      <c t="s" s="29" r="B18">
        <v>35</v>
      </c>
      <c s="38" r="C18"/>
      <c s="38" r="D18"/>
      <c s="38" r="E18"/>
      <c s="38" r="F18"/>
      <c s="38" r="G18"/>
      <c s="66" r="H18"/>
      <c t="s" s="20" r="I18">
        <v>4</v>
      </c>
      <c t="s" s="36" r="J18">
        <v>36</v>
      </c>
      <c s="38" r="K18"/>
      <c s="38" r="L18"/>
      <c s="38" r="M18"/>
      <c s="38" r="N18"/>
      <c s="49" r="O18"/>
      <c s="66" r="P18"/>
      <c t="s" s="20" r="Q18">
        <v>4</v>
      </c>
      <c t="s" s="36" r="R18">
        <v>37</v>
      </c>
      <c s="38" r="S18"/>
      <c s="38" r="T18"/>
      <c s="38" r="U18"/>
      <c s="38" r="V18"/>
      <c s="38" r="W18"/>
      <c s="38" r="X18"/>
    </row>
    <row r="19">
      <c t="s" s="20" r="A19">
        <v>4</v>
      </c>
      <c t="s" s="29" r="B19">
        <v>38</v>
      </c>
      <c s="38" r="C19"/>
      <c s="38" r="D19"/>
      <c s="38" r="E19"/>
      <c s="38" r="F19"/>
      <c s="38" r="G19"/>
      <c s="66" r="H19"/>
      <c t="s" s="20" r="I19">
        <v>4</v>
      </c>
      <c t="s" s="36" r="J19">
        <v>39</v>
      </c>
      <c s="38" r="K19"/>
      <c s="38" r="L19"/>
      <c s="38" r="M19"/>
      <c s="38" r="N19"/>
      <c s="49" r="O19"/>
      <c s="66" r="P19"/>
      <c t="s" s="20" r="Q19">
        <v>4</v>
      </c>
      <c t="s" s="36" r="R19">
        <v>40</v>
      </c>
      <c s="38" r="S19"/>
      <c s="38" r="T19"/>
      <c s="38" r="U19"/>
      <c s="38" r="V19"/>
      <c s="38" r="W19"/>
      <c s="38" r="X19"/>
    </row>
    <row r="20">
      <c t="s" s="20" r="A20">
        <v>4</v>
      </c>
      <c t="s" s="29" r="B20">
        <v>41</v>
      </c>
      <c s="38" r="C20"/>
      <c s="38" r="D20"/>
      <c s="38" r="E20"/>
      <c s="38" r="F20"/>
      <c s="38" r="G20"/>
      <c s="66" r="H20"/>
      <c t="s" s="20" r="I20">
        <v>4</v>
      </c>
      <c t="s" s="36" r="J20">
        <v>42</v>
      </c>
      <c s="38" r="K20"/>
      <c s="38" r="L20"/>
      <c s="38" r="M20"/>
      <c s="38" r="N20"/>
      <c s="49" r="O20"/>
      <c s="66" r="P20"/>
      <c t="s" s="20" r="Q20">
        <v>4</v>
      </c>
      <c t="s" s="36" r="R20">
        <v>43</v>
      </c>
      <c s="38" r="S20"/>
      <c s="38" r="T20"/>
      <c s="38" r="U20"/>
      <c s="38" r="V20"/>
      <c s="38" r="W20"/>
      <c s="38" r="X20"/>
    </row>
    <row r="21">
      <c t="s" s="20" r="A21">
        <v>4</v>
      </c>
      <c t="s" s="29" r="B21">
        <v>44</v>
      </c>
      <c s="38" r="C21"/>
      <c s="38" r="D21"/>
      <c s="38" r="E21"/>
      <c s="38" r="F21"/>
      <c s="38" r="G21"/>
      <c s="66" r="H21"/>
      <c t="s" s="20" r="I21">
        <v>4</v>
      </c>
      <c t="s" s="36" r="J21">
        <v>45</v>
      </c>
      <c s="38" r="K21"/>
      <c s="38" r="L21"/>
      <c s="38" r="M21"/>
      <c s="38" r="N21"/>
      <c s="49" r="O21"/>
      <c s="66" r="P21"/>
      <c t="s" s="20" r="Q21">
        <v>4</v>
      </c>
      <c t="s" s="36" r="R21">
        <v>46</v>
      </c>
      <c s="38" r="S21"/>
      <c s="38" r="T21"/>
      <c s="38" r="U21"/>
      <c s="38" r="V21"/>
      <c s="38" r="W21"/>
      <c s="38" r="X21"/>
    </row>
    <row r="22">
      <c t="s" s="20" r="A22">
        <v>4</v>
      </c>
      <c t="s" s="29" r="B22">
        <v>47</v>
      </c>
      <c s="38" r="C22"/>
      <c s="38" r="D22"/>
      <c s="38" r="E22"/>
      <c s="38" r="F22"/>
      <c s="38" r="G22"/>
      <c s="66" r="H22"/>
      <c t="s" s="20" r="I22">
        <v>4</v>
      </c>
      <c t="s" s="36" r="J22">
        <v>48</v>
      </c>
      <c s="38" r="K22"/>
      <c s="38" r="L22"/>
      <c s="38" r="M22"/>
      <c s="38" r="N22"/>
      <c s="49" r="O22"/>
      <c s="66" r="P22"/>
      <c t="s" s="11" r="Q22">
        <v>49</v>
      </c>
      <c s="38" r="R22"/>
      <c s="38" r="S22"/>
      <c s="38" r="T22"/>
      <c s="38" r="U22"/>
      <c s="38" r="V22"/>
      <c s="38" r="W22"/>
      <c s="38" r="X22"/>
    </row>
    <row r="23">
      <c t="s" s="20" r="A23">
        <v>4</v>
      </c>
      <c t="s" s="29" r="B23">
        <v>50</v>
      </c>
      <c s="38" r="C23"/>
      <c s="38" r="D23"/>
      <c s="38" r="E23"/>
      <c s="38" r="F23"/>
      <c s="38" r="G23"/>
      <c s="66" r="H23"/>
      <c t="s" s="20" r="I23">
        <v>4</v>
      </c>
      <c t="s" s="36" r="J23">
        <v>51</v>
      </c>
      <c s="38" r="K23"/>
      <c s="38" r="L23"/>
      <c s="38" r="M23"/>
      <c s="38" r="N23"/>
      <c s="49" r="O23"/>
      <c s="66" r="P23"/>
      <c t="s" s="20" r="Q23">
        <v>4</v>
      </c>
      <c t="s" s="36" r="R23">
        <v>52</v>
      </c>
      <c s="38" r="S23"/>
      <c s="38" r="T23"/>
      <c s="38" r="U23"/>
      <c s="38" r="V23"/>
      <c s="38" r="W23"/>
      <c s="38" r="X23"/>
    </row>
    <row r="24">
      <c t="s" s="20" r="A24">
        <v>4</v>
      </c>
      <c t="s" s="29" r="B24">
        <v>53</v>
      </c>
      <c s="38" r="C24"/>
      <c s="38" r="D24"/>
      <c s="38" r="E24"/>
      <c s="38" r="F24"/>
      <c s="38" r="G24"/>
      <c s="66" r="H24"/>
      <c t="s" s="20" r="I24">
        <v>4</v>
      </c>
      <c t="s" s="36" r="J24">
        <v>54</v>
      </c>
      <c s="38" r="K24"/>
      <c s="38" r="L24"/>
      <c s="38" r="M24"/>
      <c s="38" r="N24"/>
      <c s="49" r="O24"/>
      <c s="66" r="P24"/>
      <c t="s" s="20" r="Q24">
        <v>4</v>
      </c>
      <c t="s" s="36" r="R24">
        <v>55</v>
      </c>
      <c s="38" r="S24"/>
      <c s="38" r="T24"/>
      <c s="38" r="U24"/>
      <c s="38" r="V24"/>
      <c s="38" r="W24"/>
      <c s="38" r="X24"/>
    </row>
    <row r="25">
      <c t="s" s="15" r="A25">
        <v>56</v>
      </c>
      <c s="38" r="B25"/>
      <c s="38" r="C25"/>
      <c s="38" r="D25"/>
      <c s="38" r="E25"/>
      <c s="38" r="F25"/>
      <c s="38" r="G25"/>
      <c s="66" r="H25"/>
      <c t="s" s="20" r="I25">
        <v>4</v>
      </c>
      <c t="s" s="36" r="J25">
        <v>57</v>
      </c>
      <c s="38" r="K25"/>
      <c s="38" r="L25"/>
      <c s="38" r="M25"/>
      <c s="38" r="N25"/>
      <c s="49" r="O25"/>
      <c s="66" r="P25"/>
      <c t="s" s="20" r="Q25">
        <v>4</v>
      </c>
      <c t="s" s="36" r="R25">
        <v>58</v>
      </c>
      <c s="38" r="S25"/>
      <c s="38" r="T25"/>
      <c s="38" r="U25"/>
      <c s="38" r="V25"/>
      <c s="38" r="W25"/>
      <c s="38" r="X25"/>
    </row>
    <row r="26">
      <c t="s" s="20" r="A26">
        <v>4</v>
      </c>
      <c t="s" s="29" r="B26">
        <v>59</v>
      </c>
      <c s="38" r="C26"/>
      <c s="38" r="D26"/>
      <c s="38" r="E26"/>
      <c s="38" r="F26"/>
      <c s="38" r="G26"/>
      <c s="66" r="H26"/>
      <c t="s" s="20" r="I26">
        <v>4</v>
      </c>
      <c t="s" s="36" r="J26">
        <v>60</v>
      </c>
      <c s="38" r="K26"/>
      <c s="38" r="L26"/>
      <c s="38" r="M26"/>
      <c s="38" r="N26"/>
      <c s="49" r="O26"/>
      <c s="66" r="P26"/>
      <c t="s" s="11" r="Q26">
        <v>61</v>
      </c>
      <c s="38" r="R26"/>
      <c s="38" r="S26"/>
      <c s="38" r="T26"/>
      <c s="38" r="U26"/>
      <c s="38" r="V26"/>
      <c s="38" r="W26"/>
      <c s="38" r="X26"/>
    </row>
    <row r="27">
      <c t="s" s="20" r="A27">
        <v>4</v>
      </c>
      <c t="s" s="29" r="B27">
        <v>62</v>
      </c>
      <c s="38" r="C27"/>
      <c s="38" r="D27"/>
      <c s="38" r="E27"/>
      <c s="38" r="F27"/>
      <c s="38" r="G27"/>
      <c s="66" r="H27"/>
      <c t="s" s="20" r="I27">
        <v>4</v>
      </c>
      <c t="s" s="36" r="J27">
        <v>63</v>
      </c>
      <c s="38" r="K27"/>
      <c s="38" r="L27"/>
      <c s="38" r="M27"/>
      <c s="38" r="N27"/>
      <c s="49" r="O27"/>
      <c s="66" r="P27"/>
      <c t="s" s="20" r="Q27">
        <v>4</v>
      </c>
      <c t="s" s="36" r="R27">
        <v>64</v>
      </c>
      <c s="38" r="S27"/>
      <c s="38" r="T27"/>
      <c s="38" r="U27"/>
      <c s="38" r="V27"/>
      <c s="38" r="W27"/>
      <c s="38" r="X27"/>
    </row>
    <row r="28">
      <c t="s" s="20" r="A28">
        <v>4</v>
      </c>
      <c t="s" s="29" r="B28">
        <v>65</v>
      </c>
      <c s="38" r="C28"/>
      <c s="38" r="D28"/>
      <c s="38" r="E28"/>
      <c s="38" r="F28"/>
      <c s="38" r="G28"/>
      <c s="66" r="H28"/>
      <c t="s" s="20" r="I28">
        <v>4</v>
      </c>
      <c t="s" s="36" r="J28">
        <v>66</v>
      </c>
      <c s="38" r="K28"/>
      <c s="38" r="L28"/>
      <c s="38" r="M28"/>
      <c s="38" r="N28"/>
      <c s="49" r="O28"/>
      <c s="66" r="P28"/>
      <c t="s" s="20" r="Q28">
        <v>4</v>
      </c>
      <c t="s" s="36" r="R28">
        <v>67</v>
      </c>
      <c s="38" r="S28"/>
      <c s="38" r="T28"/>
      <c s="38" r="U28"/>
      <c s="38" r="V28"/>
      <c s="38" r="W28"/>
      <c s="38" r="X28"/>
    </row>
    <row r="29">
      <c t="s" s="15" r="A29">
        <v>68</v>
      </c>
      <c s="38" r="B29"/>
      <c s="38" r="C29"/>
      <c s="38" r="D29"/>
      <c s="38" r="E29"/>
      <c s="38" r="F29"/>
      <c s="38" r="G29"/>
      <c s="66" r="H29"/>
      <c t="s" s="20" r="I29">
        <v>4</v>
      </c>
      <c t="s" s="36" r="J29">
        <v>69</v>
      </c>
      <c s="38" r="K29"/>
      <c s="38" r="L29"/>
      <c s="38" r="M29"/>
      <c s="38" r="N29"/>
      <c s="49" r="O29"/>
      <c s="66" r="P29"/>
      <c t="s" s="11" r="Q29">
        <v>70</v>
      </c>
      <c s="38" r="R29"/>
      <c s="38" r="S29"/>
      <c s="38" r="T29"/>
      <c s="38" r="U29"/>
      <c s="38" r="V29"/>
      <c s="38" r="W29"/>
      <c s="38" r="X29"/>
    </row>
    <row r="30">
      <c t="s" s="20" r="A30">
        <v>4</v>
      </c>
      <c t="s" s="29" r="B30">
        <v>65</v>
      </c>
      <c s="38" r="C30"/>
      <c s="38" r="D30"/>
      <c s="38" r="E30"/>
      <c s="38" r="F30"/>
      <c s="38" r="G30"/>
      <c s="66" r="H30"/>
      <c t="s" s="20" r="I30">
        <v>4</v>
      </c>
      <c t="s" s="36" r="J30">
        <v>71</v>
      </c>
      <c s="38" r="K30"/>
      <c s="38" r="L30"/>
      <c s="38" r="M30"/>
      <c s="38" r="N30"/>
      <c s="49" r="O30"/>
      <c s="66" r="P30"/>
      <c t="s" s="20" r="Q30">
        <v>4</v>
      </c>
      <c t="s" s="36" r="R30">
        <v>72</v>
      </c>
      <c s="38" r="S30"/>
      <c s="38" r="T30"/>
      <c s="38" r="U30"/>
      <c s="38" r="V30"/>
      <c s="38" r="W30"/>
      <c s="38" r="X30"/>
    </row>
    <row r="31">
      <c t="s" s="20" r="A31">
        <v>4</v>
      </c>
      <c t="s" s="29" r="B31">
        <v>73</v>
      </c>
      <c s="38" r="C31"/>
      <c s="38" r="D31"/>
      <c s="38" r="E31"/>
      <c s="38" r="F31"/>
      <c s="38" r="G31"/>
      <c s="66" r="H31"/>
      <c t="s" s="20" r="I31">
        <v>4</v>
      </c>
      <c t="s" s="36" r="J31">
        <v>74</v>
      </c>
      <c s="38" r="K31"/>
      <c s="38" r="L31"/>
      <c s="38" r="M31"/>
      <c s="38" r="N31"/>
      <c s="49" r="O31"/>
      <c s="66" r="P31"/>
      <c t="s" s="20" r="Q31">
        <v>4</v>
      </c>
      <c t="s" s="36" r="R31">
        <v>75</v>
      </c>
      <c s="38" r="S31"/>
      <c s="38" r="T31"/>
      <c s="38" r="U31"/>
      <c s="38" r="V31"/>
      <c s="38" r="W31"/>
      <c s="38" r="X31"/>
    </row>
    <row r="32">
      <c t="s" s="20" r="A32">
        <v>4</v>
      </c>
      <c t="s" s="29" r="B32">
        <v>76</v>
      </c>
      <c s="38" r="C32"/>
      <c s="38" r="D32"/>
      <c s="38" r="E32"/>
      <c s="38" r="F32"/>
      <c s="38" r="G32"/>
      <c s="66" r="H32"/>
      <c t="s" s="20" r="I32">
        <v>4</v>
      </c>
      <c t="s" s="36" r="J32">
        <v>77</v>
      </c>
      <c s="38" r="K32"/>
      <c s="38" r="L32"/>
      <c s="38" r="M32"/>
      <c s="38" r="N32"/>
      <c s="49" r="O32"/>
      <c s="66" r="P32"/>
      <c t="s" s="20" r="Q32">
        <v>4</v>
      </c>
      <c t="s" s="36" r="R32">
        <v>78</v>
      </c>
      <c s="38" r="S32"/>
      <c s="38" r="T32"/>
      <c s="38" r="U32"/>
      <c s="38" r="V32"/>
      <c s="38" r="W32"/>
      <c s="38" r="X32"/>
    </row>
    <row r="33">
      <c t="s" s="15" r="A33">
        <v>79</v>
      </c>
      <c s="38" r="B33"/>
      <c s="38" r="C33"/>
      <c s="38" r="D33"/>
      <c s="38" r="E33"/>
      <c s="38" r="F33"/>
      <c s="38" r="G33"/>
      <c s="66" r="H33"/>
      <c t="s" s="11" r="I33">
        <v>80</v>
      </c>
      <c s="38" r="J33"/>
      <c s="38" r="K33"/>
      <c s="38" r="L33"/>
      <c s="38" r="M33"/>
      <c s="38" r="N33"/>
      <c s="38" r="O33"/>
      <c s="66" r="P33"/>
      <c t="s" s="20" r="Q33">
        <v>4</v>
      </c>
      <c t="s" s="36" r="R33">
        <v>81</v>
      </c>
      <c s="38" r="S33"/>
      <c s="38" r="T33"/>
      <c s="38" r="U33"/>
      <c s="38" r="V33"/>
      <c s="38" r="W33"/>
      <c s="38" r="X33"/>
    </row>
    <row r="34">
      <c t="s" s="20" r="A34">
        <v>4</v>
      </c>
      <c t="s" s="29" r="B34">
        <v>82</v>
      </c>
      <c s="38" r="C34"/>
      <c s="38" r="D34"/>
      <c s="38" r="E34"/>
      <c s="38" r="F34"/>
      <c s="38" r="G34"/>
      <c s="66" r="H34"/>
      <c t="s" s="20" r="I34">
        <v>4</v>
      </c>
      <c t="s" s="36" r="J34">
        <v>83</v>
      </c>
      <c s="38" r="K34"/>
      <c s="38" r="L34"/>
      <c s="38" r="M34"/>
      <c s="38" r="N34"/>
      <c s="38" r="O34"/>
      <c s="66" r="P34"/>
      <c t="s" s="11" r="Q34">
        <v>84</v>
      </c>
      <c s="38" r="R34"/>
      <c s="38" r="S34"/>
      <c s="38" r="T34"/>
      <c s="38" r="U34"/>
      <c s="38" r="V34"/>
      <c s="38" r="W34"/>
      <c s="38" r="X34"/>
    </row>
    <row r="35">
      <c t="s" s="20" r="A35">
        <v>4</v>
      </c>
      <c t="s" s="29" r="B35">
        <v>85</v>
      </c>
      <c s="38" r="C35"/>
      <c s="38" r="D35"/>
      <c s="38" r="E35"/>
      <c s="38" r="F35"/>
      <c s="38" r="G35"/>
      <c s="66" r="H35"/>
      <c t="s" s="20" r="I35">
        <v>4</v>
      </c>
      <c t="s" s="36" r="J35">
        <v>86</v>
      </c>
      <c s="38" r="K35"/>
      <c s="38" r="L35"/>
      <c s="38" r="M35"/>
      <c s="38" r="N35"/>
      <c s="38" r="O35"/>
      <c s="66" r="P35"/>
      <c t="s" s="20" r="Q35">
        <v>4</v>
      </c>
      <c t="s" s="36" r="R35">
        <v>87</v>
      </c>
      <c s="38" r="S35"/>
      <c s="38" r="T35"/>
      <c s="38" r="U35"/>
      <c s="38" r="V35"/>
      <c s="38" r="W35"/>
      <c s="38" r="X35"/>
    </row>
    <row r="36">
      <c t="s" s="20" r="A36">
        <v>4</v>
      </c>
      <c t="s" s="29" r="B36">
        <v>88</v>
      </c>
      <c s="38" r="C36"/>
      <c s="38" r="D36"/>
      <c s="38" r="E36"/>
      <c s="38" r="F36"/>
      <c s="38" r="G36"/>
      <c s="66" r="H36"/>
      <c t="s" s="20" r="I36">
        <v>4</v>
      </c>
      <c t="s" s="36" r="J36">
        <v>89</v>
      </c>
      <c s="38" r="K36"/>
      <c s="38" r="L36"/>
      <c s="38" r="M36"/>
      <c s="38" r="N36"/>
      <c s="38" r="O36"/>
      <c s="66" r="P36"/>
      <c t="s" s="20" r="Q36">
        <v>4</v>
      </c>
      <c t="s" s="36" r="R36">
        <v>90</v>
      </c>
      <c s="38" r="S36"/>
      <c s="38" r="T36"/>
      <c s="38" r="U36"/>
      <c s="38" r="V36"/>
      <c s="38" r="W36"/>
      <c s="38" r="X36"/>
    </row>
    <row r="37">
      <c t="s" s="20" r="A37">
        <v>4</v>
      </c>
      <c t="s" s="29" r="B37">
        <v>91</v>
      </c>
      <c s="38" r="C37"/>
      <c s="38" r="D37"/>
      <c s="38" r="E37"/>
      <c s="38" r="F37"/>
      <c s="38" r="G37"/>
      <c s="66" r="H37"/>
      <c t="s" s="20" r="I37">
        <v>4</v>
      </c>
      <c t="s" s="36" r="J37">
        <v>92</v>
      </c>
      <c s="38" r="K37"/>
      <c s="38" r="L37"/>
      <c s="38" r="M37"/>
      <c s="38" r="N37"/>
      <c s="38" r="O37"/>
      <c s="66" r="P37"/>
      <c t="s" s="11" r="Q37">
        <v>93</v>
      </c>
      <c s="38" r="R37"/>
      <c s="38" r="S37"/>
      <c s="38" r="T37"/>
      <c s="38" r="U37"/>
      <c s="38" r="V37"/>
      <c s="38" r="W37"/>
      <c s="38" r="X37"/>
    </row>
    <row r="38">
      <c t="s" s="20" r="A38">
        <v>4</v>
      </c>
      <c t="s" s="29" r="B38">
        <v>94</v>
      </c>
      <c s="38" r="C38"/>
      <c s="38" r="D38"/>
      <c s="38" r="E38"/>
      <c s="38" r="F38"/>
      <c s="38" r="G38"/>
      <c s="66" r="H38"/>
      <c t="s" s="20" r="I38">
        <v>4</v>
      </c>
      <c t="s" s="36" r="J38">
        <v>95</v>
      </c>
      <c s="38" r="K38"/>
      <c s="38" r="L38"/>
      <c s="38" r="M38"/>
      <c s="38" r="N38"/>
      <c s="38" r="O38"/>
      <c s="66" r="P38"/>
      <c t="s" s="20" r="Q38">
        <v>4</v>
      </c>
      <c t="s" s="36" r="R38">
        <v>96</v>
      </c>
      <c s="38" r="S38"/>
      <c s="38" r="T38"/>
      <c s="38" r="U38"/>
      <c s="38" r="V38"/>
      <c s="38" r="W38"/>
      <c s="38" r="X38"/>
    </row>
    <row r="39">
      <c t="s" s="20" r="A39">
        <v>4</v>
      </c>
      <c t="s" s="29" r="B39">
        <v>97</v>
      </c>
      <c s="38" r="C39"/>
      <c s="38" r="D39"/>
      <c s="38" r="E39"/>
      <c s="38" r="F39"/>
      <c s="38" r="G39"/>
      <c s="66" r="H39"/>
      <c t="s" s="20" r="I39">
        <v>4</v>
      </c>
      <c t="s" s="36" r="J39">
        <v>98</v>
      </c>
      <c s="38" r="K39"/>
      <c s="38" r="L39"/>
      <c s="38" r="M39"/>
      <c s="38" r="N39"/>
      <c s="38" r="O39"/>
      <c s="66" r="P39"/>
      <c t="s" s="20" r="Q39">
        <v>4</v>
      </c>
      <c t="s" s="36" r="R39">
        <v>99</v>
      </c>
      <c s="38" r="S39"/>
      <c s="38" r="T39"/>
      <c s="38" r="U39"/>
      <c s="38" r="V39"/>
      <c s="38" r="W39"/>
      <c s="38" r="X39"/>
    </row>
    <row r="40">
      <c t="s" s="20" r="A40">
        <v>4</v>
      </c>
      <c t="s" s="29" r="B40">
        <v>100</v>
      </c>
      <c s="38" r="C40"/>
      <c s="38" r="D40"/>
      <c s="38" r="E40"/>
      <c s="38" r="F40"/>
      <c s="38" r="G40"/>
      <c s="66" r="H40"/>
      <c t="s" s="20" r="I40">
        <v>4</v>
      </c>
      <c t="s" s="36" r="J40">
        <v>101</v>
      </c>
      <c s="38" r="K40"/>
      <c s="38" r="L40"/>
      <c s="38" r="M40"/>
      <c s="38" r="N40"/>
      <c s="38" r="O40"/>
      <c s="66" r="P40"/>
      <c t="s" s="11" r="Q40">
        <v>102</v>
      </c>
      <c s="38" r="R40"/>
      <c s="38" r="S40"/>
      <c s="38" r="T40"/>
      <c s="38" r="U40"/>
      <c s="38" r="V40"/>
      <c s="38" r="W40"/>
      <c s="38" r="X40"/>
    </row>
    <row r="41">
      <c t="s" s="20" r="A41">
        <v>4</v>
      </c>
      <c t="s" s="29" r="B41">
        <v>103</v>
      </c>
      <c s="38" r="C41"/>
      <c s="38" r="D41"/>
      <c s="38" r="E41"/>
      <c s="38" r="F41"/>
      <c s="38" r="G41"/>
      <c s="66" r="H41"/>
      <c t="s" s="20" r="I41">
        <v>4</v>
      </c>
      <c t="s" s="36" r="J41">
        <v>104</v>
      </c>
      <c s="38" r="K41"/>
      <c s="38" r="L41"/>
      <c s="38" r="M41"/>
      <c s="38" r="N41"/>
      <c s="38" r="O41"/>
      <c s="66" r="P41"/>
      <c t="s" s="20" r="Q41">
        <v>4</v>
      </c>
      <c t="s" s="36" r="R41">
        <v>105</v>
      </c>
      <c s="38" r="S41"/>
      <c s="38" r="T41"/>
      <c s="38" r="U41"/>
      <c s="38" r="V41"/>
      <c s="38" r="W41"/>
      <c s="38" r="X41"/>
    </row>
    <row r="42">
      <c t="s" s="20" r="A42">
        <v>4</v>
      </c>
      <c t="s" s="29" r="B42">
        <v>106</v>
      </c>
      <c s="38" r="C42"/>
      <c s="38" r="D42"/>
      <c s="38" r="E42"/>
      <c s="38" r="F42"/>
      <c s="38" r="G42"/>
      <c s="66" r="H42"/>
      <c t="s" s="20" r="I42">
        <v>4</v>
      </c>
      <c t="s" s="36" r="J42">
        <v>107</v>
      </c>
      <c s="38" r="K42"/>
      <c s="38" r="L42"/>
      <c s="38" r="M42"/>
      <c s="38" r="N42"/>
      <c s="38" r="O42"/>
      <c s="66" r="P42"/>
      <c t="s" s="11" r="Q42">
        <v>108</v>
      </c>
      <c s="38" r="R42"/>
      <c s="38" r="S42"/>
      <c s="38" r="T42"/>
      <c s="38" r="U42"/>
      <c s="38" r="V42"/>
      <c s="38" r="W42"/>
      <c s="38" r="X42"/>
    </row>
    <row r="43">
      <c t="s" s="20" r="A43">
        <v>4</v>
      </c>
      <c t="s" s="29" r="B43">
        <v>109</v>
      </c>
      <c s="38" r="C43"/>
      <c s="38" r="D43"/>
      <c s="38" r="E43"/>
      <c s="38" r="F43"/>
      <c s="38" r="G43"/>
      <c s="66" r="H43"/>
      <c t="s" s="11" r="I43">
        <v>110</v>
      </c>
      <c s="38" r="J43"/>
      <c s="38" r="K43"/>
      <c s="38" r="L43"/>
      <c s="38" r="M43"/>
      <c s="38" r="N43"/>
      <c s="38" r="O43"/>
      <c s="66" r="P43"/>
      <c t="s" s="20" r="Q43">
        <v>4</v>
      </c>
      <c t="s" s="36" r="R43">
        <v>111</v>
      </c>
      <c s="38" r="S43"/>
      <c s="38" r="T43"/>
      <c s="38" r="U43"/>
      <c s="38" r="V43"/>
      <c s="38" r="W43"/>
      <c s="38" r="X43"/>
    </row>
    <row r="44">
      <c t="s" s="20" r="A44">
        <v>4</v>
      </c>
      <c t="s" s="29" r="B44">
        <v>112</v>
      </c>
      <c s="38" r="C44"/>
      <c s="38" r="D44"/>
      <c s="38" r="E44"/>
      <c s="38" r="F44"/>
      <c s="38" r="G44"/>
      <c s="66" r="H44"/>
      <c t="s" s="20" r="I44">
        <v>4</v>
      </c>
      <c t="s" s="36" r="J44">
        <v>113</v>
      </c>
      <c s="38" r="K44"/>
      <c s="38" r="L44"/>
      <c s="38" r="M44"/>
      <c s="38" r="N44"/>
      <c s="38" r="O44"/>
      <c s="66" r="P44"/>
      <c t="s" s="11" r="Q44">
        <v>114</v>
      </c>
      <c s="38" r="R44"/>
      <c s="38" r="S44"/>
      <c s="38" r="T44"/>
      <c s="38" r="U44"/>
      <c s="38" r="V44"/>
      <c s="38" r="W44"/>
      <c s="38" r="X44"/>
    </row>
    <row r="45">
      <c t="s" s="20" r="A45">
        <v>4</v>
      </c>
      <c t="s" s="29" r="B45">
        <v>115</v>
      </c>
      <c s="38" r="C45"/>
      <c s="38" r="D45"/>
      <c s="38" r="E45"/>
      <c s="38" r="F45"/>
      <c s="38" r="G45"/>
      <c s="66" r="H45"/>
      <c t="s" s="20" r="I45">
        <v>4</v>
      </c>
      <c t="s" s="36" r="J45">
        <v>116</v>
      </c>
      <c s="38" r="K45"/>
      <c s="38" r="L45"/>
      <c s="38" r="M45"/>
      <c s="38" r="N45"/>
      <c s="38" r="O45"/>
      <c s="66" r="P45"/>
      <c s="38" r="Q45"/>
      <c t="s" s="36" r="R45">
        <v>117</v>
      </c>
      <c s="38" r="S45"/>
      <c s="38" r="T45"/>
      <c s="38" r="U45"/>
      <c s="38" r="V45"/>
      <c s="38" r="W45"/>
      <c s="38" r="X45"/>
    </row>
    <row r="46">
      <c t="s" s="20" r="A46">
        <v>4</v>
      </c>
      <c t="s" s="29" r="B46">
        <v>118</v>
      </c>
      <c s="38" r="C46"/>
      <c s="38" r="D46"/>
      <c s="38" r="E46"/>
      <c s="38" r="F46"/>
      <c s="38" r="G46"/>
      <c s="66" r="H46"/>
      <c t="s" s="11" r="I46">
        <v>119</v>
      </c>
      <c s="38" r="J46"/>
      <c s="38" r="K46"/>
      <c s="38" r="L46"/>
      <c s="38" r="M46"/>
      <c s="38" r="N46"/>
      <c s="38" r="O46"/>
      <c s="66" r="P46"/>
      <c s="38" r="Q46"/>
      <c t="s" s="36" r="R46">
        <v>117</v>
      </c>
      <c s="38" r="S46"/>
      <c s="38" r="T46"/>
      <c s="38" r="U46"/>
      <c s="38" r="V46"/>
      <c s="38" r="W46"/>
      <c s="38" r="X46"/>
    </row>
    <row r="47">
      <c t="s" s="20" r="A47">
        <v>4</v>
      </c>
      <c t="s" s="29" r="B47">
        <v>120</v>
      </c>
      <c s="38" r="C47"/>
      <c s="38" r="D47"/>
      <c s="38" r="E47"/>
      <c s="38" r="F47"/>
      <c s="38" r="G47"/>
      <c s="66" r="H47"/>
      <c t="s" s="20" r="I47">
        <v>4</v>
      </c>
      <c t="s" s="36" r="J47">
        <v>121</v>
      </c>
      <c s="38" r="K47"/>
      <c t="s" s="36" r="L47">
        <v>122</v>
      </c>
      <c s="38" r="M47"/>
      <c s="38" r="N47"/>
      <c s="38" r="O47"/>
      <c s="66" r="P47"/>
      <c s="38" r="Q47"/>
      <c t="s" s="36" r="R47">
        <v>117</v>
      </c>
      <c s="38" r="S47"/>
      <c s="38" r="T47"/>
      <c s="38" r="U47"/>
      <c s="38" r="V47"/>
      <c s="38" r="W47"/>
      <c s="38" r="X47"/>
    </row>
    <row r="48">
      <c t="s" s="20" r="A48">
        <v>4</v>
      </c>
      <c t="s" s="29" r="B48">
        <v>123</v>
      </c>
      <c s="38" r="C48"/>
      <c s="38" r="D48"/>
      <c s="38" r="E48"/>
      <c s="38" r="F48"/>
      <c s="38" r="G48"/>
      <c s="66" r="H48"/>
      <c t="s" s="20" r="I48">
        <v>4</v>
      </c>
      <c t="s" s="36" r="J48">
        <v>124</v>
      </c>
      <c s="38" r="K48"/>
      <c t="s" s="36" r="L48">
        <v>125</v>
      </c>
      <c s="38" r="M48"/>
      <c s="38" r="N48"/>
      <c s="38" r="O48"/>
      <c s="66" r="P48"/>
      <c s="38" r="Q48"/>
      <c s="38" r="R48"/>
      <c s="38" r="S48"/>
      <c s="38" r="T48"/>
      <c s="38" r="U48"/>
      <c s="38" r="V48"/>
      <c s="38" r="W48"/>
      <c s="38" r="X48"/>
    </row>
    <row r="49">
      <c t="s" s="20" r="A49">
        <v>4</v>
      </c>
      <c t="s" s="29" r="B49">
        <v>126</v>
      </c>
      <c s="38" r="C49"/>
      <c s="38" r="D49"/>
      <c s="38" r="E49"/>
      <c s="38" r="F49"/>
      <c s="38" r="G49"/>
      <c s="66" r="H49"/>
      <c t="s" s="20" r="I49">
        <v>4</v>
      </c>
      <c t="s" s="36" r="J49">
        <v>127</v>
      </c>
      <c s="38" r="K49"/>
      <c t="s" s="36" r="L49">
        <v>128</v>
      </c>
      <c s="38" r="M49"/>
      <c s="38" r="N49"/>
      <c s="38" r="O49"/>
      <c s="66" r="P49"/>
      <c s="38" r="Q49"/>
      <c s="38" r="R49"/>
      <c s="38" r="S49"/>
      <c s="38" r="T49"/>
      <c s="38" r="U49"/>
      <c s="38" r="V49"/>
      <c s="38" r="W49"/>
      <c s="38" r="X49"/>
    </row>
    <row r="50">
      <c t="s" s="15" r="A50">
        <v>129</v>
      </c>
      <c s="38" r="B50"/>
      <c s="38" r="C50"/>
      <c s="38" r="D50"/>
      <c s="38" r="E50"/>
      <c s="38" r="F50"/>
      <c s="38" r="G50"/>
      <c s="66" r="H50"/>
      <c t="s" s="20" r="I50">
        <v>4</v>
      </c>
      <c t="s" s="36" r="J50">
        <v>130</v>
      </c>
      <c s="38" r="K50"/>
      <c t="s" s="36" r="L50">
        <v>131</v>
      </c>
      <c s="38" r="M50"/>
      <c s="38" r="N50"/>
      <c s="38" r="O50"/>
      <c s="66" r="P50"/>
      <c s="38" r="Q50"/>
      <c s="38" r="R50"/>
      <c s="38" r="S50"/>
      <c s="38" r="T50"/>
      <c s="38" r="U50"/>
      <c s="38" r="V50"/>
      <c s="38" r="W50"/>
      <c s="38" r="X50"/>
    </row>
    <row r="51">
      <c t="s" s="20" r="A51">
        <v>4</v>
      </c>
      <c t="s" s="29" r="B51">
        <v>132</v>
      </c>
      <c s="38" r="C51"/>
      <c s="38" r="D51"/>
      <c s="38" r="E51"/>
      <c s="38" r="F51"/>
      <c s="38" r="G51"/>
      <c s="66" r="H51"/>
      <c t="s" s="20" r="I51">
        <v>4</v>
      </c>
      <c t="s" s="36" r="J51">
        <v>133</v>
      </c>
      <c s="38" r="K51"/>
      <c t="s" s="36" r="L51">
        <v>134</v>
      </c>
      <c s="38" r="M51"/>
      <c s="38" r="N51"/>
      <c s="38" r="O51"/>
      <c s="66" r="P51"/>
      <c s="38" r="Q51"/>
      <c s="38" r="R51"/>
      <c s="38" r="S51"/>
      <c s="38" r="T51"/>
      <c s="38" r="U51"/>
      <c s="38" r="V51"/>
      <c s="38" r="W51"/>
      <c s="38" r="X51"/>
    </row>
    <row r="52">
      <c t="s" s="20" r="A52">
        <v>4</v>
      </c>
      <c t="s" s="29" r="B52">
        <v>135</v>
      </c>
      <c s="38" r="C52"/>
      <c s="38" r="D52"/>
      <c s="38" r="E52"/>
      <c s="38" r="F52"/>
      <c s="38" r="G52"/>
      <c s="66" r="H52"/>
      <c s="38" r="I52"/>
      <c s="38" r="J52"/>
      <c s="38" r="K52"/>
      <c s="38" r="L52"/>
      <c s="38" r="M52"/>
      <c s="38" r="N52"/>
      <c s="38" r="O52"/>
      <c s="66" r="P52"/>
      <c s="38" r="Q52"/>
      <c s="38" r="R52"/>
      <c s="38" r="S52"/>
      <c s="38" r="T52"/>
      <c s="38" r="U52"/>
      <c s="38" r="V52"/>
      <c s="38" r="W52"/>
      <c s="38" r="X5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2" customWidth="1" max="2" width="15.57"/>
    <col min="6" customWidth="1" max="6" width="7.0"/>
    <col min="7" customWidth="1" max="7" width="14.14"/>
    <col min="8" customWidth="1" max="8" width="12.71"/>
  </cols>
  <sheetData>
    <row r="1">
      <c s="38" r="A1"/>
      <c s="38" r="B1"/>
      <c s="38" r="C1"/>
      <c s="38" r="D1"/>
      <c s="38" r="E1"/>
      <c s="38" r="F1"/>
      <c s="38" r="G1"/>
      <c s="38" r="H1"/>
      <c s="38" r="I1"/>
    </row>
    <row r="2">
      <c s="38" r="A2"/>
      <c s="38" r="B2"/>
      <c s="38" r="C2"/>
      <c s="38" r="D2"/>
      <c s="38" r="E2"/>
      <c s="38" r="F2"/>
      <c s="38" r="G2"/>
      <c s="38" r="H2"/>
      <c s="38" r="I2"/>
    </row>
    <row r="3">
      <c s="38" r="A3"/>
      <c s="38" r="B3"/>
      <c s="38" r="C3"/>
      <c s="38" r="D3"/>
      <c s="38" r="E3"/>
      <c s="38" r="F3"/>
      <c s="38" r="G3"/>
      <c s="38" r="H3"/>
      <c s="38" r="I3"/>
    </row>
    <row r="4">
      <c s="38" r="A4"/>
      <c s="38" r="B4"/>
      <c s="38" r="C4"/>
      <c s="38" r="D4"/>
      <c s="38" r="E4"/>
      <c s="38" r="F4"/>
      <c s="38" r="G4"/>
      <c s="38" r="H4"/>
      <c s="38" r="I4"/>
    </row>
    <row r="5">
      <c s="38" r="A5"/>
      <c s="38" r="B5"/>
      <c s="38" r="C5"/>
      <c s="38" r="D5"/>
      <c s="38" r="E5"/>
      <c s="38" r="F5"/>
      <c s="38" r="G5"/>
      <c s="38" r="H5"/>
      <c s="38" r="I5"/>
    </row>
    <row r="6">
      <c s="38" r="A6"/>
      <c s="38" r="B6"/>
      <c s="38" r="C6"/>
      <c s="38" r="D6"/>
      <c s="38" r="E6"/>
      <c s="38" r="F6"/>
      <c s="38" r="G6"/>
      <c s="38" r="H6"/>
      <c s="38" r="I6"/>
    </row>
    <row r="7">
      <c s="38" r="A7"/>
      <c s="38" r="B7"/>
      <c s="38" r="C7"/>
      <c s="38" r="D7"/>
      <c s="38" r="E7"/>
      <c s="38" r="F7"/>
      <c s="38" r="G7"/>
      <c s="38" r="H7"/>
      <c s="38" r="I7"/>
    </row>
    <row r="8">
      <c s="38" r="A8"/>
      <c s="38" r="B8"/>
      <c s="38" r="C8"/>
      <c s="38" r="D8"/>
      <c s="38" r="E8"/>
      <c s="38" r="F8"/>
      <c s="38" r="G8"/>
      <c s="38" r="H8"/>
      <c s="38" r="I8"/>
    </row>
    <row r="9">
      <c s="38" r="A9"/>
      <c s="38" r="B9"/>
      <c s="38" r="C9"/>
      <c s="38" r="D9"/>
      <c s="38" r="E9"/>
      <c s="38" r="F9"/>
      <c s="38" r="G9"/>
      <c s="38" r="H9"/>
      <c s="38" r="I9"/>
    </row>
    <row r="10">
      <c t="s" s="61" r="A10">
        <v>136</v>
      </c>
      <c s="57" r="B10"/>
      <c t="s" s="38" r="C10">
        <v>231</v>
      </c>
      <c s="38" r="D10"/>
      <c s="38" r="E10"/>
      <c s="38" r="F10"/>
      <c t="s" s="61" r="G10">
        <v>138</v>
      </c>
      <c s="69" r="H10">
        <f>NOW()</f>
        <v>41559.8344675926</v>
      </c>
      <c s="38" r="I10"/>
    </row>
    <row customHeight="1" r="11" ht="15.75">
      <c t="s" s="61" r="A11">
        <v>139</v>
      </c>
      <c s="38" r="B11"/>
      <c t="s" s="18" r="C11">
        <v>322</v>
      </c>
      <c s="38" r="D11"/>
      <c s="38" r="E11"/>
      <c s="38" r="F11"/>
      <c t="s" s="61" r="G11">
        <v>141</v>
      </c>
      <c s="38" r="H11"/>
      <c s="38" r="I11"/>
    </row>
    <row r="12">
      <c t="s" s="61" r="A12">
        <v>142</v>
      </c>
      <c s="38" r="B12"/>
      <c t="s" s="61" r="C12">
        <v>143</v>
      </c>
      <c s="38" r="D12"/>
      <c s="38" r="E12"/>
      <c s="61" r="F12"/>
      <c s="69" r="G12"/>
      <c s="38" r="H12"/>
      <c s="38" r="I12"/>
    </row>
    <row r="13">
      <c s="61" r="A13"/>
      <c s="38" r="B13"/>
      <c s="38" r="C13"/>
      <c s="38" r="D13"/>
      <c s="38" r="E13"/>
      <c s="38" r="F13"/>
      <c s="38" r="G13"/>
      <c s="38" r="H13"/>
      <c s="38" r="I13"/>
    </row>
    <row customHeight="1" r="14" ht="18.75">
      <c t="s" s="44" r="A14">
        <v>144</v>
      </c>
      <c s="44" r="B14"/>
      <c s="44" r="C14"/>
      <c s="44" r="D14"/>
      <c s="44" r="E14"/>
      <c s="44" r="F14"/>
      <c s="44" r="G14"/>
      <c s="44" r="H14"/>
      <c s="44" r="I14"/>
    </row>
    <row customHeight="1" r="15" ht="18.75">
      <c s="44" r="A15"/>
      <c s="44" r="B15"/>
      <c s="44" r="C15"/>
      <c s="44" r="D15"/>
      <c s="38" r="E15"/>
      <c s="44" r="F15"/>
      <c s="44" r="G15"/>
      <c s="44" r="H15"/>
      <c s="44" r="I15"/>
    </row>
    <row customHeight="1" r="16" ht="16.5">
      <c s="17" r="A16"/>
      <c s="17" r="B16"/>
      <c s="17" r="C16"/>
      <c s="17" r="D16"/>
      <c t="s" s="53" r="E16">
        <v>145</v>
      </c>
      <c s="17" r="F16"/>
      <c s="17" r="G16"/>
      <c s="17" r="H16"/>
      <c s="17" r="I16"/>
    </row>
    <row customHeight="1" r="17" ht="16.5">
      <c s="17" r="A17"/>
      <c s="17" r="B17"/>
      <c s="17" r="C17"/>
      <c s="17" r="D17"/>
      <c s="17" r="E17"/>
      <c s="17" r="F17"/>
      <c s="17" r="G17"/>
      <c s="17" r="H17"/>
      <c s="17" r="I17"/>
    </row>
    <row customHeight="1" r="18" ht="16.5">
      <c s="17" r="A18"/>
      <c s="17" r="B18"/>
      <c s="17" r="C18"/>
      <c s="17" r="D18"/>
      <c t="s" s="17" r="E18">
        <v>296</v>
      </c>
      <c s="17" r="F18"/>
      <c s="17" r="G18"/>
      <c s="38" r="H18"/>
      <c s="53" r="I18"/>
    </row>
    <row customHeight="1" r="19" ht="16.5">
      <c s="17" r="A19"/>
      <c s="17" r="B19"/>
      <c s="17" r="C19"/>
      <c s="17" r="D19"/>
      <c s="53" r="E19"/>
      <c s="17" r="F19"/>
      <c s="17" r="G19"/>
      <c s="38" r="H19"/>
      <c s="53" r="I19"/>
    </row>
    <row customHeight="1" r="20" ht="16.5">
      <c t="s" s="18" r="A20">
        <v>233</v>
      </c>
      <c s="38" r="B20"/>
      <c s="38" r="C20"/>
      <c t="s" s="38" r="D20">
        <v>149</v>
      </c>
      <c t="s" s="38" r="E20">
        <v>297</v>
      </c>
      <c s="38" r="F20"/>
      <c s="38" r="G20"/>
      <c s="38" r="H20"/>
      <c s="32" r="I20"/>
    </row>
    <row customHeight="1" r="21" ht="16.5">
      <c t="s" s="18" r="A21">
        <v>234</v>
      </c>
      <c s="38" r="B21"/>
      <c s="38" r="C21"/>
      <c t="s" s="38" r="D21">
        <v>149</v>
      </c>
      <c t="s" s="38" r="E21">
        <v>297</v>
      </c>
      <c s="38" r="F21"/>
      <c s="38" r="G21"/>
      <c s="38" r="H21"/>
      <c s="32" r="I21"/>
    </row>
    <row customHeight="1" r="22" ht="16.5">
      <c t="s" s="38" r="A22">
        <v>235</v>
      </c>
      <c s="38" r="B22"/>
      <c s="38" r="C22"/>
      <c t="s" s="38" r="D22">
        <v>149</v>
      </c>
      <c t="s" s="38" r="E22">
        <v>297</v>
      </c>
      <c s="38" r="F22"/>
      <c s="38" r="G22"/>
      <c s="38" r="H22"/>
      <c s="32" r="I22"/>
    </row>
    <row customHeight="1" r="23" ht="15.75">
      <c t="s" s="18" r="A23">
        <v>251</v>
      </c>
      <c s="38" r="B23"/>
      <c s="38" r="C23"/>
      <c t="s" s="38" r="D23">
        <v>149</v>
      </c>
      <c t="s" s="38" r="E23">
        <v>297</v>
      </c>
      <c s="38" r="F23"/>
      <c s="38" r="G23"/>
      <c s="38" r="H23"/>
      <c s="38" r="I23"/>
    </row>
    <row customHeight="1" r="24" ht="15.75">
      <c s="38" r="A24"/>
      <c s="18" r="B24"/>
      <c s="38" r="C24"/>
      <c s="38" r="D24"/>
      <c s="38" r="E24"/>
      <c s="38" r="F24"/>
      <c s="38" r="G24"/>
      <c s="38" r="H24"/>
      <c s="38" r="I24"/>
    </row>
    <row customHeight="1" r="25" ht="18.75">
      <c s="38" r="A25"/>
      <c s="18" r="B25"/>
      <c s="38" r="C25"/>
      <c t="s" s="41" r="D25">
        <v>298</v>
      </c>
      <c s="41" r="E25"/>
      <c s="41" r="F25"/>
      <c s="38" r="G25"/>
      <c t="s" s="12" r="H25">
        <v>299</v>
      </c>
      <c s="12" r="I25"/>
    </row>
    <row customHeight="1" s="47" customFormat="1" r="26" ht="6.75">
      <c t="s" s="2" r="A26">
        <v>265</v>
      </c>
      <c s="38" r="B26"/>
      <c s="38" r="C26"/>
      <c t="s" s="47" r="D26">
        <v>149</v>
      </c>
      <c s="47" r="E26">
        <v>154</v>
      </c>
      <c s="38" r="F26"/>
      <c t="s" s="47" r="G26">
        <v>253</v>
      </c>
      <c s="38" r="H26"/>
      <c t="s" s="47" r="I26">
        <v>323</v>
      </c>
    </row>
    <row customHeight="1" s="47" customFormat="1" r="27" ht="6.75">
      <c t="s" s="2" r="A27">
        <v>267</v>
      </c>
      <c s="38" r="B27"/>
      <c s="38" r="C27"/>
      <c t="s" s="47" r="D27">
        <v>149</v>
      </c>
      <c s="47" r="E27">
        <v>46</v>
      </c>
      <c s="38" r="F27"/>
      <c t="s" s="42" r="G27">
        <v>253</v>
      </c>
      <c s="38" r="H27"/>
      <c t="s" s="19" r="I27">
        <v>268</v>
      </c>
    </row>
    <row customHeight="1" r="28" ht="16.5">
      <c t="s" s="18" r="A28">
        <v>51</v>
      </c>
      <c s="38" r="B28"/>
      <c s="38" r="C28"/>
      <c t="s" s="38" r="D28">
        <v>149</v>
      </c>
      <c s="38" r="E28">
        <v>118</v>
      </c>
      <c s="38" r="F28"/>
      <c t="s" s="39" r="G28">
        <v>253</v>
      </c>
      <c s="38" r="H28"/>
      <c t="s" s="32" r="I28">
        <v>254</v>
      </c>
    </row>
    <row customHeight="1" r="29" ht="16.5">
      <c t="s" s="18" r="A29">
        <v>256</v>
      </c>
      <c s="38" r="B29"/>
      <c s="38" r="C29"/>
      <c t="s" s="38" r="D29">
        <v>149</v>
      </c>
      <c s="38" r="E29">
        <v>154</v>
      </c>
      <c s="38" r="F29"/>
      <c t="s" s="39" r="G29">
        <v>253</v>
      </c>
      <c s="38" r="H29"/>
      <c t="s" s="32" r="I29">
        <v>257</v>
      </c>
    </row>
    <row customHeight="1" r="30" ht="16.5">
      <c t="s" s="18" r="A30">
        <v>258</v>
      </c>
      <c s="38" r="B30"/>
      <c s="38" r="C30"/>
      <c t="s" s="38" r="D30">
        <v>149</v>
      </c>
      <c s="38" r="E30">
        <v>238</v>
      </c>
      <c s="38" r="F30"/>
      <c t="s" s="39" r="G30">
        <v>253</v>
      </c>
      <c s="38" r="H30"/>
      <c t="s" s="32" r="I30">
        <v>257</v>
      </c>
    </row>
    <row customHeight="1" r="31" ht="16.5">
      <c t="s" s="18" r="A31">
        <v>271</v>
      </c>
      <c s="38" r="B31"/>
      <c s="38" r="C31"/>
      <c s="38" r="D31"/>
      <c s="38" r="E31"/>
      <c s="38" r="F31"/>
      <c s="38" r="G31"/>
      <c s="38" r="H31"/>
      <c s="32" r="I31"/>
    </row>
    <row customHeight="1" r="32" ht="16.5">
      <c s="38" r="A32"/>
      <c t="s" s="18" r="B32">
        <v>272</v>
      </c>
      <c s="38" r="C32"/>
      <c t="s" s="38" r="D32">
        <v>149</v>
      </c>
      <c s="38" r="E32">
        <v>127.8</v>
      </c>
      <c s="38" r="F32"/>
      <c t="s" s="39" r="G32">
        <v>273</v>
      </c>
      <c s="38" r="H32"/>
      <c s="32" r="I32"/>
    </row>
    <row customHeight="1" r="33" ht="16.5">
      <c s="38" r="A33"/>
      <c t="s" s="18" r="B33">
        <v>274</v>
      </c>
      <c s="38" r="C33"/>
      <c t="s" s="38" r="D33">
        <v>149</v>
      </c>
      <c s="38" r="E33">
        <v>114</v>
      </c>
      <c s="38" r="F33"/>
      <c t="s" s="39" r="G33">
        <v>273</v>
      </c>
      <c s="38" r="H33"/>
      <c s="32" r="I33"/>
    </row>
    <row customHeight="1" r="34" ht="16.5">
      <c t="s" s="18" r="A34">
        <v>36</v>
      </c>
      <c s="18" r="B34"/>
      <c s="38" r="C34"/>
      <c t="s" s="38" r="D34">
        <v>149</v>
      </c>
      <c s="38" r="E34">
        <v>0.7</v>
      </c>
      <c s="38" r="F34"/>
      <c t="s" s="39" r="G34">
        <v>253</v>
      </c>
      <c s="38" r="H34"/>
      <c t="s" s="32" r="I34">
        <v>275</v>
      </c>
    </row>
    <row customHeight="1" r="35" ht="16.5">
      <c t="s" s="18" r="A35">
        <v>276</v>
      </c>
      <c s="18" r="B35"/>
      <c s="38" r="C35"/>
      <c t="s" s="38" r="D35">
        <v>149</v>
      </c>
      <c s="38" r="E35">
        <v>328</v>
      </c>
      <c s="38" r="F35"/>
      <c t="s" s="39" r="G35">
        <v>273</v>
      </c>
      <c s="38" r="H35"/>
      <c t="s" s="32" r="I35">
        <v>277</v>
      </c>
    </row>
    <row customHeight="1" s="47" customFormat="1" r="36" ht="16.5">
      <c t="s" s="47" r="A36">
        <v>21</v>
      </c>
      <c s="38" r="B36"/>
      <c s="38" r="C36"/>
      <c t="s" s="47" r="D36">
        <v>149</v>
      </c>
      <c s="47" r="E36">
        <v>8</v>
      </c>
      <c s="38" r="F36"/>
      <c t="s" s="42" r="G36">
        <v>253</v>
      </c>
      <c s="38" r="H36"/>
      <c t="s" s="47" r="I36">
        <v>300</v>
      </c>
    </row>
    <row customHeight="1" s="47" customFormat="1" r="37" ht="16.5">
      <c t="s" s="2" r="A37">
        <v>6</v>
      </c>
      <c s="38" r="B37"/>
      <c s="38" r="C37"/>
      <c t="s" s="47" r="D37">
        <v>149</v>
      </c>
      <c s="47" r="E37">
        <v>4.7</v>
      </c>
      <c s="38" r="F37"/>
      <c t="s" s="42" r="G37">
        <v>253</v>
      </c>
      <c s="38" r="H37"/>
      <c t="s" s="19" r="I37">
        <v>324</v>
      </c>
    </row>
    <row r="38">
      <c s="38" r="A38"/>
      <c s="38" r="B38"/>
      <c s="38" r="C38"/>
      <c s="38" r="D38"/>
      <c s="38" r="E38"/>
      <c s="38" r="F38"/>
      <c s="38" r="G38"/>
      <c s="38" r="H38"/>
      <c s="38" r="I38"/>
    </row>
    <row customHeight="1" r="39" ht="16.5">
      <c s="38" r="A39"/>
      <c s="38" r="B39"/>
      <c s="38" r="C39"/>
      <c s="38" r="D39"/>
      <c s="38" r="E39"/>
      <c s="38" r="F39"/>
      <c s="38" r="G39"/>
      <c t="s" s="72" r="H39">
        <v>185</v>
      </c>
      <c s="38" r="I39"/>
    </row>
    <row r="40">
      <c s="38" r="A40"/>
      <c s="38" r="B40"/>
      <c s="38" r="C40"/>
      <c s="38" r="D40"/>
      <c s="38" r="E40"/>
      <c s="38" r="F40"/>
      <c s="38" r="G40"/>
      <c s="38" r="H40"/>
      <c s="38" r="I40"/>
    </row>
    <row r="41">
      <c s="38" r="A41"/>
      <c s="38" r="B41"/>
      <c s="38" r="C41"/>
      <c s="38" r="D41"/>
      <c s="38" r="E41"/>
      <c s="38" r="F41"/>
      <c s="38" r="G41"/>
      <c s="38" r="H41"/>
      <c s="38" r="I41"/>
    </row>
    <row r="42">
      <c s="38" r="A42"/>
      <c s="38" r="B42"/>
      <c s="38" r="C42"/>
      <c s="38" r="D42"/>
      <c s="38" r="E42"/>
      <c s="38" r="F42"/>
      <c s="38" r="G42"/>
      <c s="38" r="H42"/>
      <c s="38" r="I42"/>
    </row>
    <row r="43">
      <c s="38" r="A43"/>
      <c s="38" r="B43"/>
      <c s="38" r="C43"/>
      <c s="38" r="D43"/>
      <c s="38" r="E43"/>
      <c s="38" r="F43"/>
      <c t="s" s="12" r="G43">
        <v>301</v>
      </c>
      <c s="12" r="H43"/>
      <c s="12" r="I43"/>
    </row>
    <row r="44">
      <c s="3" r="A44"/>
      <c s="3" r="B44"/>
      <c s="3" r="C44"/>
      <c s="3" r="D44"/>
      <c s="3" r="E44"/>
      <c s="3" r="F44"/>
      <c s="3" r="G44"/>
      <c s="3" r="H44"/>
      <c s="3" r="I44"/>
    </row>
    <row customHeight="1" r="45" ht="21.0">
      <c t="s" s="25" r="A45">
        <v>186</v>
      </c>
      <c s="25" r="B45"/>
      <c s="25" r="C45"/>
      <c s="25" r="D45"/>
      <c s="25" r="E45"/>
      <c s="25" r="F45"/>
      <c s="25" r="G45"/>
      <c s="25" r="H45"/>
      <c s="25" r="I45"/>
    </row>
    <row r="46">
      <c t="s" s="9" r="A46">
        <v>187</v>
      </c>
      <c s="9" r="B46"/>
      <c s="9" r="C46"/>
      <c s="9" r="D46"/>
      <c s="9" r="E46"/>
      <c s="9" r="F46"/>
      <c s="9" r="G46"/>
      <c s="9" r="H46"/>
      <c s="9" r="I46"/>
    </row>
    <row r="47">
      <c t="s" s="9" r="A47">
        <v>210</v>
      </c>
      <c s="9" r="B47"/>
      <c s="9" r="C47"/>
      <c s="9" r="D47"/>
      <c s="9" r="E47"/>
      <c s="9" r="F47"/>
      <c s="9" r="G47"/>
      <c s="9" r="H47"/>
      <c s="9" r="I47"/>
    </row>
  </sheetData>
  <mergeCells count="7">
    <mergeCell ref="A14:I14"/>
    <mergeCell ref="D25:F25"/>
    <mergeCell ref="H25:I25"/>
    <mergeCell ref="G43:I43"/>
    <mergeCell ref="A45:I45"/>
    <mergeCell ref="A46:I46"/>
    <mergeCell ref="A47:I47"/>
  </mergeCells>
  <dataValidations>
    <dataValidation showErrorMessage="1" sqref="C12" allowBlank="1" type="list">
      <formula1>"Masculin, Féminin, M, F, Male, Female"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7" customWidth="1" max="7" width="7.0"/>
    <col min="8" customWidth="1" max="8" width="14.57"/>
    <col min="9" customWidth="1" max="9" width="12.57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s="38" r="A7"/>
      <c s="38" r="B7"/>
      <c s="38" r="C7"/>
      <c s="38" r="D7"/>
      <c s="38" r="E7"/>
      <c s="38" r="F7"/>
      <c s="38" r="G7"/>
      <c s="38" r="H7"/>
      <c s="38" r="I7"/>
      <c s="38" r="J7"/>
      <c s="38" r="K7"/>
    </row>
    <row r="8">
      <c s="38" r="A8"/>
      <c s="38" r="B8"/>
      <c s="38" r="C8"/>
      <c s="38" r="D8"/>
      <c s="38" r="E8"/>
      <c s="38" r="F8"/>
      <c s="38" r="G8"/>
      <c s="38" r="H8"/>
      <c s="38" r="I8"/>
      <c s="38" r="J8"/>
      <c s="38" r="K8"/>
    </row>
    <row r="9">
      <c t="s" s="61" r="A9">
        <v>136</v>
      </c>
      <c s="57" r="B9"/>
      <c t="s" s="43" r="C9">
        <v>137</v>
      </c>
      <c s="38" r="D9"/>
      <c s="38" r="E9"/>
      <c s="38" r="F9"/>
      <c s="38" r="G9"/>
      <c t="s" s="1" r="H9">
        <v>138</v>
      </c>
      <c s="69" r="I9">
        <f>NOW()</f>
        <v>41559.8344675926</v>
      </c>
      <c s="38" r="J9"/>
      <c s="38" r="K9"/>
    </row>
    <row r="10">
      <c t="s" s="61" r="A10">
        <v>139</v>
      </c>
      <c t="s" s="51" r="B10">
        <v>140</v>
      </c>
      <c s="38" r="C10"/>
      <c s="38" r="D10"/>
      <c s="38" r="E10"/>
      <c s="38" r="F10"/>
      <c s="38" r="G10"/>
      <c t="s" s="1" r="H10">
        <v>141</v>
      </c>
      <c s="38" r="I10"/>
      <c s="38" r="J10"/>
      <c s="38" r="K10"/>
    </row>
    <row r="11">
      <c t="s" s="61" r="A11">
        <v>142</v>
      </c>
      <c t="s" s="57" r="B11">
        <v>143</v>
      </c>
      <c s="38" r="C11"/>
      <c s="38" r="D11"/>
      <c s="38" r="E11"/>
      <c s="38" r="F11"/>
      <c s="61" r="G11"/>
      <c s="69" r="H11"/>
      <c s="38" r="I11"/>
      <c s="38" r="J11"/>
      <c s="38" r="K11"/>
    </row>
    <row r="12">
      <c s="38" r="A12"/>
      <c s="38" r="B12"/>
      <c s="38" r="C12"/>
      <c s="38" r="D12"/>
      <c s="38" r="E12"/>
      <c s="38" r="F12"/>
      <c s="38" r="G12"/>
      <c s="38" r="H12"/>
      <c s="38" r="I12"/>
      <c s="38" r="J12"/>
      <c s="38" r="K12"/>
    </row>
    <row customHeight="1" r="13" ht="18.75">
      <c t="s" s="44" r="A13">
        <v>144</v>
      </c>
      <c s="44" r="B13"/>
      <c s="44" r="C13"/>
      <c s="44" r="D13"/>
      <c s="44" r="E13"/>
      <c s="44" r="F13"/>
      <c s="44" r="G13"/>
      <c s="44" r="H13"/>
      <c s="44" r="I13"/>
      <c s="44" r="J13"/>
      <c s="44" r="K13"/>
    </row>
    <row customHeight="1" r="14" ht="12.0">
      <c s="38" r="A14"/>
      <c s="38" r="B14"/>
      <c s="38" r="C14"/>
      <c s="38" r="D14"/>
      <c s="38" r="E14"/>
      <c s="38" r="F14"/>
      <c s="38" r="G14"/>
      <c s="38" r="H14"/>
      <c s="38" r="I14"/>
      <c s="38" r="J14"/>
      <c s="38" r="K14"/>
    </row>
    <row customHeight="1" r="15" ht="12.0">
      <c t="s" s="17" r="A15">
        <v>1</v>
      </c>
      <c s="17" r="B15"/>
      <c s="17" r="C15"/>
      <c s="17" r="D15"/>
      <c s="17" r="E15"/>
      <c s="17" r="F15"/>
      <c s="17" r="G15"/>
      <c s="17" r="H15"/>
      <c s="17" r="I15"/>
      <c s="17" r="J15"/>
      <c s="17" r="K15"/>
    </row>
    <row customHeight="1" r="16" ht="14.25">
      <c s="38" r="A16"/>
      <c s="38" r="B16"/>
      <c s="38" r="C16"/>
      <c s="38" r="D16"/>
      <c s="38" r="E16"/>
      <c s="38" r="F16"/>
      <c s="38" r="G16"/>
      <c s="38" r="H16"/>
      <c s="38" r="I16"/>
      <c s="38" r="J16"/>
      <c s="38" r="K16"/>
    </row>
    <row customHeight="1" r="17" ht="21.0">
      <c s="17" r="A17"/>
      <c s="17" r="B17"/>
      <c s="17" r="C17"/>
      <c s="17" r="D17"/>
      <c s="17" r="E17"/>
      <c t="s" s="53" r="F17">
        <v>145</v>
      </c>
      <c s="17" r="G17"/>
      <c s="17" r="H17"/>
      <c s="38" r="I17"/>
      <c t="s" s="53" r="J17">
        <v>146</v>
      </c>
      <c s="17" r="K17"/>
    </row>
    <row r="18">
      <c t="s" s="11" r="A18">
        <v>147</v>
      </c>
      <c s="38" r="B18"/>
      <c s="38" r="C18"/>
      <c s="38" r="D18"/>
      <c s="38" r="E18"/>
      <c s="38" r="F18"/>
      <c s="38" r="G18"/>
      <c s="38" r="H18"/>
      <c s="38" r="I18"/>
      <c s="38" r="J18"/>
      <c s="38" r="K18"/>
    </row>
    <row customHeight="1" r="19" ht="16.5">
      <c s="38" r="A19"/>
      <c t="s" s="18" r="B19">
        <v>148</v>
      </c>
      <c s="38" r="C19"/>
      <c s="38" r="D19"/>
      <c t="s" s="38" r="E19">
        <v>149</v>
      </c>
      <c s="38" r="F19">
        <v>8</v>
      </c>
      <c s="38" r="G19"/>
      <c s="38" r="H19"/>
      <c s="38" r="I19"/>
      <c t="s" s="32" r="J19">
        <v>150</v>
      </c>
      <c s="38" r="K19"/>
    </row>
    <row customHeight="1" r="20" ht="16.5">
      <c s="38" r="A20"/>
      <c t="s" s="18" r="B20">
        <v>151</v>
      </c>
      <c s="38" r="C20"/>
      <c s="38" r="D20"/>
      <c t="s" s="38" r="E20">
        <v>149</v>
      </c>
      <c s="38" r="F20">
        <v>4.67</v>
      </c>
      <c s="38" r="G20"/>
      <c s="38" r="H20"/>
      <c s="38" r="I20"/>
      <c t="s" s="32" r="J20">
        <v>152</v>
      </c>
      <c s="38" r="K20"/>
    </row>
    <row customHeight="1" r="21" ht="16.5">
      <c s="38" r="A21"/>
      <c t="s" s="18" r="B21">
        <v>153</v>
      </c>
      <c s="38" r="C21"/>
      <c s="38" r="D21"/>
      <c t="s" s="38" r="E21">
        <v>149</v>
      </c>
      <c s="38" r="F21">
        <v>10.8</v>
      </c>
      <c s="38" r="G21"/>
      <c t="s" s="39" r="H21">
        <v>154</v>
      </c>
      <c s="38" r="I21"/>
      <c t="s" s="32" r="J21">
        <v>155</v>
      </c>
      <c s="38" r="K21"/>
    </row>
    <row customHeight="1" r="22" ht="16.5">
      <c s="38" r="A22"/>
      <c t="s" s="18" r="B22">
        <v>156</v>
      </c>
      <c s="38" r="C22"/>
      <c s="38" r="D22"/>
      <c t="s" s="38" r="E22">
        <v>149</v>
      </c>
      <c s="38" r="F22">
        <v>34</v>
      </c>
      <c s="38" r="G22"/>
      <c t="s" s="39" r="H22">
        <v>157</v>
      </c>
      <c s="38" r="I22"/>
      <c t="s" s="32" r="J22">
        <v>158</v>
      </c>
      <c s="38" r="K22"/>
    </row>
    <row customHeight="1" r="23" ht="16.5">
      <c s="38" r="A23"/>
      <c t="s" s="18" r="B23">
        <v>159</v>
      </c>
      <c s="38" r="C23"/>
      <c s="38" r="D23"/>
      <c t="s" s="38" r="E23">
        <v>149</v>
      </c>
      <c s="38" r="F23">
        <v>256</v>
      </c>
      <c s="38" r="G23"/>
      <c s="38" r="H23"/>
      <c s="38" r="I23"/>
      <c t="s" s="32" r="J23">
        <v>160</v>
      </c>
      <c s="38" r="K23"/>
    </row>
    <row customHeight="1" r="24" ht="16.5">
      <c s="38" r="A24"/>
      <c t="s" s="18" r="B24">
        <v>161</v>
      </c>
      <c s="38" r="C24"/>
      <c s="38" r="D24"/>
      <c t="s" s="38" r="E24">
        <v>149</v>
      </c>
      <c s="38" r="F24">
        <v>72.8</v>
      </c>
      <c s="38" r="G24"/>
      <c t="s" s="39" r="H24">
        <v>162</v>
      </c>
      <c s="38" r="I24"/>
      <c t="s" s="32" r="J24">
        <v>163</v>
      </c>
      <c s="38" r="K24"/>
    </row>
    <row customHeight="1" r="25" ht="16.5">
      <c s="38" r="A25"/>
      <c t="s" s="18" r="B25">
        <v>164</v>
      </c>
      <c s="38" r="C25"/>
      <c s="38" r="D25"/>
      <c t="s" s="38" r="E25">
        <v>149</v>
      </c>
      <c s="38" r="F25">
        <v>23.1</v>
      </c>
      <c s="38" r="G25"/>
      <c t="s" s="39" r="H25">
        <v>165</v>
      </c>
      <c s="38" r="I25"/>
      <c t="s" s="32" r="J25">
        <v>166</v>
      </c>
      <c s="38" r="K25"/>
    </row>
    <row customHeight="1" r="26" ht="16.5">
      <c s="38" r="A26"/>
      <c t="s" s="18" r="B26">
        <v>167</v>
      </c>
      <c s="38" r="C26"/>
      <c s="38" r="D26"/>
      <c t="s" s="38" r="E26">
        <v>149</v>
      </c>
      <c s="38" r="F26">
        <v>31.7</v>
      </c>
      <c s="38" r="G26"/>
      <c t="s" s="39" r="H26">
        <v>154</v>
      </c>
      <c s="38" r="I26"/>
      <c t="s" s="32" r="J26">
        <v>168</v>
      </c>
      <c s="38" r="K26"/>
    </row>
    <row customHeight="1" r="27" ht="16.5">
      <c s="38" r="A27"/>
      <c t="s" s="18" r="B27">
        <v>169</v>
      </c>
      <c s="38" r="C27"/>
      <c s="38" r="D27"/>
      <c t="s" s="38" r="E27">
        <v>149</v>
      </c>
      <c s="43" r="F27">
        <v>18.3</v>
      </c>
      <c s="38" r="G27"/>
      <c t="s" s="39" r="H27">
        <v>157</v>
      </c>
      <c s="38" r="I27"/>
      <c t="s" s="32" r="J27">
        <v>170</v>
      </c>
      <c s="38" r="K27"/>
    </row>
    <row customHeight="1" r="28" ht="16.5">
      <c t="s" s="11" r="A28">
        <v>171</v>
      </c>
      <c s="38" r="B28"/>
      <c s="38" r="C28"/>
      <c s="38" r="D28"/>
      <c s="38" r="E28"/>
      <c s="38" r="F28"/>
      <c s="38" r="G28"/>
      <c s="38" r="H28"/>
      <c s="38" r="I28"/>
      <c s="32" r="J28"/>
      <c s="38" r="K28"/>
    </row>
    <row customHeight="1" r="29" ht="16.5">
      <c s="38" r="A29"/>
      <c t="s" s="18" r="B29">
        <v>172</v>
      </c>
      <c s="38" r="C29"/>
      <c s="38" r="D29"/>
      <c t="s" s="38" r="E29">
        <v>149</v>
      </c>
      <c s="38" r="F29">
        <v>59</v>
      </c>
      <c s="38" r="G29"/>
      <c t="s" s="39" r="H29">
        <v>157</v>
      </c>
      <c s="38" r="I29"/>
      <c t="s" s="32" r="J29">
        <v>173</v>
      </c>
      <c s="38" r="K29"/>
    </row>
    <row customHeight="1" r="30" ht="16.5">
      <c s="38" r="A30"/>
      <c t="s" s="18" r="B30">
        <v>174</v>
      </c>
      <c s="38" r="C30"/>
      <c s="38" r="D30"/>
      <c t="s" s="38" r="E30">
        <v>149</v>
      </c>
      <c s="38" r="F30">
        <v>1</v>
      </c>
      <c s="38" r="G30"/>
      <c t="s" s="39" r="H30">
        <v>157</v>
      </c>
      <c s="38" r="I30"/>
      <c s="32" r="J30"/>
      <c s="38" r="K30"/>
    </row>
    <row customHeight="1" r="31" ht="16.5">
      <c s="38" r="A31"/>
      <c t="s" s="18" r="B31">
        <v>175</v>
      </c>
      <c s="38" r="C31"/>
      <c s="38" r="D31"/>
      <c t="s" s="38" r="E31">
        <v>149</v>
      </c>
      <c s="38" r="F31">
        <v>0</v>
      </c>
      <c s="38" r="G31"/>
      <c t="s" s="39" r="H31">
        <v>157</v>
      </c>
      <c s="38" r="I31"/>
      <c s="32" r="J31"/>
      <c s="38" r="K31"/>
    </row>
    <row customHeight="1" r="32" ht="16.5">
      <c s="38" r="A32"/>
      <c t="s" s="18" r="B32">
        <v>176</v>
      </c>
      <c s="38" r="C32"/>
      <c s="38" r="D32"/>
      <c t="s" s="38" r="E32">
        <v>149</v>
      </c>
      <c s="38" r="F32">
        <v>38</v>
      </c>
      <c s="38" r="G32"/>
      <c t="s" s="39" r="H32">
        <v>157</v>
      </c>
      <c s="38" r="I32"/>
      <c t="s" s="32" r="J32">
        <v>177</v>
      </c>
      <c s="38" r="K32"/>
    </row>
    <row customHeight="1" r="33" ht="16.5">
      <c s="38" r="A33"/>
      <c t="s" s="18" r="B33">
        <v>178</v>
      </c>
      <c s="38" r="C33"/>
      <c s="38" r="D33"/>
      <c t="s" s="38" r="E33">
        <v>149</v>
      </c>
      <c s="38" r="F33">
        <v>2</v>
      </c>
      <c s="38" r="G33"/>
      <c t="s" s="39" r="H33">
        <v>157</v>
      </c>
      <c s="38" r="I33"/>
      <c t="s" s="32" r="J33">
        <v>179</v>
      </c>
      <c s="38" r="K33"/>
    </row>
    <row customHeight="1" s="38" customFormat="1" r="34" ht="16.5">
      <c t="s" s="23" r="A34">
        <v>180</v>
      </c>
      <c s="38" r="B34"/>
      <c s="38" r="C34"/>
      <c s="38" r="D34"/>
      <c t="s" s="38" r="E34">
        <v>149</v>
      </c>
      <c s="43" r="F34">
        <v>30</v>
      </c>
      <c s="38" r="G34"/>
      <c t="s" s="39" r="H34">
        <v>181</v>
      </c>
      <c s="38" r="I34"/>
      <c t="s" s="32" r="J34">
        <v>182</v>
      </c>
      <c s="38" r="K34"/>
    </row>
    <row customHeight="1" s="47" customFormat="1" r="35" ht="15.75">
      <c t="s" s="50" r="A35">
        <v>183</v>
      </c>
      <c s="38" r="B35"/>
      <c s="38" r="C35"/>
      <c s="38" r="D35"/>
      <c t="s" s="47" r="E35">
        <v>149</v>
      </c>
      <c s="38" r="F35"/>
      <c s="38" r="G35"/>
      <c s="38" r="H35"/>
      <c s="38" r="I35"/>
      <c s="38" r="J35"/>
      <c s="38" r="K35"/>
    </row>
    <row customHeight="1" s="47" customFormat="1" r="36" ht="15.75">
      <c t="s" s="50" r="A36">
        <v>184</v>
      </c>
      <c s="38" r="B36"/>
      <c s="38" r="C36"/>
      <c s="38" r="D36"/>
      <c t="s" s="47" r="E36">
        <v>149</v>
      </c>
      <c s="38" r="F36"/>
      <c s="38" r="G36"/>
      <c s="38" r="H36"/>
      <c s="38" r="I36"/>
      <c s="38" r="J36"/>
      <c s="38" r="K36"/>
    </row>
    <row r="37">
      <c s="38" r="A37"/>
      <c s="38" r="B37"/>
      <c s="38" r="C37"/>
      <c s="38" r="D37"/>
      <c s="38" r="E37"/>
      <c s="38" r="F37"/>
      <c s="38" r="G37"/>
      <c s="38" r="H37"/>
      <c s="38" r="I37"/>
      <c s="38" r="J37"/>
      <c s="38" r="K37"/>
    </row>
    <row r="38">
      <c s="38" r="A38"/>
      <c s="38" r="B38"/>
      <c s="38" r="C38"/>
      <c s="38" r="D38"/>
      <c s="38" r="E38"/>
      <c s="38" r="F38"/>
      <c s="38" r="G38"/>
      <c s="38" r="H38"/>
      <c s="38" r="I38"/>
      <c s="38" r="J38"/>
      <c s="38" r="K38"/>
    </row>
    <row r="39">
      <c s="38" r="A39"/>
      <c s="38" r="B39"/>
      <c s="38" r="C39"/>
      <c s="38" r="D39"/>
      <c s="38" r="E39"/>
      <c s="38" r="F39"/>
      <c s="38" r="G39"/>
      <c s="38" r="H39"/>
      <c s="38" r="I39"/>
      <c s="38" r="J39"/>
      <c s="38" r="K39"/>
    </row>
    <row r="40">
      <c s="38" r="A40"/>
      <c s="38" r="B40"/>
      <c s="38" r="C40"/>
      <c s="38" r="D40"/>
      <c s="38" r="E40"/>
      <c s="38" r="F40"/>
      <c s="38" r="G40"/>
      <c s="38" r="H40"/>
      <c s="38" r="I40"/>
      <c s="38" r="J40"/>
      <c s="38" r="K40"/>
    </row>
    <row customHeight="1" r="41" ht="16.5">
      <c s="38" r="A41"/>
      <c s="38" r="B41"/>
      <c s="38" r="C41"/>
      <c s="38" r="D41"/>
      <c s="38" r="E41"/>
      <c s="38" r="F41"/>
      <c s="38" r="G41"/>
      <c s="38" r="H41"/>
      <c t="s" s="72" r="I41">
        <v>185</v>
      </c>
      <c s="38" r="J41"/>
      <c s="38" r="K41"/>
    </row>
    <row r="42">
      <c s="38" r="A42"/>
      <c s="38" r="B42"/>
      <c s="38" r="C42"/>
      <c s="38" r="D42"/>
      <c s="38" r="E42"/>
      <c s="38" r="F42"/>
      <c s="38" r="G42"/>
      <c s="38" r="H42"/>
      <c s="38" r="I42"/>
      <c s="38" r="J42"/>
      <c s="38" r="K42"/>
    </row>
    <row r="43">
      <c s="38" r="A43"/>
      <c s="38" r="B43"/>
      <c s="38" r="C43"/>
      <c s="38" r="D43"/>
      <c s="38" r="E43"/>
      <c s="38" r="F43"/>
      <c s="38" r="G43"/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8" r="A48"/>
      <c s="38" r="B48"/>
      <c s="38" r="C48"/>
      <c s="38" r="D48"/>
      <c s="38" r="E48"/>
      <c s="38" r="F48"/>
      <c s="38" r="G48"/>
      <c s="38" r="H48"/>
      <c s="38" r="I48"/>
      <c s="38" r="J48"/>
      <c s="38" r="K48"/>
    </row>
    <row r="49">
      <c s="38" r="A49"/>
      <c s="38" r="B49"/>
      <c s="38" r="C49"/>
      <c s="38" r="D49"/>
      <c s="38" r="E49"/>
      <c s="38" r="F49"/>
      <c s="38" r="G49"/>
      <c s="38" r="H49"/>
      <c s="38" r="I49"/>
      <c s="38" r="J49"/>
      <c s="38" r="K49"/>
    </row>
    <row customHeight="1" r="50" ht="21.0">
      <c t="s" s="58" r="A50">
        <v>186</v>
      </c>
      <c s="58" r="B50"/>
      <c s="58" r="C50"/>
      <c s="58" r="D50"/>
      <c s="58" r="E50"/>
      <c s="58" r="F50"/>
      <c s="58" r="G50"/>
      <c s="58" r="H50"/>
      <c s="58" r="I50"/>
      <c s="58" r="J50"/>
      <c s="38" r="K50"/>
    </row>
    <row r="51">
      <c t="s" s="9" r="A51">
        <v>187</v>
      </c>
      <c s="9" r="B51"/>
      <c s="9" r="C51"/>
      <c s="9" r="D51"/>
      <c s="9" r="E51"/>
      <c s="9" r="F51"/>
      <c s="9" r="G51"/>
      <c s="9" r="H51"/>
      <c s="9" r="I51"/>
      <c s="9" r="J51"/>
      <c s="38" r="K51"/>
    </row>
    <row r="52">
      <c t="s" s="9" r="A52">
        <v>188</v>
      </c>
      <c s="9" r="B52"/>
      <c s="9" r="C52"/>
      <c s="9" r="D52"/>
      <c s="9" r="E52"/>
      <c s="9" r="F52"/>
      <c s="9" r="G52"/>
      <c s="9" r="H52"/>
      <c s="9" r="I52"/>
      <c s="9" r="J52"/>
      <c s="38" r="K52"/>
    </row>
  </sheetData>
  <mergeCells count="5">
    <mergeCell ref="A13:K13"/>
    <mergeCell ref="A15:K15"/>
    <mergeCell ref="A50:J50"/>
    <mergeCell ref="A51:J51"/>
    <mergeCell ref="A52:J52"/>
  </mergeCells>
  <dataValidations>
    <dataValidation showErrorMessage="1" sqref="B11" allowBlank="1" type="list">
      <formula1>"Masculin, Féminin, M, F, Male, Female"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7" customWidth="1" max="7" width="7.0"/>
    <col min="8" customWidth="1" max="8" width="15.86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t="s" s="61" r="A7">
        <v>136</v>
      </c>
      <c s="57" r="B7"/>
      <c s="38" r="C7"/>
      <c s="38" r="D7"/>
      <c s="38" r="E7"/>
      <c s="38" r="F7"/>
      <c t="s" s="61" r="G7">
        <v>138</v>
      </c>
      <c s="69" r="H7">
        <f>NOW()</f>
        <v>41559.8344675926</v>
      </c>
      <c s="38" r="I7"/>
      <c s="38" r="J7"/>
      <c s="38" r="K7"/>
    </row>
    <row customHeight="1" r="8" ht="15.75">
      <c t="s" s="61" r="A8">
        <v>139</v>
      </c>
      <c s="18" r="B8"/>
      <c s="38" r="C8"/>
      <c s="38" r="D8"/>
      <c s="38" r="E8"/>
      <c s="38" r="F8"/>
      <c t="s" s="61" r="G8">
        <v>141</v>
      </c>
      <c s="69" r="H8"/>
      <c s="38" r="I8"/>
      <c s="38" r="J8"/>
      <c s="38" r="K8"/>
    </row>
    <row r="9">
      <c t="s" s="61" r="A9">
        <v>142</v>
      </c>
      <c s="57" r="B9"/>
      <c s="38" r="C9"/>
      <c s="38" r="D9"/>
      <c s="38" r="E9"/>
      <c s="38" r="F9"/>
      <c s="61" r="G9"/>
      <c s="69" r="H9"/>
      <c s="38" r="I9"/>
      <c s="38" r="J9"/>
      <c s="38" r="K9"/>
    </row>
    <row r="10">
      <c s="38" r="A10"/>
      <c s="38" r="B10"/>
      <c s="38" r="C10"/>
      <c s="38" r="D10"/>
      <c s="38" r="E10"/>
      <c s="38" r="F10"/>
      <c s="38" r="G10"/>
      <c s="38" r="H10"/>
      <c s="38" r="I10"/>
      <c s="38" r="J10"/>
      <c s="38" r="K10"/>
    </row>
    <row customHeight="1" r="11" ht="18.75">
      <c t="s" s="44" r="A11">
        <v>144</v>
      </c>
      <c s="44" r="B11"/>
      <c s="44" r="C11"/>
      <c s="44" r="D11"/>
      <c s="44" r="E11"/>
      <c s="44" r="F11"/>
      <c s="44" r="G11"/>
      <c s="44" r="H11"/>
      <c s="44" r="I11"/>
      <c s="44" r="J11"/>
      <c s="44" r="K11"/>
    </row>
    <row customHeight="1" r="12" ht="21.0">
      <c t="s" s="17" r="A12">
        <v>1</v>
      </c>
      <c s="17" r="B12"/>
      <c s="17" r="C12"/>
      <c s="17" r="D12"/>
      <c s="17" r="E12"/>
      <c s="17" r="F12"/>
      <c s="17" r="G12"/>
      <c s="17" r="H12"/>
      <c s="17" r="I12"/>
      <c s="17" r="J12"/>
      <c s="17" r="K12"/>
    </row>
    <row customHeight="1" r="13" ht="14.25">
      <c s="17" r="A13"/>
      <c s="17" r="B13"/>
      <c s="17" r="C13"/>
      <c s="17" r="D13"/>
      <c s="17" r="E13"/>
      <c s="17" r="F13"/>
      <c s="17" r="G13"/>
      <c s="17" r="H13"/>
      <c s="17" r="I13"/>
      <c s="17" r="J13"/>
      <c s="17" r="K13"/>
    </row>
    <row customHeight="1" r="14" ht="21.0">
      <c s="17" r="A14"/>
      <c s="17" r="B14"/>
      <c s="17" r="C14"/>
      <c s="17" r="D14"/>
      <c s="17" r="E14"/>
      <c t="s" s="53" r="F14">
        <v>145</v>
      </c>
      <c s="17" r="G14"/>
      <c s="17" r="H14"/>
      <c s="38" r="I14"/>
      <c t="s" s="53" r="J14">
        <v>146</v>
      </c>
      <c s="17" r="K14"/>
    </row>
    <row r="15">
      <c t="s" s="11" r="A15">
        <v>189</v>
      </c>
      <c s="38" r="B15"/>
      <c s="38" r="C15"/>
      <c s="38" r="D15"/>
      <c s="38" r="E15"/>
      <c s="38" r="F15"/>
      <c s="38" r="G15"/>
      <c s="38" r="H15"/>
      <c s="38" r="I15"/>
      <c s="38" r="J15"/>
      <c s="38" r="K15"/>
    </row>
    <row customHeight="1" r="16" ht="16.5">
      <c s="38" r="A16"/>
      <c t="s" s="18" r="B16">
        <v>190</v>
      </c>
      <c s="38" r="C16"/>
      <c s="38" r="D16"/>
      <c t="s" s="38" r="E16">
        <v>149</v>
      </c>
      <c s="38" r="F16"/>
      <c s="38" r="G16"/>
      <c s="38" r="H16"/>
      <c s="38" r="I16"/>
      <c s="32" r="J16"/>
      <c s="38" r="K16"/>
    </row>
    <row customHeight="1" r="17" ht="16.5">
      <c s="38" r="A17"/>
      <c t="s" s="18" r="B17">
        <v>191</v>
      </c>
      <c s="38" r="C17"/>
      <c s="38" r="D17"/>
      <c t="s" s="38" r="E17">
        <v>149</v>
      </c>
      <c s="38" r="F17"/>
      <c s="38" r="G17"/>
      <c s="38" r="H17"/>
      <c s="38" r="I17"/>
      <c s="32" r="J17"/>
      <c s="38" r="K17"/>
    </row>
    <row customHeight="1" r="18" ht="16.5">
      <c t="s" s="11" r="A18">
        <v>192</v>
      </c>
      <c s="38" r="B18"/>
      <c s="38" r="C18"/>
      <c s="38" r="D18"/>
      <c s="38" r="E18"/>
      <c s="38" r="F18"/>
      <c s="38" r="G18"/>
      <c s="38" r="H18"/>
      <c s="38" r="I18"/>
      <c s="32" r="J18"/>
      <c s="38" r="K18"/>
    </row>
    <row customHeight="1" r="19" ht="16.5">
      <c s="38" r="A19"/>
      <c t="s" s="18" r="B19">
        <v>193</v>
      </c>
      <c s="38" r="C19"/>
      <c s="38" r="D19"/>
      <c t="s" s="38" r="E19">
        <v>149</v>
      </c>
      <c s="38" r="F19"/>
      <c s="38" r="G19"/>
      <c s="39" r="H19"/>
      <c s="38" r="I19"/>
      <c s="32" r="J19"/>
      <c s="38" r="K19"/>
    </row>
    <row customHeight="1" r="20" ht="16.5">
      <c s="38" r="A20"/>
      <c t="s" s="18" r="B20">
        <v>194</v>
      </c>
      <c s="38" r="C20"/>
      <c s="38" r="D20"/>
      <c t="s" s="38" r="E20">
        <v>149</v>
      </c>
      <c s="38" r="F20"/>
      <c s="38" r="G20"/>
      <c s="39" r="H20"/>
      <c s="38" r="I20"/>
      <c s="32" r="J20"/>
      <c s="38" r="K20"/>
    </row>
    <row customHeight="1" r="21" ht="16.5">
      <c s="38" r="A21"/>
      <c t="s" s="18" r="B21">
        <v>195</v>
      </c>
      <c s="38" r="C21"/>
      <c s="38" r="D21"/>
      <c t="s" s="38" r="E21">
        <v>149</v>
      </c>
      <c s="38" r="F21"/>
      <c s="38" r="G21"/>
      <c s="39" r="H21"/>
      <c s="38" r="I21"/>
      <c s="32" r="J21"/>
      <c s="38" r="K21"/>
    </row>
    <row customHeight="1" r="22" ht="16.5">
      <c s="38" r="A22"/>
      <c t="s" s="18" r="B22">
        <v>196</v>
      </c>
      <c s="38" r="C22"/>
      <c s="38" r="D22"/>
      <c t="s" s="38" r="E22">
        <v>149</v>
      </c>
      <c s="38" r="F22"/>
      <c s="38" r="G22"/>
      <c s="39" r="H22"/>
      <c s="38" r="I22"/>
      <c s="32" r="J22"/>
      <c s="38" r="K22"/>
    </row>
    <row customHeight="1" r="23" ht="16.5">
      <c s="38" r="A23"/>
      <c t="s" s="18" r="B23">
        <v>197</v>
      </c>
      <c s="38" r="C23"/>
      <c s="38" r="D23"/>
      <c t="s" s="38" r="E23">
        <v>149</v>
      </c>
      <c s="38" r="F23"/>
      <c s="38" r="G23"/>
      <c s="39" r="H23"/>
      <c s="38" r="I23"/>
      <c s="32" r="J23"/>
      <c s="38" r="K23"/>
    </row>
    <row customHeight="1" r="24" ht="16.5">
      <c s="23" r="A24"/>
      <c t="s" s="16" r="B24">
        <v>198</v>
      </c>
      <c s="38" r="C24"/>
      <c s="38" r="D24"/>
      <c t="s" s="38" r="E24">
        <v>149</v>
      </c>
      <c s="38" r="F24"/>
      <c s="38" r="G24"/>
      <c s="39" r="H24"/>
      <c s="38" r="I24"/>
      <c s="32" r="J24"/>
      <c s="38" r="K24"/>
    </row>
    <row customHeight="1" r="25" ht="15.75">
      <c s="23" r="A25"/>
      <c t="s" s="18" r="B25">
        <v>199</v>
      </c>
      <c s="38" r="C25"/>
      <c s="38" r="D25"/>
      <c t="s" s="38" r="E25">
        <v>149</v>
      </c>
      <c s="38" r="F25"/>
      <c s="38" r="G25"/>
      <c s="38" r="H25"/>
      <c s="38" r="I25"/>
      <c s="38" r="J25"/>
      <c s="38" r="K25"/>
    </row>
    <row r="26">
      <c t="s" s="11" r="A26">
        <v>200</v>
      </c>
      <c s="38" r="B26"/>
      <c s="38" r="C26"/>
      <c s="38" r="D26"/>
      <c s="38" r="E26"/>
      <c s="38" r="F26"/>
      <c s="38" r="G26"/>
      <c s="38" r="H26"/>
      <c s="38" r="I26"/>
      <c s="38" r="J26"/>
      <c s="38" r="K26"/>
    </row>
    <row customHeight="1" r="27" ht="15.75">
      <c s="38" r="A27"/>
      <c t="s" s="18" r="B27">
        <v>201</v>
      </c>
      <c s="38" r="C27"/>
      <c s="38" r="D27"/>
      <c t="s" s="38" r="E27">
        <v>149</v>
      </c>
      <c s="38" r="F27"/>
      <c s="38" r="G27"/>
      <c t="s" s="28" r="H27">
        <v>202</v>
      </c>
      <c s="38" r="I27"/>
      <c s="38" r="J27"/>
      <c s="38" r="K27"/>
    </row>
    <row customHeight="1" r="28" ht="15.75">
      <c s="38" r="A28"/>
      <c t="s" s="18" r="B28">
        <v>151</v>
      </c>
      <c s="38" r="C28"/>
      <c s="38" r="D28"/>
      <c t="s" s="38" r="E28">
        <v>149</v>
      </c>
      <c s="38" r="F28"/>
      <c s="38" r="G28"/>
      <c t="s" s="28" r="H28">
        <v>202</v>
      </c>
      <c s="38" r="I28"/>
      <c s="38" r="J28"/>
      <c s="38" r="K28"/>
    </row>
    <row customHeight="1" r="29" ht="15.75">
      <c s="38" r="A29"/>
      <c t="s" s="18" r="B29">
        <v>203</v>
      </c>
      <c s="38" r="C29"/>
      <c s="38" r="D29"/>
      <c t="s" s="38" r="E29">
        <v>149</v>
      </c>
      <c s="38" r="F29"/>
      <c s="38" r="G29"/>
      <c s="38" r="H29"/>
      <c s="38" r="I29"/>
      <c s="38" r="J29"/>
      <c s="38" r="K29"/>
    </row>
    <row customHeight="1" r="30" ht="15.75">
      <c s="38" r="A30"/>
      <c t="s" s="18" r="B30">
        <v>204</v>
      </c>
      <c s="38" r="C30"/>
      <c s="38" r="D30"/>
      <c t="s" s="38" r="E30">
        <v>149</v>
      </c>
      <c s="38" r="F30"/>
      <c s="38" r="G30"/>
      <c s="38" r="H30"/>
      <c s="38" r="I30"/>
      <c s="38" r="J30"/>
      <c s="38" r="K30"/>
    </row>
    <row customHeight="1" r="31" ht="15.75">
      <c s="38" r="A31"/>
      <c t="s" s="18" r="B31">
        <v>205</v>
      </c>
      <c s="38" r="C31"/>
      <c s="38" r="D31"/>
      <c t="s" s="38" r="E31">
        <v>149</v>
      </c>
      <c s="38" r="F31"/>
      <c s="38" r="G31"/>
      <c s="38" r="H31"/>
      <c s="38" r="I31"/>
      <c s="38" r="J31"/>
      <c s="38" r="K31"/>
    </row>
    <row customHeight="1" r="32" ht="15.75">
      <c s="38" r="A32"/>
      <c t="s" s="18" r="B32">
        <v>206</v>
      </c>
      <c s="38" r="C32"/>
      <c s="38" r="D32"/>
      <c t="s" s="38" r="E32">
        <v>149</v>
      </c>
      <c s="38" r="F32"/>
      <c s="38" r="G32"/>
      <c s="38" r="H32"/>
      <c s="38" r="I32"/>
      <c s="38" r="J32"/>
      <c s="38" r="K32"/>
    </row>
    <row customHeight="1" r="33" ht="15.75">
      <c s="38" r="A33"/>
      <c t="s" s="18" r="B33">
        <v>207</v>
      </c>
      <c s="38" r="C33"/>
      <c s="38" r="D33"/>
      <c t="s" s="38" r="E33">
        <v>149</v>
      </c>
      <c s="38" r="F33"/>
      <c s="38" r="G33"/>
      <c s="38" r="H33"/>
      <c s="38" r="I33"/>
      <c s="38" r="J33"/>
      <c s="38" r="K33"/>
    </row>
    <row customHeight="1" r="34" ht="15.75">
      <c s="38" r="A34"/>
      <c t="s" s="18" r="B34">
        <v>208</v>
      </c>
      <c s="38" r="C34"/>
      <c s="38" r="D34"/>
      <c t="s" s="38" r="E34">
        <v>149</v>
      </c>
      <c s="38" r="F34"/>
      <c s="38" r="G34"/>
      <c s="38" r="H34"/>
      <c s="38" r="I34"/>
      <c s="38" r="J34"/>
      <c s="38" r="K34"/>
    </row>
    <row r="35">
      <c t="s" s="11" r="A35">
        <v>209</v>
      </c>
      <c s="38" r="B35"/>
      <c s="38" r="C35"/>
      <c s="38" r="D35"/>
      <c t="s" s="38" r="E35">
        <v>149</v>
      </c>
      <c s="38" r="F35"/>
      <c s="38" r="G35"/>
      <c s="38" r="H35"/>
      <c s="38" r="I35"/>
      <c s="38" r="J35"/>
      <c s="38" r="K35"/>
    </row>
    <row r="36">
      <c s="11" r="A36"/>
      <c s="38" r="B36"/>
      <c s="38" r="C36"/>
      <c s="38" r="D36"/>
      <c s="38" r="E36"/>
      <c s="38" r="F36"/>
      <c s="38" r="G36"/>
      <c s="38" r="H36"/>
      <c s="38" r="I36"/>
      <c s="38" r="J36"/>
      <c s="38" r="K36"/>
    </row>
    <row r="37">
      <c s="38" r="A37"/>
      <c s="38" r="B37"/>
      <c s="38" r="C37"/>
      <c s="38" r="D37"/>
      <c s="38" r="E37"/>
      <c s="38" r="F37"/>
      <c s="38" r="G37"/>
      <c s="38" r="H37"/>
      <c s="38" r="I37"/>
      <c s="38" r="J37"/>
      <c s="38" r="K37"/>
    </row>
    <row r="38">
      <c s="38" r="A38"/>
      <c s="38" r="B38"/>
      <c s="38" r="C38"/>
      <c s="38" r="D38"/>
      <c s="38" r="E38"/>
      <c s="38" r="F38"/>
      <c s="38" r="G38"/>
      <c s="38" r="H38"/>
      <c s="38" r="I38"/>
      <c s="38" r="J38"/>
      <c s="38" r="K38"/>
    </row>
    <row r="39">
      <c s="38" r="A39"/>
      <c s="38" r="B39"/>
      <c s="38" r="C39"/>
      <c s="38" r="D39"/>
      <c s="38" r="E39"/>
      <c s="38" r="F39"/>
      <c s="38" r="G39"/>
      <c s="38" r="H39"/>
      <c s="38" r="I39"/>
      <c s="38" r="J39"/>
      <c s="38" r="K39"/>
    </row>
    <row r="40">
      <c s="38" r="A40"/>
      <c s="38" r="B40"/>
      <c s="38" r="C40"/>
      <c s="38" r="D40"/>
      <c s="38" r="E40"/>
      <c s="38" r="F40"/>
      <c s="38" r="G40"/>
      <c s="38" r="H40"/>
      <c s="38" r="I40"/>
      <c s="38" r="J40"/>
      <c s="38" r="K40"/>
    </row>
    <row customHeight="1" r="41" ht="15.75">
      <c s="38" r="A41"/>
      <c s="38" r="B41"/>
      <c s="38" r="C41"/>
      <c s="38" r="D41"/>
      <c s="38" r="E41"/>
      <c s="38" r="F41"/>
      <c s="38" r="G41"/>
      <c s="23" r="H41"/>
      <c s="38" r="I41"/>
      <c s="38" r="J41"/>
      <c s="38" r="K41"/>
    </row>
    <row customHeight="1" r="42" ht="16.5">
      <c s="38" r="A42"/>
      <c s="38" r="B42"/>
      <c s="38" r="C42"/>
      <c s="38" r="D42"/>
      <c s="38" r="E42"/>
      <c s="38" r="F42"/>
      <c s="38" r="G42"/>
      <c s="38" r="H42"/>
      <c t="s" s="72" r="I42">
        <v>185</v>
      </c>
      <c s="38" r="J42"/>
      <c s="38" r="K42"/>
    </row>
    <row r="43">
      <c s="38" r="A43"/>
      <c s="38" r="B43"/>
      <c s="38" r="C43"/>
      <c s="38" r="D43"/>
      <c s="38" r="E43"/>
      <c s="38" r="F43"/>
      <c s="38" r="G43"/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8" r="A48"/>
      <c s="38" r="B48"/>
      <c s="38" r="C48"/>
      <c s="38" r="D48"/>
      <c s="38" r="E48"/>
      <c s="38" r="F48"/>
      <c s="38" r="G48"/>
      <c s="38" r="H48"/>
      <c s="38" r="I48"/>
      <c s="38" r="J48"/>
      <c s="38" r="K48"/>
    </row>
    <row r="49">
      <c s="3" r="A49"/>
      <c s="3" r="B49"/>
      <c s="3" r="C49"/>
      <c s="3" r="D49"/>
      <c s="3" r="E49"/>
      <c s="3" r="F49"/>
      <c s="3" r="G49"/>
      <c s="3" r="H49"/>
      <c s="3" r="I49"/>
      <c s="3" r="J49"/>
      <c s="38" r="K49"/>
    </row>
    <row customHeight="1" r="50" ht="21.0">
      <c t="s" s="25" r="A50">
        <v>186</v>
      </c>
      <c s="25" r="B50"/>
      <c s="25" r="C50"/>
      <c s="25" r="D50"/>
      <c s="25" r="E50"/>
      <c s="25" r="F50"/>
      <c s="25" r="G50"/>
      <c s="25" r="H50"/>
      <c s="25" r="I50"/>
      <c s="25" r="J50"/>
      <c s="38" r="K50"/>
    </row>
    <row r="51">
      <c t="s" s="9" r="A51">
        <v>187</v>
      </c>
      <c s="9" r="B51"/>
      <c s="9" r="C51"/>
      <c s="9" r="D51"/>
      <c s="9" r="E51"/>
      <c s="9" r="F51"/>
      <c s="9" r="G51"/>
      <c s="9" r="H51"/>
      <c s="9" r="I51"/>
      <c s="9" r="J51"/>
      <c s="38" r="K51"/>
    </row>
    <row r="52">
      <c t="s" s="9" r="A52">
        <v>210</v>
      </c>
      <c s="9" r="B52"/>
      <c s="9" r="C52"/>
      <c s="9" r="D52"/>
      <c s="9" r="E52"/>
      <c s="9" r="F52"/>
      <c s="9" r="G52"/>
      <c s="9" r="H52"/>
      <c s="9" r="I52"/>
      <c s="9" r="J52"/>
      <c s="38" r="K52"/>
    </row>
  </sheetData>
  <mergeCells count="5">
    <mergeCell ref="A11:K11"/>
    <mergeCell ref="A12:K12"/>
    <mergeCell ref="A50:J50"/>
    <mergeCell ref="A51:J51"/>
    <mergeCell ref="A52:J52"/>
  </mergeCells>
  <dataValidations>
    <dataValidation showErrorMessage="1" sqref="B9" allowBlank="1" type="list">
      <formula1>"Masculin, Féminin, M, F, Male, Female"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4" customWidth="1" max="4" width="16.86"/>
    <col min="7" customWidth="1" max="7" width="7.0"/>
    <col min="8" customWidth="1" max="8" width="15.86"/>
    <col min="9" customWidth="1" max="9" width="11.57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t="s" s="61" r="A7">
        <v>136</v>
      </c>
      <c s="57" r="B7"/>
      <c s="38" r="C7"/>
      <c s="38" r="D7"/>
      <c s="38" r="E7"/>
      <c s="38" r="F7"/>
      <c t="s" s="61" r="G7">
        <v>138</v>
      </c>
      <c s="69" r="H7">
        <f>NOW()</f>
        <v>41559.8344675926</v>
      </c>
      <c s="38" r="I7"/>
      <c s="38" r="J7"/>
      <c s="38" r="K7"/>
    </row>
    <row customHeight="1" r="8" ht="15.75">
      <c t="s" s="61" r="A8">
        <v>139</v>
      </c>
      <c s="18" r="B8"/>
      <c s="38" r="C8"/>
      <c s="38" r="D8"/>
      <c s="38" r="E8"/>
      <c s="38" r="F8"/>
      <c t="s" s="61" r="G8">
        <v>141</v>
      </c>
      <c s="69" r="H8"/>
      <c s="38" r="I8"/>
      <c s="38" r="J8"/>
      <c s="38" r="K8"/>
    </row>
    <row r="9">
      <c t="s" s="61" r="A9">
        <v>142</v>
      </c>
      <c s="57" r="B9"/>
      <c s="38" r="C9"/>
      <c s="38" r="D9"/>
      <c s="38" r="E9"/>
      <c s="38" r="F9"/>
      <c s="61" r="G9"/>
      <c s="69" r="H9"/>
      <c s="38" r="I9"/>
      <c s="38" r="J9"/>
      <c s="38" r="K9"/>
    </row>
    <row r="10">
      <c t="s" s="61" r="A10">
        <v>142</v>
      </c>
      <c s="57" r="B10"/>
      <c s="38" r="C10"/>
      <c s="38" r="D10"/>
      <c s="38" r="E10"/>
      <c s="38" r="F10"/>
      <c s="38" r="G10"/>
      <c s="38" r="H10"/>
      <c s="38" r="I10"/>
      <c s="38" r="J10"/>
      <c s="38" r="K10"/>
    </row>
    <row customHeight="1" r="11" ht="18.75">
      <c t="s" s="44" r="A11">
        <v>144</v>
      </c>
      <c s="44" r="B11"/>
      <c s="44" r="C11"/>
      <c s="44" r="D11"/>
      <c s="44" r="E11"/>
      <c s="44" r="F11"/>
      <c s="44" r="G11"/>
      <c s="44" r="H11"/>
      <c s="44" r="I11"/>
      <c s="44" r="J11"/>
      <c s="44" r="K11"/>
    </row>
    <row customHeight="1" r="12" ht="21.0">
      <c t="s" s="17" r="A12">
        <v>1</v>
      </c>
      <c s="17" r="B12"/>
      <c s="17" r="C12"/>
      <c s="17" r="D12"/>
      <c s="17" r="E12"/>
      <c s="17" r="F12"/>
      <c s="17" r="G12"/>
      <c s="17" r="H12"/>
      <c s="17" r="I12"/>
      <c s="17" r="J12"/>
      <c s="17" r="K12"/>
    </row>
    <row customHeight="1" r="13" ht="14.25">
      <c s="17" r="A13"/>
      <c s="17" r="B13"/>
      <c s="17" r="C13"/>
      <c s="17" r="D13"/>
      <c s="17" r="E13"/>
      <c s="17" r="F13"/>
      <c s="17" r="G13"/>
      <c s="17" r="H13"/>
      <c s="17" r="I13"/>
      <c s="17" r="J13"/>
      <c s="17" r="K13"/>
    </row>
    <row customHeight="1" r="14" ht="21.0">
      <c s="17" r="A14"/>
      <c s="17" r="B14"/>
      <c s="17" r="C14"/>
      <c s="17" r="D14"/>
      <c s="17" r="E14"/>
      <c t="s" s="53" r="F14">
        <v>145</v>
      </c>
      <c s="17" r="G14"/>
      <c s="38" r="H14"/>
      <c t="s" s="53" r="I14">
        <v>146</v>
      </c>
      <c s="38" r="J14"/>
      <c s="17" r="K14"/>
    </row>
    <row r="15">
      <c t="s" s="11" r="A15">
        <v>189</v>
      </c>
      <c s="38" r="B15"/>
      <c s="38" r="C15"/>
      <c s="38" r="D15"/>
      <c s="38" r="E15"/>
      <c s="38" r="F15"/>
      <c s="38" r="G15"/>
      <c s="38" r="H15"/>
      <c s="38" r="I15"/>
      <c s="38" r="J15"/>
      <c s="38" r="K15"/>
    </row>
    <row customHeight="1" r="16" ht="16.5">
      <c s="38" r="A16"/>
      <c t="s" s="18" r="B16">
        <v>190</v>
      </c>
      <c s="38" r="C16"/>
      <c s="38" r="D16"/>
      <c t="s" s="38" r="E16">
        <v>149</v>
      </c>
      <c s="38" r="F16"/>
      <c s="38" r="G16"/>
      <c s="38" r="H16"/>
      <c s="38" r="I16"/>
      <c s="32" r="J16"/>
      <c s="38" r="K16"/>
    </row>
    <row customHeight="1" r="17" ht="16.5">
      <c s="38" r="A17"/>
      <c t="s" s="18" r="B17">
        <v>211</v>
      </c>
      <c s="38" r="C17"/>
      <c s="38" r="D17"/>
      <c t="s" s="38" r="E17">
        <v>149</v>
      </c>
      <c s="38" r="F17"/>
      <c s="38" r="G17"/>
      <c s="38" r="H17"/>
      <c s="38" r="I17"/>
      <c s="32" r="J17"/>
      <c s="38" r="K17"/>
    </row>
    <row customHeight="1" r="18" ht="16.5">
      <c t="s" s="11" r="A18">
        <v>200</v>
      </c>
      <c s="38" r="B18"/>
      <c s="38" r="C18"/>
      <c s="38" r="D18"/>
      <c s="38" r="E18"/>
      <c s="38" r="F18"/>
      <c s="38" r="G18"/>
      <c s="38" r="H18"/>
      <c s="38" r="I18"/>
      <c s="32" r="J18"/>
      <c s="38" r="K18"/>
    </row>
    <row customHeight="1" r="19" ht="16.5">
      <c s="38" r="A19"/>
      <c t="s" s="18" r="B19">
        <v>212</v>
      </c>
      <c s="38" r="C19"/>
      <c s="38" r="D19"/>
      <c t="s" s="38" r="E19">
        <v>149</v>
      </c>
      <c s="38" r="F19"/>
      <c s="38" r="G19"/>
      <c t="s" s="70" r="H19">
        <v>202</v>
      </c>
      <c s="38" r="I19"/>
      <c s="32" r="J19"/>
      <c s="38" r="K19"/>
    </row>
    <row customHeight="1" r="20" ht="16.5">
      <c s="38" r="A20"/>
      <c t="s" s="18" r="B20">
        <v>213</v>
      </c>
      <c s="38" r="C20"/>
      <c s="38" r="D20"/>
      <c t="s" s="38" r="E20">
        <v>149</v>
      </c>
      <c s="38" r="F20"/>
      <c s="38" r="G20"/>
      <c t="s" s="70" r="H20">
        <v>202</v>
      </c>
      <c s="38" r="I20"/>
      <c s="32" r="J20"/>
      <c s="38" r="K20"/>
    </row>
    <row customHeight="1" r="21" ht="16.5">
      <c s="38" r="A21"/>
      <c t="s" s="18" r="B21">
        <v>214</v>
      </c>
      <c s="38" r="C21"/>
      <c s="38" r="D21"/>
      <c t="s" s="38" r="E21">
        <v>149</v>
      </c>
      <c s="38" r="F21"/>
      <c s="38" r="G21"/>
      <c s="39" r="H21"/>
      <c s="38" r="I21"/>
      <c s="32" r="J21"/>
      <c s="38" r="K21"/>
    </row>
    <row customHeight="1" r="22" ht="16.5">
      <c s="38" r="A22"/>
      <c t="s" s="18" r="B22">
        <v>215</v>
      </c>
      <c s="38" r="C22"/>
      <c s="38" r="D22"/>
      <c t="s" s="38" r="E22">
        <v>149</v>
      </c>
      <c s="38" r="F22"/>
      <c s="38" r="G22"/>
      <c s="39" r="H22"/>
      <c s="38" r="I22"/>
      <c s="32" r="J22"/>
      <c s="38" r="K22"/>
    </row>
    <row customHeight="1" r="23" ht="16.5">
      <c s="38" r="A23"/>
      <c t="s" s="18" r="B23">
        <v>216</v>
      </c>
      <c s="38" r="C23"/>
      <c s="38" r="D23"/>
      <c t="s" s="38" r="E23">
        <v>149</v>
      </c>
      <c s="38" r="F23"/>
      <c s="38" r="G23"/>
      <c s="39" r="H23"/>
      <c s="38" r="I23"/>
      <c s="32" r="J23"/>
      <c s="38" r="K23"/>
    </row>
    <row r="24">
      <c t="s" s="11" r="A24">
        <v>217</v>
      </c>
      <c s="38" r="B24"/>
      <c s="38" r="C24"/>
      <c s="38" r="D24"/>
      <c s="38" r="E24"/>
      <c s="38" r="F24"/>
      <c s="38" r="G24"/>
      <c s="38" r="H24"/>
      <c s="38" r="I24"/>
      <c s="38" r="J24"/>
      <c s="38" r="K24"/>
    </row>
    <row customHeight="1" r="25" ht="15.75">
      <c s="38" r="A25"/>
      <c t="s" s="18" r="B25">
        <v>218</v>
      </c>
      <c s="38" r="C25"/>
      <c s="38" r="D25"/>
      <c t="s" s="38" r="E25">
        <v>149</v>
      </c>
      <c s="38" r="F25"/>
      <c s="38" r="G25"/>
      <c s="38" r="H25"/>
      <c s="38" r="I25"/>
      <c s="38" r="J25"/>
      <c s="38" r="K25"/>
    </row>
    <row customHeight="1" r="26" ht="15.75">
      <c s="38" r="A26"/>
      <c t="s" s="18" r="B26">
        <v>219</v>
      </c>
      <c s="38" r="C26"/>
      <c s="38" r="D26"/>
      <c s="38" r="E26"/>
      <c s="38" r="F26"/>
      <c s="38" r="G26"/>
      <c s="38" r="H26"/>
      <c s="38" r="I26"/>
      <c s="38" r="J26"/>
      <c s="38" r="K26"/>
    </row>
    <row customHeight="1" r="27" ht="15.75">
      <c s="38" r="A27"/>
      <c t="s" s="18" r="B27">
        <v>220</v>
      </c>
      <c s="38" r="C27"/>
      <c s="38" r="D27"/>
      <c t="s" s="38" r="E27">
        <v>149</v>
      </c>
      <c s="38" r="F27"/>
      <c s="38" r="G27"/>
      <c s="38" r="H27"/>
      <c s="38" r="I27"/>
      <c s="38" r="J27"/>
      <c s="38" r="K27"/>
    </row>
    <row customHeight="1" r="28" ht="15.75">
      <c s="38" r="A28"/>
      <c t="s" s="18" r="B28">
        <v>221</v>
      </c>
      <c s="38" r="C28"/>
      <c s="38" r="D28"/>
      <c t="s" s="38" r="E28">
        <v>149</v>
      </c>
      <c s="38" r="F28"/>
      <c s="38" r="G28"/>
      <c s="38" r="H28"/>
      <c s="38" r="I28"/>
      <c s="38" r="J28"/>
      <c s="38" r="K28"/>
    </row>
    <row customHeight="1" r="29" ht="15.75">
      <c s="38" r="A29"/>
      <c t="s" s="18" r="B29">
        <v>222</v>
      </c>
      <c s="38" r="C29"/>
      <c s="38" r="D29"/>
      <c t="s" s="38" r="E29">
        <v>149</v>
      </c>
      <c s="38" r="F29"/>
      <c s="38" r="G29"/>
      <c s="38" r="H29"/>
      <c s="38" r="I29"/>
      <c s="38" r="J29"/>
      <c s="38" r="K29"/>
    </row>
    <row customHeight="1" r="30" ht="15.75">
      <c s="38" r="A30"/>
      <c t="s" s="18" r="B30">
        <v>223</v>
      </c>
      <c s="38" r="C30"/>
      <c s="38" r="D30"/>
      <c t="s" s="38" r="E30">
        <v>149</v>
      </c>
      <c s="38" r="F30"/>
      <c s="38" r="G30"/>
      <c s="38" r="H30"/>
      <c s="38" r="I30"/>
      <c s="38" r="J30"/>
      <c s="38" r="K30"/>
    </row>
    <row customHeight="1" r="31" ht="15.75">
      <c s="38" r="A31"/>
      <c t="s" s="18" r="B31">
        <v>224</v>
      </c>
      <c s="38" r="C31"/>
      <c s="38" r="D31"/>
      <c t="s" s="38" r="E31">
        <v>149</v>
      </c>
      <c s="38" r="F31"/>
      <c s="38" r="G31"/>
      <c s="38" r="H31"/>
      <c s="38" r="I31"/>
      <c s="38" r="J31"/>
      <c s="38" r="K31"/>
    </row>
    <row customHeight="1" r="32" ht="15.75">
      <c s="38" r="A32"/>
      <c t="s" s="18" r="B32">
        <v>225</v>
      </c>
      <c s="38" r="C32"/>
      <c s="38" r="D32"/>
      <c t="s" s="38" r="E32">
        <v>149</v>
      </c>
      <c s="38" r="F32"/>
      <c s="38" r="G32"/>
      <c s="38" r="H32"/>
      <c s="38" r="I32"/>
      <c s="38" r="J32"/>
      <c s="38" r="K32"/>
    </row>
    <row customHeight="1" r="33" ht="15.75">
      <c s="11" r="A33"/>
      <c t="s" s="18" r="B33">
        <v>226</v>
      </c>
      <c s="38" r="C33"/>
      <c s="38" r="D33"/>
      <c t="s" s="38" r="E33">
        <v>149</v>
      </c>
      <c s="38" r="F33"/>
      <c s="38" r="G33"/>
      <c s="38" r="H33"/>
      <c s="38" r="I33"/>
      <c s="38" r="J33"/>
      <c s="38" r="K33"/>
    </row>
    <row customHeight="1" r="34" ht="15.75">
      <c s="38" r="A34"/>
      <c t="s" s="18" r="B34">
        <v>227</v>
      </c>
      <c s="38" r="C34"/>
      <c s="38" r="D34"/>
      <c t="s" s="38" r="E34">
        <v>149</v>
      </c>
      <c s="38" r="F34"/>
      <c s="38" r="G34"/>
      <c s="38" r="H34"/>
      <c s="38" r="I34"/>
      <c s="38" r="J34"/>
      <c s="38" r="K34"/>
    </row>
    <row customHeight="1" r="35" ht="15.75">
      <c s="38" r="A35"/>
      <c t="s" s="18" r="B35">
        <v>228</v>
      </c>
      <c s="38" r="C35"/>
      <c s="38" r="D35"/>
      <c t="s" s="38" r="E35">
        <v>149</v>
      </c>
      <c s="38" r="F35"/>
      <c s="38" r="G35"/>
      <c s="38" r="H35"/>
      <c s="38" r="I35"/>
      <c s="38" r="J35"/>
      <c s="38" r="K35"/>
    </row>
    <row r="36">
      <c t="s" s="11" r="A36">
        <v>199</v>
      </c>
      <c s="38" r="B36"/>
      <c s="38" r="C36"/>
      <c s="38" r="D36"/>
      <c s="38" r="E36"/>
      <c s="38" r="F36"/>
      <c s="38" r="G36"/>
      <c s="38" r="H36"/>
      <c s="38" r="I36"/>
      <c s="38" r="J36"/>
      <c s="38" r="K36"/>
    </row>
    <row customHeight="1" r="37" ht="15.75">
      <c s="38" r="A37"/>
      <c t="s" s="18" r="B37">
        <v>229</v>
      </c>
      <c s="38" r="C37"/>
      <c s="38" r="D37"/>
      <c t="s" s="38" r="E37">
        <v>149</v>
      </c>
      <c s="38" r="F37"/>
      <c s="38" r="G37"/>
      <c s="38" r="H37"/>
      <c s="38" r="I37"/>
      <c s="38" r="J37"/>
      <c s="38" r="K37"/>
    </row>
    <row customHeight="1" r="38" ht="15.75">
      <c s="38" r="A38"/>
      <c t="s" s="18" r="B38">
        <v>230</v>
      </c>
      <c s="38" r="C38"/>
      <c s="38" r="D38"/>
      <c t="s" s="38" r="E38">
        <v>149</v>
      </c>
      <c s="38" r="F38"/>
      <c s="38" r="G38"/>
      <c s="38" r="H38"/>
      <c s="38" r="I38"/>
      <c s="38" r="J38"/>
      <c s="38" r="K38"/>
    </row>
    <row customHeight="1" r="39" ht="15.75">
      <c s="38" r="A39"/>
      <c s="38" r="B39"/>
      <c s="38" r="C39"/>
      <c s="38" r="D39"/>
      <c s="38" r="E39"/>
      <c s="38" r="F39"/>
      <c s="38" r="G39"/>
      <c s="23" r="H39"/>
      <c s="38" r="I39"/>
      <c s="38" r="J39"/>
      <c s="38" r="K39"/>
    </row>
    <row r="40">
      <c s="38" r="A40"/>
      <c s="38" r="B40"/>
      <c s="38" r="C40"/>
      <c s="38" r="D40"/>
      <c s="38" r="E40"/>
      <c s="38" r="F40"/>
      <c s="38" r="G40"/>
      <c s="38" r="H40"/>
      <c s="38" r="I40"/>
      <c s="38" r="J40"/>
      <c s="38" r="K40"/>
    </row>
    <row r="41">
      <c s="38" r="A41"/>
      <c s="38" r="B41"/>
      <c s="38" r="C41"/>
      <c s="38" r="D41"/>
      <c s="38" r="E41"/>
      <c s="38" r="F41"/>
      <c s="38" r="G41"/>
      <c s="38" r="H41"/>
      <c s="38" r="I41"/>
      <c s="38" r="J41"/>
      <c s="38" r="K41"/>
    </row>
    <row customHeight="1" r="42" ht="16.5">
      <c s="38" r="A42"/>
      <c s="38" r="B42"/>
      <c s="38" r="C42"/>
      <c s="38" r="D42"/>
      <c s="38" r="E42"/>
      <c s="38" r="F42"/>
      <c s="38" r="G42"/>
      <c t="s" s="72" r="H42">
        <v>185</v>
      </c>
      <c s="38" r="I42"/>
      <c s="38" r="J42"/>
      <c s="38" r="K42"/>
    </row>
    <row r="43">
      <c s="38" r="A43"/>
      <c s="38" r="B43"/>
      <c s="38" r="C43"/>
      <c s="38" r="D43"/>
      <c s="38" r="E43"/>
      <c s="38" r="F43"/>
      <c s="38" r="G43"/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" r="A48"/>
      <c s="3" r="B48"/>
      <c s="3" r="C48"/>
      <c s="3" r="D48"/>
      <c s="3" r="E48"/>
      <c s="3" r="F48"/>
      <c s="3" r="G48"/>
      <c s="3" r="H48"/>
      <c s="3" r="I48"/>
      <c s="38" r="J48"/>
      <c s="38" r="K48"/>
    </row>
    <row customHeight="1" r="49" ht="21.0">
      <c t="s" s="25" r="A49">
        <v>186</v>
      </c>
      <c s="25" r="B49"/>
      <c s="25" r="C49"/>
      <c s="25" r="D49"/>
      <c s="25" r="E49"/>
      <c s="25" r="F49"/>
      <c s="25" r="G49"/>
      <c s="25" r="H49"/>
      <c s="25" r="I49"/>
      <c s="34" r="J49"/>
      <c s="38" r="K49"/>
    </row>
    <row r="50">
      <c t="s" s="9" r="A50">
        <v>187</v>
      </c>
      <c s="9" r="B50"/>
      <c s="9" r="C50"/>
      <c s="9" r="D50"/>
      <c s="9" r="E50"/>
      <c s="9" r="F50"/>
      <c s="9" r="G50"/>
      <c s="9" r="H50"/>
      <c s="9" r="I50"/>
      <c s="21" r="J50"/>
      <c s="38" r="K50"/>
    </row>
    <row r="51">
      <c t="s" s="9" r="A51">
        <v>210</v>
      </c>
      <c s="9" r="B51"/>
      <c s="9" r="C51"/>
      <c s="9" r="D51"/>
      <c s="9" r="E51"/>
      <c s="9" r="F51"/>
      <c s="9" r="G51"/>
      <c s="9" r="H51"/>
      <c s="9" r="I51"/>
      <c s="9" r="J51"/>
      <c s="38" r="K51"/>
    </row>
  </sheetData>
  <mergeCells count="5">
    <mergeCell ref="A11:K11"/>
    <mergeCell ref="A12:K12"/>
    <mergeCell ref="A49:I49"/>
    <mergeCell ref="A50:I50"/>
    <mergeCell ref="A51:I51"/>
  </mergeCells>
  <dataValidations>
    <dataValidation showErrorMessage="1" sqref="B9" allowBlank="1" type="list">
      <formula1>"Masculin, Féminin, M, F, Male, Female"</formula1>
    </dataValidation>
    <dataValidation showErrorMessage="1" sqref="B10" allowBlank="1" type="list">
      <formula1>"Male, Female"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4" customWidth="1" max="4" width="16.86"/>
    <col min="7" customWidth="1" max="7" width="7.0"/>
    <col min="8" customWidth="1" max="8" width="15.86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t="s" s="61" r="A7">
        <v>136</v>
      </c>
      <c s="57" r="B7"/>
      <c t="s" s="38" r="C7">
        <v>231</v>
      </c>
      <c s="38" r="D7"/>
      <c s="38" r="E7"/>
      <c s="38" r="F7"/>
      <c t="s" s="61" r="G7">
        <v>138</v>
      </c>
      <c s="69" r="H7">
        <f>NOW()</f>
        <v>41559.8344675926</v>
      </c>
      <c s="38" r="I7"/>
      <c s="38" r="J7"/>
      <c s="38" r="K7"/>
    </row>
    <row customHeight="1" r="8" ht="15.75">
      <c t="s" s="61" r="A8">
        <v>139</v>
      </c>
      <c s="18" r="B8"/>
      <c t="s" s="38" r="C8">
        <v>232</v>
      </c>
      <c s="38" r="D8"/>
      <c s="38" r="E8"/>
      <c s="38" r="F8"/>
      <c t="s" s="61" r="G8">
        <v>141</v>
      </c>
      <c s="69" r="H8"/>
      <c s="38" r="I8"/>
      <c s="38" r="J8"/>
      <c s="38" r="K8"/>
    </row>
    <row r="9">
      <c t="s" s="61" r="A9">
        <v>142</v>
      </c>
      <c s="57" r="B9"/>
      <c t="s" s="38" r="C9">
        <v>143</v>
      </c>
      <c s="38" r="D9"/>
      <c s="38" r="E9"/>
      <c s="38" r="F9"/>
      <c s="61" r="G9"/>
      <c s="69" r="H9"/>
      <c s="38" r="I9"/>
      <c s="38" r="J9"/>
      <c s="38" r="K9"/>
    </row>
    <row r="10">
      <c s="61" r="A10"/>
      <c s="38" r="B10"/>
      <c s="38" r="C10"/>
      <c s="38" r="D10"/>
      <c s="38" r="E10"/>
      <c s="38" r="F10"/>
      <c s="38" r="G10"/>
      <c s="38" r="H10"/>
      <c s="38" r="I10"/>
      <c s="38" r="J10"/>
      <c s="38" r="K10"/>
    </row>
    <row customHeight="1" r="11" ht="18.75">
      <c t="s" s="44" r="A11">
        <v>144</v>
      </c>
      <c s="44" r="B11"/>
      <c s="44" r="C11"/>
      <c s="44" r="D11"/>
      <c s="44" r="E11"/>
      <c s="44" r="F11"/>
      <c s="44" r="G11"/>
      <c s="44" r="H11"/>
      <c s="44" r="I11"/>
      <c s="44" r="J11"/>
      <c s="44" r="K11"/>
    </row>
    <row customHeight="1" r="12" ht="21.0">
      <c t="s" s="17" r="A12">
        <v>1</v>
      </c>
      <c s="17" r="B12"/>
      <c s="17" r="C12"/>
      <c s="17" r="D12"/>
      <c s="17" r="E12"/>
      <c s="17" r="F12"/>
      <c s="17" r="G12"/>
      <c s="17" r="H12"/>
      <c s="17" r="I12"/>
      <c s="17" r="J12"/>
      <c s="17" r="K12"/>
    </row>
    <row customHeight="1" r="13" ht="14.25">
      <c s="17" r="A13"/>
      <c s="17" r="B13"/>
      <c s="17" r="C13"/>
      <c s="17" r="D13"/>
      <c s="17" r="E13"/>
      <c s="17" r="F13"/>
      <c s="17" r="G13"/>
      <c s="17" r="H13"/>
      <c s="17" r="I13"/>
      <c s="17" r="J13"/>
      <c s="17" r="K13"/>
    </row>
    <row customHeight="1" r="14" ht="21.0">
      <c s="17" r="A14"/>
      <c s="17" r="B14"/>
      <c s="17" r="C14"/>
      <c s="17" r="D14"/>
      <c s="17" r="E14"/>
      <c t="s" s="53" r="F14">
        <v>145</v>
      </c>
      <c s="17" r="G14"/>
      <c s="38" r="H14"/>
      <c t="s" s="53" r="I14">
        <v>146</v>
      </c>
      <c s="38" r="J14"/>
      <c s="17" r="K14"/>
    </row>
    <row r="15">
      <c s="11" r="A15"/>
      <c s="38" r="B15"/>
      <c s="38" r="C15"/>
      <c s="38" r="D15"/>
      <c s="38" r="E15"/>
      <c s="38" r="F15"/>
      <c s="38" r="G15"/>
      <c s="38" r="H15"/>
      <c s="38" r="I15"/>
      <c s="38" r="J15"/>
      <c s="38" r="K15"/>
    </row>
    <row customHeight="1" r="16" ht="16.5">
      <c s="38" r="A16"/>
      <c t="s" s="18" r="B16">
        <v>233</v>
      </c>
      <c s="38" r="C16"/>
      <c s="38" r="D16"/>
      <c t="s" s="38" r="E16">
        <v>149</v>
      </c>
      <c s="38" r="F16"/>
      <c s="38" r="G16"/>
      <c s="38" r="H16"/>
      <c s="38" r="I16"/>
      <c s="32" r="J16"/>
      <c s="38" r="K16"/>
    </row>
    <row customHeight="1" r="17" ht="16.5">
      <c s="38" r="A17"/>
      <c t="s" s="18" r="B17">
        <v>234</v>
      </c>
      <c s="38" r="C17"/>
      <c s="38" r="D17"/>
      <c t="s" s="38" r="E17">
        <v>149</v>
      </c>
      <c s="38" r="F17"/>
      <c s="38" r="G17"/>
      <c s="38" r="H17"/>
      <c s="38" r="I17"/>
      <c s="32" r="J17"/>
      <c s="38" r="K17"/>
    </row>
    <row customHeight="1" r="18" ht="16.5">
      <c s="11" r="A18"/>
      <c t="s" s="38" r="B18">
        <v>235</v>
      </c>
      <c s="38" r="C18"/>
      <c s="38" r="D18"/>
      <c s="38" r="E18"/>
      <c s="38" r="F18"/>
      <c s="38" r="G18"/>
      <c s="38" r="H18"/>
      <c s="38" r="I18"/>
      <c s="32" r="J18"/>
      <c s="38" r="K18"/>
    </row>
    <row customHeight="1" r="19" ht="16.5">
      <c s="38" r="A19"/>
      <c t="s" s="18" r="B19">
        <v>236</v>
      </c>
      <c s="38" r="C19"/>
      <c s="38" r="D19"/>
      <c t="s" s="38" r="E19">
        <v>149</v>
      </c>
      <c s="38" r="F19"/>
      <c s="38" r="G19"/>
      <c s="70" r="H19"/>
      <c s="38" r="I19"/>
      <c s="32" r="J19"/>
      <c s="38" r="K19"/>
    </row>
    <row customHeight="1" r="20" ht="16.5">
      <c s="38" r="A20"/>
      <c t="s" s="18" r="B20">
        <v>237</v>
      </c>
      <c s="38" r="C20"/>
      <c s="38" r="D20"/>
      <c t="s" s="38" r="E20">
        <v>149</v>
      </c>
      <c s="38" r="F20"/>
      <c s="38" r="G20"/>
      <c s="70" r="H20"/>
      <c s="38" r="I20"/>
      <c s="32" r="J20"/>
      <c s="38" r="K20"/>
    </row>
    <row customHeight="1" r="21" ht="16.5">
      <c s="38" r="A21"/>
      <c t="s" s="18" r="B21">
        <v>238</v>
      </c>
      <c s="38" r="C21"/>
      <c s="38" r="D21"/>
      <c t="s" s="38" r="E21">
        <v>149</v>
      </c>
      <c s="38" r="F21"/>
      <c s="38" r="G21"/>
      <c s="39" r="H21"/>
      <c s="38" r="I21"/>
      <c s="32" r="J21"/>
      <c s="38" r="K21"/>
    </row>
    <row customHeight="1" r="22" ht="16.5">
      <c s="38" r="A22"/>
      <c t="s" s="18" r="B22">
        <v>239</v>
      </c>
      <c s="38" r="C22"/>
      <c s="38" r="D22"/>
      <c t="s" s="38" r="E22">
        <v>149</v>
      </c>
      <c s="38" r="F22"/>
      <c s="38" r="G22"/>
      <c t="s" s="39" r="H22">
        <v>240</v>
      </c>
      <c s="38" r="I22"/>
      <c s="32" r="J22"/>
      <c s="38" r="K22"/>
    </row>
    <row customHeight="1" r="23" ht="16.5">
      <c s="38" r="A23"/>
      <c t="s" s="18" r="B23">
        <v>241</v>
      </c>
      <c s="38" r="C23"/>
      <c s="38" r="D23"/>
      <c t="s" s="38" r="E23">
        <v>149</v>
      </c>
      <c s="38" r="F23"/>
      <c s="38" r="G23"/>
      <c t="s" s="39" r="H23">
        <v>242</v>
      </c>
      <c t="s" s="38" r="I23">
        <v>243</v>
      </c>
      <c s="32" r="J23"/>
      <c s="38" r="K23"/>
    </row>
    <row customHeight="1" r="24" ht="16.5">
      <c s="11" r="A24"/>
      <c t="s" s="18" r="B24">
        <v>244</v>
      </c>
      <c s="38" r="C24"/>
      <c s="38" r="D24"/>
      <c s="38" r="E24"/>
      <c s="38" r="F24"/>
      <c s="38" r="G24"/>
      <c t="s" s="39" r="H24">
        <v>245</v>
      </c>
      <c s="38" r="I24"/>
      <c s="38" r="J24"/>
      <c s="38" r="K24"/>
    </row>
    <row customHeight="1" r="25" ht="15.75">
      <c s="38" r="A25"/>
      <c t="s" s="18" r="B25">
        <v>246</v>
      </c>
      <c s="38" r="C25"/>
      <c s="38" r="D25"/>
      <c t="s" s="38" r="E25">
        <v>149</v>
      </c>
      <c s="38" r="F25"/>
      <c s="38" r="G25"/>
      <c s="38" r="H25"/>
      <c s="38" r="I25"/>
      <c s="38" r="J25"/>
      <c s="38" r="K25"/>
    </row>
    <row customHeight="1" r="26" ht="15.75">
      <c s="38" r="A26"/>
      <c t="s" s="18" r="B26">
        <v>247</v>
      </c>
      <c s="38" r="C26"/>
      <c s="38" r="D26"/>
      <c t="s" s="38" r="E26">
        <v>149</v>
      </c>
      <c s="38" r="F26"/>
      <c s="38" r="G26"/>
      <c s="38" r="H26"/>
      <c s="38" r="I26"/>
      <c s="38" r="J26"/>
      <c s="38" r="K26"/>
    </row>
    <row customHeight="1" r="27" ht="15.75">
      <c s="38" r="A27"/>
      <c t="s" s="18" r="B27">
        <v>248</v>
      </c>
      <c s="38" r="C27"/>
      <c s="38" r="D27"/>
      <c s="38" r="E27"/>
      <c s="38" r="F27"/>
      <c s="38" r="G27"/>
      <c s="38" r="H27"/>
      <c s="38" r="I27"/>
      <c s="38" r="J27"/>
      <c s="38" r="K27"/>
    </row>
    <row customHeight="1" r="28" ht="15.75">
      <c s="38" r="A28"/>
      <c s="18" r="B28"/>
      <c t="s" s="38" r="C28">
        <v>249</v>
      </c>
      <c s="38" r="D28"/>
      <c t="s" s="38" r="E28">
        <v>149</v>
      </c>
      <c s="38" r="F28"/>
      <c s="38" r="G28"/>
      <c s="38" r="H28"/>
      <c s="38" r="I28"/>
      <c s="38" r="J28"/>
      <c s="38" r="K28"/>
    </row>
    <row customHeight="1" r="29" ht="15.75">
      <c s="38" r="A29"/>
      <c s="18" r="B29"/>
      <c t="s" s="38" r="C29">
        <v>250</v>
      </c>
      <c s="38" r="D29"/>
      <c t="s" s="38" r="E29">
        <v>149</v>
      </c>
      <c s="38" r="F29"/>
      <c s="38" r="G29"/>
      <c s="38" r="H29"/>
      <c s="38" r="I29"/>
      <c s="38" r="J29"/>
      <c s="38" r="K29"/>
    </row>
    <row customHeight="1" r="30" ht="15.75">
      <c s="38" r="A30"/>
      <c t="s" s="18" r="B30">
        <v>251</v>
      </c>
      <c s="38" r="C30"/>
      <c s="38" r="D30"/>
      <c t="s" s="38" r="E30">
        <v>149</v>
      </c>
      <c s="38" r="F30"/>
      <c s="38" r="G30"/>
      <c s="38" r="H30"/>
      <c s="38" r="I30"/>
      <c s="38" r="J30"/>
      <c s="38" r="K30"/>
    </row>
    <row customHeight="1" r="31" ht="15.75">
      <c s="38" r="A31"/>
      <c s="18" r="B31"/>
      <c s="38" r="C31"/>
      <c s="38" r="D31"/>
      <c s="38" r="E31"/>
      <c s="38" r="F31"/>
      <c s="38" r="G31"/>
      <c s="38" r="H31"/>
      <c s="38" r="I31"/>
      <c s="38" r="J31"/>
      <c s="38" r="K31"/>
    </row>
    <row customHeight="1" r="32" ht="15.75">
      <c s="38" r="A32"/>
      <c s="18" r="B32"/>
      <c s="38" r="C32"/>
      <c s="38" r="D32"/>
      <c s="38" r="E32"/>
      <c s="38" r="F32"/>
      <c s="38" r="G32"/>
      <c s="38" r="H32"/>
      <c s="38" r="I32"/>
      <c s="38" r="J32"/>
      <c s="38" r="K32"/>
    </row>
    <row customHeight="1" r="33" ht="15.75">
      <c s="11" r="A33"/>
      <c s="18" r="B33"/>
      <c s="38" r="C33"/>
      <c s="38" r="D33"/>
      <c s="38" r="E33"/>
      <c s="38" r="F33"/>
      <c s="38" r="G33"/>
      <c s="38" r="H33"/>
      <c s="38" r="I33"/>
      <c s="38" r="J33"/>
      <c s="38" r="K33"/>
    </row>
    <row customHeight="1" r="34" ht="15.75">
      <c s="38" r="A34"/>
      <c s="18" r="B34"/>
      <c s="38" r="C34"/>
      <c s="38" r="D34"/>
      <c s="38" r="E34"/>
      <c s="38" r="F34"/>
      <c s="38" r="G34"/>
      <c s="38" r="H34"/>
      <c s="38" r="I34"/>
      <c s="38" r="J34"/>
      <c s="38" r="K34"/>
    </row>
    <row customHeight="1" r="35" ht="15.75">
      <c s="38" r="A35"/>
      <c s="18" r="B35"/>
      <c s="38" r="C35"/>
      <c s="38" r="D35"/>
      <c s="38" r="E35"/>
      <c s="38" r="F35"/>
      <c s="38" r="G35"/>
      <c s="38" r="H35"/>
      <c s="38" r="I35"/>
      <c s="38" r="J35"/>
      <c s="38" r="K35"/>
    </row>
    <row r="36">
      <c s="11" r="A36"/>
      <c s="38" r="B36"/>
      <c s="38" r="C36"/>
      <c s="38" r="D36"/>
      <c s="38" r="E36"/>
      <c s="38" r="F36"/>
      <c s="38" r="G36"/>
      <c s="38" r="H36"/>
      <c s="38" r="I36"/>
      <c s="38" r="J36"/>
      <c s="38" r="K36"/>
    </row>
    <row customHeight="1" r="37" ht="15.75">
      <c s="38" r="A37"/>
      <c s="18" r="B37"/>
      <c s="38" r="C37"/>
      <c s="38" r="D37"/>
      <c s="38" r="E37"/>
      <c s="38" r="F37"/>
      <c s="38" r="G37"/>
      <c s="38" r="H37"/>
      <c s="38" r="I37"/>
      <c s="38" r="J37"/>
      <c s="38" r="K37"/>
    </row>
    <row customHeight="1" r="38" ht="15.75">
      <c s="38" r="A38"/>
      <c s="18" r="B38"/>
      <c s="38" r="C38"/>
      <c s="38" r="D38"/>
      <c s="38" r="E38"/>
      <c s="38" r="F38"/>
      <c s="38" r="G38"/>
      <c s="38" r="H38"/>
      <c s="38" r="I38"/>
      <c s="38" r="J38"/>
      <c s="38" r="K38"/>
    </row>
    <row customHeight="1" r="39" ht="15.75">
      <c s="38" r="A39"/>
      <c s="38" r="B39"/>
      <c s="38" r="C39"/>
      <c s="38" r="D39"/>
      <c s="38" r="E39"/>
      <c s="38" r="F39"/>
      <c s="38" r="G39"/>
      <c s="23" r="H39"/>
      <c s="38" r="I39"/>
      <c s="38" r="J39"/>
      <c s="38" r="K39"/>
    </row>
    <row r="40">
      <c s="38" r="A40"/>
      <c s="38" r="B40"/>
      <c s="38" r="C40"/>
      <c s="38" r="D40"/>
      <c s="38" r="E40"/>
      <c s="38" r="F40"/>
      <c s="38" r="G40"/>
      <c s="38" r="H40"/>
      <c s="38" r="I40"/>
      <c s="38" r="J40"/>
      <c s="38" r="K40"/>
    </row>
    <row r="41">
      <c s="38" r="A41"/>
      <c s="38" r="B41"/>
      <c s="38" r="C41"/>
      <c s="38" r="D41"/>
      <c s="38" r="E41"/>
      <c s="38" r="F41"/>
      <c s="38" r="G41"/>
      <c s="38" r="H41"/>
      <c s="38" r="I41"/>
      <c s="38" r="J41"/>
      <c s="38" r="K41"/>
    </row>
    <row customHeight="1" r="42" ht="16.5">
      <c s="38" r="A42"/>
      <c s="38" r="B42"/>
      <c s="38" r="C42"/>
      <c s="38" r="D42"/>
      <c s="38" r="E42"/>
      <c s="38" r="F42"/>
      <c s="38" r="G42"/>
      <c t="s" s="72" r="H42">
        <v>185</v>
      </c>
      <c s="38" r="I42"/>
      <c s="38" r="J42"/>
      <c s="38" r="K42"/>
    </row>
    <row r="43">
      <c s="38" r="A43"/>
      <c s="38" r="B43"/>
      <c s="38" r="C43"/>
      <c s="38" r="D43"/>
      <c s="38" r="E43"/>
      <c s="38" r="F43"/>
      <c s="38" r="G43"/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" r="A48"/>
      <c s="3" r="B48"/>
      <c s="3" r="C48"/>
      <c s="3" r="D48"/>
      <c s="3" r="E48"/>
      <c s="3" r="F48"/>
      <c s="3" r="G48"/>
      <c s="3" r="H48"/>
      <c s="3" r="I48"/>
      <c s="38" r="J48"/>
      <c s="38" r="K48"/>
    </row>
    <row customHeight="1" r="49" ht="21.0">
      <c t="s" s="25" r="A49">
        <v>186</v>
      </c>
      <c s="25" r="B49"/>
      <c s="25" r="C49"/>
      <c s="25" r="D49"/>
      <c s="25" r="E49"/>
      <c s="25" r="F49"/>
      <c s="25" r="G49"/>
      <c s="25" r="H49"/>
      <c s="25" r="I49"/>
      <c s="38" r="J49"/>
      <c s="38" r="K49"/>
    </row>
    <row r="50">
      <c t="s" s="9" r="A50">
        <v>187</v>
      </c>
      <c s="9" r="B50"/>
      <c s="9" r="C50"/>
      <c s="9" r="D50"/>
      <c s="9" r="E50"/>
      <c s="9" r="F50"/>
      <c s="9" r="G50"/>
      <c s="9" r="H50"/>
      <c s="9" r="I50"/>
      <c s="38" r="J50"/>
      <c s="38" r="K50"/>
    </row>
    <row r="51">
      <c t="s" s="9" r="A51">
        <v>210</v>
      </c>
      <c s="9" r="B51"/>
      <c s="9" r="C51"/>
      <c s="9" r="D51"/>
      <c s="9" r="E51"/>
      <c s="9" r="F51"/>
      <c s="9" r="G51"/>
      <c s="9" r="H51"/>
      <c s="9" r="I51"/>
      <c s="38" r="J51"/>
      <c s="38" r="K51"/>
    </row>
  </sheetData>
  <mergeCells count="5">
    <mergeCell ref="A11:K11"/>
    <mergeCell ref="A12:K12"/>
    <mergeCell ref="A49:I49"/>
    <mergeCell ref="A50:I50"/>
    <mergeCell ref="A51:I51"/>
  </mergeCells>
  <dataValidations>
    <dataValidation showErrorMessage="1" sqref="B9" allowBlank="1" type="list">
      <formula1>"Masculin, Féminin, M, F, Male, Female"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7" customWidth="1" max="7" width="7.0"/>
    <col min="8" customWidth="1" max="8" width="15.86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t="s" s="61" r="A7">
        <v>136</v>
      </c>
      <c s="57" r="B7"/>
      <c s="38" r="C7"/>
      <c s="38" r="D7"/>
      <c s="38" r="E7"/>
      <c s="38" r="F7"/>
      <c t="s" s="61" r="G7">
        <v>138</v>
      </c>
      <c s="69" r="H7">
        <f>NOW()</f>
        <v>41559.8344675926</v>
      </c>
      <c s="38" r="I7"/>
      <c s="38" r="J7"/>
      <c s="38" r="K7"/>
    </row>
    <row customHeight="1" r="8" ht="15.75">
      <c t="s" s="61" r="A8">
        <v>139</v>
      </c>
      <c s="18" r="B8"/>
      <c s="38" r="C8"/>
      <c s="38" r="D8"/>
      <c s="38" r="E8"/>
      <c s="38" r="F8"/>
      <c t="s" s="61" r="G8">
        <v>141</v>
      </c>
      <c s="69" r="H8"/>
      <c s="38" r="I8"/>
      <c s="38" r="J8"/>
      <c s="38" r="K8"/>
    </row>
    <row r="9">
      <c t="s" s="61" r="A9">
        <v>142</v>
      </c>
      <c s="57" r="B9"/>
      <c s="38" r="C9"/>
      <c s="38" r="D9"/>
      <c s="38" r="E9"/>
      <c s="38" r="F9"/>
      <c s="61" r="G9"/>
      <c s="69" r="H9"/>
      <c s="38" r="I9"/>
      <c s="38" r="J9"/>
      <c s="38" r="K9"/>
    </row>
    <row r="10">
      <c s="61" r="A10"/>
      <c s="38" r="B10"/>
      <c s="38" r="C10"/>
      <c s="38" r="D10"/>
      <c s="38" r="E10"/>
      <c s="38" r="F10"/>
      <c s="38" r="G10"/>
      <c s="38" r="H10"/>
      <c s="38" r="I10"/>
      <c s="38" r="J10"/>
      <c s="38" r="K10"/>
    </row>
    <row customHeight="1" r="11" ht="18.75">
      <c t="s" s="44" r="A11">
        <v>144</v>
      </c>
      <c s="44" r="B11"/>
      <c s="44" r="C11"/>
      <c s="44" r="D11"/>
      <c s="44" r="E11"/>
      <c s="44" r="F11"/>
      <c s="44" r="G11"/>
      <c s="44" r="H11"/>
      <c s="44" r="I11"/>
      <c s="44" r="J11"/>
      <c s="44" r="K11"/>
    </row>
    <row customHeight="1" r="12" ht="21.0">
      <c t="s" s="17" r="A12">
        <v>252</v>
      </c>
      <c s="17" r="B12"/>
      <c s="17" r="C12"/>
      <c s="17" r="D12"/>
      <c s="17" r="E12"/>
      <c s="17" r="F12"/>
      <c s="17" r="G12"/>
      <c s="17" r="H12"/>
      <c s="17" r="I12"/>
      <c s="17" r="J12"/>
      <c s="17" r="K12"/>
    </row>
    <row customHeight="1" r="13" ht="14.25">
      <c s="17" r="A13"/>
      <c s="17" r="B13"/>
      <c s="17" r="C13"/>
      <c s="17" r="D13"/>
      <c s="17" r="E13"/>
      <c s="17" r="F13"/>
      <c s="17" r="G13"/>
      <c s="17" r="H13"/>
      <c s="17" r="I13"/>
      <c s="17" r="J13"/>
      <c s="17" r="K13"/>
    </row>
    <row customHeight="1" r="14" ht="21.0">
      <c s="17" r="A14"/>
      <c s="17" r="B14"/>
      <c s="17" r="C14"/>
      <c s="17" r="D14"/>
      <c s="17" r="E14"/>
      <c t="s" s="53" r="F14">
        <v>145</v>
      </c>
      <c s="17" r="G14"/>
      <c s="17" r="H14"/>
      <c s="38" r="I14"/>
      <c t="s" s="53" r="J14">
        <v>146</v>
      </c>
      <c s="17" r="K14"/>
    </row>
    <row r="15">
      <c s="11" r="A15"/>
      <c s="38" r="B15"/>
      <c s="38" r="C15"/>
      <c s="38" r="D15"/>
      <c s="38" r="E15"/>
      <c s="38" r="F15"/>
      <c s="38" r="G15"/>
      <c s="38" r="H15"/>
      <c s="38" r="I15"/>
      <c s="38" r="J15"/>
      <c s="38" r="K15"/>
    </row>
    <row customHeight="1" r="16" ht="16.5">
      <c t="s" s="18" r="A16">
        <v>51</v>
      </c>
      <c s="38" r="B16"/>
      <c s="38" r="C16"/>
      <c s="38" r="D16"/>
      <c t="s" s="38" r="E16">
        <v>149</v>
      </c>
      <c s="38" r="F16"/>
      <c s="38" r="G16"/>
      <c t="s" s="39" r="H16">
        <v>253</v>
      </c>
      <c s="38" r="I16"/>
      <c t="s" s="32" r="J16">
        <v>254</v>
      </c>
      <c s="38" r="K16"/>
    </row>
    <row customHeight="1" r="17" ht="16.5">
      <c t="s" s="18" r="A17">
        <v>21</v>
      </c>
      <c s="38" r="B17"/>
      <c s="38" r="C17"/>
      <c s="38" r="D17"/>
      <c t="s" s="38" r="E17">
        <v>149</v>
      </c>
      <c s="38" r="F17"/>
      <c s="38" r="G17"/>
      <c t="s" s="39" r="H17">
        <v>253</v>
      </c>
      <c s="38" r="I17"/>
      <c t="s" s="32" r="J17">
        <v>255</v>
      </c>
      <c s="38" r="K17"/>
    </row>
    <row customHeight="1" r="18" ht="16.5">
      <c t="s" s="18" r="A18">
        <v>256</v>
      </c>
      <c s="38" r="B18"/>
      <c s="38" r="C18"/>
      <c s="38" r="D18"/>
      <c t="s" s="38" r="E18">
        <v>149</v>
      </c>
      <c s="38" r="F18"/>
      <c s="38" r="G18"/>
      <c t="s" s="39" r="H18">
        <v>253</v>
      </c>
      <c s="38" r="I18"/>
      <c t="s" s="32" r="J18">
        <v>257</v>
      </c>
      <c s="38" r="K18"/>
    </row>
    <row customHeight="1" r="19" ht="16.5">
      <c t="s" s="18" r="A19">
        <v>258</v>
      </c>
      <c s="38" r="B19"/>
      <c s="38" r="C19"/>
      <c s="38" r="D19"/>
      <c t="s" s="38" r="E19">
        <v>149</v>
      </c>
      <c s="38" r="F19"/>
      <c s="38" r="G19"/>
      <c t="s" s="39" r="H19">
        <v>253</v>
      </c>
      <c s="38" r="I19"/>
      <c t="s" s="32" r="J19">
        <v>257</v>
      </c>
      <c s="38" r="K19"/>
    </row>
    <row customHeight="1" r="20" ht="16.5">
      <c t="s" s="18" r="A20">
        <v>259</v>
      </c>
      <c s="38" r="B20"/>
      <c s="38" r="C20"/>
      <c s="38" r="D20"/>
      <c t="s" s="38" r="E20">
        <v>149</v>
      </c>
      <c s="38" r="F20"/>
      <c s="38" r="G20"/>
      <c t="s" s="39" r="H20">
        <v>260</v>
      </c>
      <c s="38" r="I20"/>
      <c t="s" s="32" r="J20">
        <v>261</v>
      </c>
      <c s="38" r="K20"/>
    </row>
    <row customHeight="1" r="21" ht="16.5">
      <c t="s" s="18" r="A21">
        <v>74</v>
      </c>
      <c s="38" r="B21"/>
      <c s="38" r="C21"/>
      <c s="38" r="D21"/>
      <c t="s" s="38" r="E21">
        <v>149</v>
      </c>
      <c s="38" r="F21"/>
      <c s="38" r="G21"/>
      <c t="s" s="39" r="H21">
        <v>253</v>
      </c>
      <c s="38" r="I21"/>
      <c t="s" s="32" r="J21">
        <v>262</v>
      </c>
      <c s="38" r="K21"/>
    </row>
    <row customHeight="1" r="22" ht="16.5">
      <c t="s" s="18" r="A22">
        <v>263</v>
      </c>
      <c s="38" r="B22"/>
      <c s="38" r="C22"/>
      <c s="38" r="D22"/>
      <c t="s" s="38" r="E22">
        <v>149</v>
      </c>
      <c s="38" r="F22"/>
      <c s="38" r="G22"/>
      <c t="s" s="39" r="H22">
        <v>253</v>
      </c>
      <c s="38" r="I22"/>
      <c t="s" s="32" r="J22">
        <v>264</v>
      </c>
      <c s="38" r="K22"/>
    </row>
    <row customHeight="1" r="23" ht="16.5">
      <c t="s" s="55" r="A23">
        <v>265</v>
      </c>
      <c s="18" r="B23"/>
      <c s="38" r="C23"/>
      <c s="38" r="D23"/>
      <c t="s" s="38" r="E23">
        <v>149</v>
      </c>
      <c s="38" r="F23"/>
      <c s="38" r="G23"/>
      <c t="s" s="39" r="H23">
        <v>253</v>
      </c>
      <c s="38" r="I23"/>
      <c t="s" s="32" r="J23">
        <v>266</v>
      </c>
      <c s="38" r="K23"/>
    </row>
    <row customHeight="1" r="24" ht="16.5">
      <c t="s" s="18" r="A24">
        <v>267</v>
      </c>
      <c s="38" r="B24"/>
      <c s="38" r="C24"/>
      <c s="38" r="D24"/>
      <c t="s" s="38" r="E24">
        <v>149</v>
      </c>
      <c s="38" r="F24"/>
      <c s="38" r="G24"/>
      <c t="s" s="39" r="H24">
        <v>253</v>
      </c>
      <c s="38" r="I24"/>
      <c t="s" s="32" r="J24">
        <v>268</v>
      </c>
      <c s="38" r="K24"/>
    </row>
    <row customHeight="1" r="25" ht="16.5">
      <c t="s" s="18" r="A25">
        <v>269</v>
      </c>
      <c s="38" r="B25"/>
      <c s="38" r="C25"/>
      <c s="38" r="D25"/>
      <c t="s" s="38" r="E25">
        <v>149</v>
      </c>
      <c s="38" r="F25"/>
      <c s="38" r="G25"/>
      <c t="s" s="39" r="H25">
        <v>253</v>
      </c>
      <c s="38" r="I25"/>
      <c t="s" s="32" r="J25">
        <v>270</v>
      </c>
      <c s="38" r="K25"/>
    </row>
    <row customHeight="1" r="26" ht="16.5">
      <c t="s" s="18" r="A26">
        <v>271</v>
      </c>
      <c s="38" r="B26"/>
      <c s="38" r="C26"/>
      <c s="38" r="D26"/>
      <c s="38" r="E26"/>
      <c s="38" r="F26"/>
      <c s="38" r="G26"/>
      <c s="38" r="H26"/>
      <c s="38" r="I26"/>
      <c s="32" r="J26"/>
      <c s="38" r="K26"/>
    </row>
    <row customHeight="1" r="27" ht="16.5">
      <c s="38" r="A27"/>
      <c t="s" s="18" r="B27">
        <v>272</v>
      </c>
      <c s="38" r="C27"/>
      <c s="38" r="D27"/>
      <c t="s" s="38" r="E27">
        <v>149</v>
      </c>
      <c s="38" r="F27"/>
      <c s="38" r="G27"/>
      <c t="s" s="39" r="H27">
        <v>273</v>
      </c>
      <c s="38" r="I27"/>
      <c s="32" r="J27"/>
      <c s="38" r="K27"/>
    </row>
    <row customHeight="1" r="28" ht="16.5">
      <c s="38" r="A28"/>
      <c t="s" s="18" r="B28">
        <v>274</v>
      </c>
      <c s="38" r="C28"/>
      <c s="38" r="D28"/>
      <c t="s" s="38" r="E28">
        <v>149</v>
      </c>
      <c s="38" r="F28"/>
      <c s="38" r="G28"/>
      <c t="s" s="39" r="H28">
        <v>273</v>
      </c>
      <c s="38" r="I28"/>
      <c s="32" r="J28"/>
      <c s="38" r="K28"/>
    </row>
    <row customHeight="1" r="29" ht="16.5">
      <c t="s" s="18" r="A29">
        <v>36</v>
      </c>
      <c s="18" r="B29"/>
      <c s="38" r="C29"/>
      <c s="38" r="D29"/>
      <c t="s" s="38" r="E29">
        <v>149</v>
      </c>
      <c s="38" r="F29"/>
      <c s="38" r="G29"/>
      <c t="s" s="39" r="H29">
        <v>253</v>
      </c>
      <c s="38" r="I29"/>
      <c t="s" s="32" r="J29">
        <v>275</v>
      </c>
      <c s="38" r="K29"/>
    </row>
    <row customHeight="1" r="30" ht="16.5">
      <c t="s" s="18" r="A30">
        <v>83</v>
      </c>
      <c s="18" r="B30"/>
      <c s="38" r="C30"/>
      <c s="38" r="D30"/>
      <c t="s" s="38" r="E30">
        <v>149</v>
      </c>
      <c s="38" r="F30"/>
      <c s="38" r="G30"/>
      <c t="s" s="39" r="H30">
        <v>240</v>
      </c>
      <c s="38" r="I30"/>
      <c s="32" r="J30"/>
      <c s="38" r="K30"/>
    </row>
    <row customHeight="1" r="31" ht="16.5">
      <c t="s" s="18" r="A31">
        <v>276</v>
      </c>
      <c s="18" r="B31"/>
      <c s="38" r="C31"/>
      <c s="38" r="D31"/>
      <c t="s" s="38" r="E31">
        <v>149</v>
      </c>
      <c s="38" r="F31"/>
      <c s="38" r="G31"/>
      <c t="s" s="39" r="H31">
        <v>273</v>
      </c>
      <c s="38" r="I31"/>
      <c t="s" s="32" r="J31">
        <v>277</v>
      </c>
      <c s="38" r="K31"/>
    </row>
    <row customHeight="1" r="32" ht="16.5">
      <c t="s" s="23" r="A32">
        <v>98</v>
      </c>
      <c s="38" r="B32"/>
      <c s="38" r="C32"/>
      <c s="38" r="D32"/>
      <c t="s" s="38" r="E32">
        <v>149</v>
      </c>
      <c s="38" r="F32"/>
      <c s="38" r="G32"/>
      <c t="s" s="39" r="H32">
        <v>240</v>
      </c>
      <c s="38" r="I32"/>
      <c t="s" s="32" r="J32">
        <v>278</v>
      </c>
      <c s="38" r="K32"/>
    </row>
    <row customHeight="1" r="33" ht="16.5">
      <c t="s" s="23" r="A33">
        <v>279</v>
      </c>
      <c s="38" r="B33"/>
      <c s="38" r="C33"/>
      <c s="38" r="D33"/>
      <c t="s" s="38" r="E33">
        <v>149</v>
      </c>
      <c s="38" r="F33"/>
      <c s="38" r="G33"/>
      <c t="s" s="39" r="H33">
        <v>253</v>
      </c>
      <c s="38" r="I33"/>
      <c t="s" s="32" r="J33">
        <v>280</v>
      </c>
      <c s="38" r="K33"/>
    </row>
    <row customHeight="1" r="34" ht="16.5">
      <c t="s" s="23" r="A34">
        <v>281</v>
      </c>
      <c s="38" r="B34"/>
      <c s="38" r="C34"/>
      <c s="38" r="D34"/>
      <c t="s" s="38" r="E34">
        <v>149</v>
      </c>
      <c s="38" r="F34"/>
      <c s="38" r="G34"/>
      <c t="s" s="39" r="H34">
        <v>253</v>
      </c>
      <c s="38" r="I34"/>
      <c t="s" s="32" r="J34">
        <v>282</v>
      </c>
      <c s="38" r="K34"/>
    </row>
    <row customHeight="1" r="35" ht="16.5">
      <c t="s" s="23" r="A35">
        <v>283</v>
      </c>
      <c s="38" r="B35"/>
      <c s="38" r="C35"/>
      <c s="38" r="D35"/>
      <c t="s" s="38" r="E35">
        <v>149</v>
      </c>
      <c s="38" r="F35"/>
      <c s="38" r="G35"/>
      <c t="s" s="39" r="H35">
        <v>253</v>
      </c>
      <c s="38" r="I35"/>
      <c t="s" s="32" r="J35">
        <v>284</v>
      </c>
      <c s="38" r="K35"/>
    </row>
    <row customHeight="1" r="36" ht="15.75">
      <c t="s" s="23" r="A36">
        <v>285</v>
      </c>
      <c s="38" r="B36"/>
      <c s="38" r="C36"/>
      <c s="38" r="D36"/>
      <c s="38" r="E36"/>
      <c s="38" r="F36"/>
      <c s="38" r="G36"/>
      <c s="38" r="H36"/>
      <c s="38" r="I36"/>
      <c s="38" r="J36"/>
      <c s="38" r="K36"/>
    </row>
    <row customHeight="1" r="37" ht="16.5">
      <c s="38" r="A37"/>
      <c t="s" s="23" r="B37">
        <v>286</v>
      </c>
      <c s="38" r="C37"/>
      <c s="38" r="D37"/>
      <c t="s" s="38" r="E37">
        <v>149</v>
      </c>
      <c s="38" r="F37"/>
      <c s="38" r="G37"/>
      <c t="s" s="39" r="H37">
        <v>287</v>
      </c>
      <c s="38" r="I37"/>
      <c t="s" s="32" r="J37">
        <v>288</v>
      </c>
      <c s="38" r="K37"/>
    </row>
    <row customHeight="1" r="38" ht="16.5">
      <c s="38" r="A38"/>
      <c t="s" s="23" r="B38">
        <v>289</v>
      </c>
      <c s="38" r="C38"/>
      <c s="38" r="D38"/>
      <c t="s" s="38" r="E38">
        <v>149</v>
      </c>
      <c s="38" r="F38"/>
      <c s="38" r="G38"/>
      <c t="s" s="39" r="H38">
        <v>287</v>
      </c>
      <c s="38" r="I38"/>
      <c t="s" s="32" r="J38">
        <v>290</v>
      </c>
      <c s="38" r="K38"/>
    </row>
    <row customHeight="1" r="39" ht="16.5">
      <c s="38" r="A39"/>
      <c t="s" s="23" r="B39">
        <v>291</v>
      </c>
      <c s="38" r="C39"/>
      <c s="38" r="D39"/>
      <c t="s" s="38" r="E39">
        <v>149</v>
      </c>
      <c s="38" r="F39"/>
      <c s="38" r="G39"/>
      <c t="s" s="39" r="H39">
        <v>287</v>
      </c>
      <c s="38" r="I39"/>
      <c t="s" s="32" r="J39">
        <v>292</v>
      </c>
      <c s="38" r="K39"/>
    </row>
    <row r="40">
      <c s="38" r="A40"/>
      <c s="38" r="B40"/>
      <c s="38" r="C40"/>
      <c s="38" r="D40"/>
      <c s="38" r="E40"/>
      <c s="38" r="F40"/>
      <c s="38" r="G40"/>
      <c s="38" r="H40"/>
      <c s="38" r="I40"/>
      <c s="38" r="J40"/>
      <c s="38" r="K40"/>
    </row>
    <row r="41">
      <c s="38" r="A41"/>
      <c s="38" r="B41"/>
      <c s="38" r="C41"/>
      <c s="38" r="D41"/>
      <c s="38" r="E41"/>
      <c s="38" r="F41"/>
      <c s="38" r="G41"/>
      <c s="38" r="H41"/>
      <c s="38" r="I41"/>
      <c s="38" r="J41"/>
      <c s="38" r="K41"/>
    </row>
    <row customHeight="1" r="42" ht="16.5">
      <c s="38" r="A42"/>
      <c s="38" r="B42"/>
      <c s="38" r="C42"/>
      <c s="38" r="D42"/>
      <c s="38" r="E42"/>
      <c s="38" r="F42"/>
      <c s="38" r="G42"/>
      <c s="38" r="H42"/>
      <c t="s" s="72" r="I42">
        <v>185</v>
      </c>
      <c s="38" r="J42"/>
      <c s="38" r="K42"/>
    </row>
    <row r="43">
      <c s="38" r="A43"/>
      <c s="38" r="B43"/>
      <c s="38" r="C43"/>
      <c s="38" r="D43"/>
      <c s="38" r="E43"/>
      <c s="38" r="F43"/>
      <c s="38" r="G43"/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" r="A48"/>
      <c s="3" r="B48"/>
      <c s="3" r="C48"/>
      <c s="3" r="D48"/>
      <c s="3" r="E48"/>
      <c s="3" r="F48"/>
      <c s="3" r="G48"/>
      <c s="3" r="H48"/>
      <c s="3" r="I48"/>
      <c s="3" r="J48"/>
      <c s="38" r="K48"/>
    </row>
    <row customHeight="1" r="49" ht="21.0">
      <c t="s" s="25" r="A49">
        <v>186</v>
      </c>
      <c s="25" r="B49"/>
      <c s="25" r="C49"/>
      <c s="25" r="D49"/>
      <c s="25" r="E49"/>
      <c s="25" r="F49"/>
      <c s="25" r="G49"/>
      <c s="25" r="H49"/>
      <c s="25" r="I49"/>
      <c s="25" r="J49"/>
      <c s="38" r="K49"/>
    </row>
    <row r="50">
      <c t="s" s="9" r="A50">
        <v>187</v>
      </c>
      <c s="9" r="B50"/>
      <c s="9" r="C50"/>
      <c s="9" r="D50"/>
      <c s="9" r="E50"/>
      <c s="9" r="F50"/>
      <c s="9" r="G50"/>
      <c s="9" r="H50"/>
      <c s="9" r="I50"/>
      <c s="9" r="J50"/>
      <c s="38" r="K50"/>
    </row>
    <row r="51">
      <c t="s" s="9" r="A51">
        <v>210</v>
      </c>
      <c s="9" r="B51"/>
      <c s="9" r="C51"/>
      <c s="9" r="D51"/>
      <c s="9" r="E51"/>
      <c s="9" r="F51"/>
      <c s="9" r="G51"/>
      <c s="9" r="H51"/>
      <c s="9" r="I51"/>
      <c s="9" r="J51"/>
      <c s="38" r="K51"/>
    </row>
  </sheetData>
  <mergeCells count="5">
    <mergeCell ref="A11:K11"/>
    <mergeCell ref="A12:K12"/>
    <mergeCell ref="A49:J49"/>
    <mergeCell ref="A50:J50"/>
    <mergeCell ref="A51:J51"/>
  </mergeCells>
  <dataValidations>
    <dataValidation showErrorMessage="1" sqref="B9" allowBlank="1" type="list">
      <formula1>"Masculin, Féminin, M, F, Male, Female"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6.43"/>
    <col min="2" customWidth="1" max="2" width="15.57"/>
    <col min="6" customWidth="1" max="6" width="7.0"/>
    <col min="7" customWidth="1" max="7" width="15.86"/>
  </cols>
  <sheetData>
    <row r="1">
      <c s="38" r="A1"/>
      <c s="38" r="B1"/>
      <c s="38" r="C1"/>
      <c s="38" r="D1"/>
      <c s="38" r="E1"/>
      <c s="38" r="F1"/>
      <c s="38" r="G1"/>
      <c s="38" r="H1"/>
      <c s="38" r="I1"/>
    </row>
    <row r="2">
      <c s="38" r="A2"/>
      <c s="38" r="B2"/>
      <c s="38" r="C2"/>
      <c s="38" r="D2"/>
      <c s="38" r="E2"/>
      <c s="38" r="F2"/>
      <c s="38" r="G2"/>
      <c s="38" r="H2"/>
      <c s="38" r="I2"/>
    </row>
    <row r="3">
      <c s="38" r="A3"/>
      <c s="38" r="B3"/>
      <c s="38" r="C3"/>
      <c s="38" r="D3"/>
      <c s="38" r="E3"/>
      <c s="38" r="F3"/>
      <c s="38" r="G3"/>
      <c s="38" r="H3"/>
      <c s="38" r="I3"/>
    </row>
    <row r="4">
      <c s="38" r="A4"/>
      <c s="38" r="B4"/>
      <c s="38" r="C4"/>
      <c s="38" r="D4"/>
      <c s="38" r="E4"/>
      <c s="38" r="F4"/>
      <c s="38" r="G4"/>
      <c s="38" r="H4"/>
      <c s="38" r="I4"/>
    </row>
    <row r="5">
      <c s="38" r="A5"/>
      <c s="38" r="B5"/>
      <c s="38" r="C5"/>
      <c s="38" r="D5"/>
      <c s="38" r="E5"/>
      <c s="38" r="F5"/>
      <c s="38" r="G5"/>
      <c s="38" r="H5"/>
      <c s="38" r="I5"/>
    </row>
    <row r="6">
      <c s="38" r="A6"/>
      <c s="38" r="B6"/>
      <c s="38" r="C6"/>
      <c s="38" r="D6"/>
      <c s="38" r="E6"/>
      <c s="38" r="F6"/>
      <c s="38" r="G6"/>
      <c s="38" r="H6"/>
      <c s="38" r="I6"/>
    </row>
    <row r="7">
      <c s="38" r="A7"/>
      <c s="38" r="B7"/>
      <c s="38" r="C7"/>
      <c s="38" r="D7"/>
      <c s="38" r="E7"/>
      <c s="38" r="F7"/>
      <c s="38" r="G7"/>
      <c s="38" r="H7"/>
      <c s="38" r="I7"/>
    </row>
    <row r="8">
      <c s="38" r="A8"/>
      <c s="38" r="B8"/>
      <c s="38" r="C8"/>
      <c s="38" r="D8"/>
      <c s="38" r="E8"/>
      <c s="38" r="F8"/>
      <c s="38" r="G8"/>
      <c s="38" r="H8"/>
      <c s="38" r="I8"/>
    </row>
    <row r="9">
      <c s="38" r="A9"/>
      <c s="38" r="B9"/>
      <c s="38" r="C9"/>
      <c s="38" r="D9"/>
      <c s="38" r="E9"/>
      <c s="38" r="F9"/>
      <c s="38" r="G9"/>
      <c s="38" r="H9"/>
      <c s="38" r="I9"/>
    </row>
    <row r="10">
      <c t="s" s="61" r="A10">
        <v>136</v>
      </c>
      <c s="57" r="B10"/>
      <c t="s" s="38" r="C10">
        <v>293</v>
      </c>
      <c s="38" r="D10"/>
      <c s="38" r="E10"/>
      <c t="s" s="61" r="F10">
        <v>138</v>
      </c>
      <c s="69" r="G10">
        <f>NOW()</f>
        <v>41559.8344675926</v>
      </c>
      <c s="38" r="H10"/>
      <c s="38" r="I10"/>
    </row>
    <row customHeight="1" r="11" ht="15.75">
      <c t="s" s="61" r="A11">
        <v>139</v>
      </c>
      <c s="38" r="B11"/>
      <c t="s" s="18" r="C11">
        <v>294</v>
      </c>
      <c s="38" r="D11"/>
      <c s="38" r="E11"/>
      <c t="s" s="61" r="F11">
        <v>141</v>
      </c>
      <c s="69" r="G11"/>
      <c s="38" r="H11"/>
      <c s="38" r="I11"/>
    </row>
    <row r="12">
      <c t="s" s="61" r="A12">
        <v>142</v>
      </c>
      <c s="38" r="B12"/>
      <c t="s" s="61" r="C12">
        <v>295</v>
      </c>
      <c s="38" r="D12"/>
      <c s="38" r="E12"/>
      <c s="61" r="F12"/>
      <c s="69" r="G12"/>
      <c s="38" r="H12"/>
      <c s="38" r="I12"/>
    </row>
    <row r="13">
      <c s="61" r="A13"/>
      <c s="38" r="B13"/>
      <c s="38" r="C13"/>
      <c s="38" r="D13"/>
      <c s="38" r="E13"/>
      <c s="38" r="F13"/>
      <c s="38" r="G13"/>
      <c s="38" r="H13"/>
      <c s="38" r="I13"/>
    </row>
    <row customHeight="1" r="14" ht="18.75">
      <c t="s" s="44" r="A14">
        <v>144</v>
      </c>
      <c s="44" r="B14"/>
      <c s="44" r="C14"/>
      <c s="44" r="D14"/>
      <c s="44" r="E14"/>
      <c s="44" r="F14"/>
      <c s="44" r="G14"/>
      <c s="44" r="H14"/>
      <c s="44" r="I14"/>
    </row>
    <row customHeight="1" r="15" ht="18.75">
      <c s="44" r="A15"/>
      <c s="44" r="B15"/>
      <c s="44" r="C15"/>
      <c s="44" r="D15"/>
      <c s="38" r="E15"/>
      <c s="44" r="F15"/>
      <c s="44" r="G15"/>
      <c s="44" r="H15"/>
      <c s="44" r="I15"/>
    </row>
    <row customHeight="1" r="16" ht="14.25">
      <c s="17" r="A16"/>
      <c s="17" r="B16"/>
      <c s="17" r="C16"/>
      <c s="17" r="D16"/>
      <c t="s" s="53" r="E16">
        <v>145</v>
      </c>
      <c s="17" r="F16"/>
      <c s="17" r="G16"/>
      <c s="17" r="H16"/>
      <c s="17" r="I16"/>
    </row>
    <row customHeight="1" r="17" ht="14.25">
      <c s="17" r="A17"/>
      <c s="17" r="B17"/>
      <c s="17" r="C17"/>
      <c s="17" r="D17"/>
      <c s="17" r="E17"/>
      <c s="17" r="F17"/>
      <c s="17" r="G17"/>
      <c s="17" r="H17"/>
      <c s="17" r="I17"/>
    </row>
    <row customHeight="1" r="18" ht="21.0">
      <c s="17" r="A18"/>
      <c s="17" r="B18"/>
      <c s="17" r="C18"/>
      <c s="17" r="D18"/>
      <c t="s" s="17" r="E18">
        <v>296</v>
      </c>
      <c s="17" r="F18"/>
      <c s="17" r="G18"/>
      <c s="38" r="H18"/>
      <c s="53" r="I18"/>
    </row>
    <row customHeight="1" r="19" ht="18.0">
      <c s="17" r="A19"/>
      <c s="17" r="B19"/>
      <c s="17" r="C19"/>
      <c s="17" r="D19"/>
      <c s="53" r="E19"/>
      <c s="17" r="F19"/>
      <c s="17" r="G19"/>
      <c s="38" r="H19"/>
      <c s="53" r="I19"/>
    </row>
    <row customHeight="1" r="20" ht="16.5">
      <c t="s" s="18" r="A20">
        <v>233</v>
      </c>
      <c s="38" r="B20"/>
      <c s="38" r="C20"/>
      <c t="s" s="38" r="D20">
        <v>149</v>
      </c>
      <c t="s" s="38" r="E20">
        <v>297</v>
      </c>
      <c s="38" r="F20"/>
      <c s="38" r="G20"/>
      <c s="38" r="H20"/>
      <c s="32" r="I20"/>
    </row>
    <row customHeight="1" r="21" ht="16.5">
      <c t="s" s="18" r="A21">
        <v>234</v>
      </c>
      <c s="38" r="B21"/>
      <c s="38" r="C21"/>
      <c t="s" s="38" r="D21">
        <v>149</v>
      </c>
      <c t="s" s="38" r="E21">
        <v>297</v>
      </c>
      <c s="38" r="F21"/>
      <c s="38" r="G21"/>
      <c s="38" r="H21"/>
      <c s="32" r="I21"/>
    </row>
    <row customHeight="1" r="22" ht="16.5">
      <c t="s" s="38" r="A22">
        <v>235</v>
      </c>
      <c s="38" r="B22"/>
      <c s="38" r="C22"/>
      <c t="s" s="38" r="D22">
        <v>149</v>
      </c>
      <c t="s" s="38" r="E22">
        <v>297</v>
      </c>
      <c s="38" r="F22"/>
      <c s="38" r="G22"/>
      <c s="38" r="H22"/>
      <c s="32" r="I22"/>
    </row>
    <row customHeight="1" r="23" ht="15.75">
      <c t="s" s="18" r="A23">
        <v>251</v>
      </c>
      <c s="38" r="B23"/>
      <c s="38" r="C23"/>
      <c t="s" s="38" r="D23">
        <v>149</v>
      </c>
      <c t="s" s="38" r="E23">
        <v>297</v>
      </c>
      <c s="38" r="F23"/>
      <c s="38" r="G23"/>
      <c s="38" r="H23"/>
      <c s="38" r="I23"/>
    </row>
    <row customHeight="1" r="24" ht="17.25">
      <c s="38" r="A24"/>
      <c s="18" r="B24"/>
      <c s="38" r="C24"/>
      <c s="38" r="D24"/>
      <c s="38" r="E24"/>
      <c s="38" r="F24"/>
      <c s="38" r="G24"/>
      <c s="38" r="H24"/>
      <c s="38" r="I24"/>
    </row>
    <row customHeight="1" r="25" ht="25.5">
      <c s="38" r="A25"/>
      <c s="18" r="B25"/>
      <c s="38" r="C25"/>
      <c t="s" s="41" r="D25">
        <v>298</v>
      </c>
      <c s="41" r="E25"/>
      <c s="41" r="F25"/>
      <c s="38" r="G25"/>
      <c t="s" s="38" r="H25">
        <v>299</v>
      </c>
      <c s="38" r="I25"/>
    </row>
    <row customHeight="1" r="26" ht="16.5">
      <c s="38" r="A26"/>
      <c s="18" r="B26"/>
      <c s="38" r="C26"/>
      <c s="41" r="D26"/>
      <c s="41" r="E26"/>
      <c s="41" r="F26"/>
      <c s="38" r="G26"/>
      <c s="38" r="H26"/>
      <c s="38" r="I26"/>
    </row>
    <row customHeight="1" s="38" customFormat="1" r="27" ht="20.25">
      <c t="s" s="18" r="A27">
        <v>265</v>
      </c>
      <c s="38" r="B27"/>
      <c s="38" r="C27"/>
      <c t="s" s="38" r="D27">
        <v>149</v>
      </c>
      <c s="38" r="E27">
        <v>50</v>
      </c>
      <c s="38" r="F27"/>
      <c t="s" s="38" r="G27">
        <v>253</v>
      </c>
      <c s="38" r="H27"/>
      <c t="s" s="32" r="I27">
        <v>266</v>
      </c>
      <c s="38" r="J27"/>
      <c s="38" r="K27"/>
    </row>
    <row customHeight="1" s="38" customFormat="1" r="28" ht="17.25">
      <c t="s" s="18" r="A28">
        <v>267</v>
      </c>
      <c s="38" r="B28"/>
      <c s="38" r="C28"/>
      <c t="s" s="38" r="D28">
        <v>149</v>
      </c>
      <c s="38" r="E28">
        <v>46.8</v>
      </c>
      <c s="38" r="F28"/>
      <c t="s" s="39" r="G28">
        <v>253</v>
      </c>
      <c s="38" r="H28"/>
      <c t="s" s="32" r="I28">
        <v>268</v>
      </c>
      <c s="38" r="J28"/>
      <c s="38" r="K28"/>
    </row>
    <row customHeight="1" r="29" ht="16.5">
      <c t="s" s="18" r="A29">
        <v>51</v>
      </c>
      <c s="38" r="B29"/>
      <c s="38" r="C29"/>
      <c t="s" s="38" r="D29">
        <v>149</v>
      </c>
      <c s="38" r="E29">
        <v>77.6</v>
      </c>
      <c s="38" r="F29"/>
      <c t="s" s="39" r="G29">
        <v>253</v>
      </c>
      <c s="38" r="H29"/>
      <c t="s" s="32" r="I29">
        <v>254</v>
      </c>
    </row>
    <row customHeight="1" r="30" ht="16.5">
      <c t="s" s="18" r="A30">
        <v>256</v>
      </c>
      <c s="38" r="B30"/>
      <c s="38" r="C30"/>
      <c t="s" s="38" r="D30">
        <v>149</v>
      </c>
      <c s="38" r="E30">
        <v>127.6</v>
      </c>
      <c s="38" r="F30"/>
      <c t="s" s="39" r="G30">
        <v>253</v>
      </c>
      <c s="38" r="H30"/>
      <c t="s" s="32" r="I30">
        <v>257</v>
      </c>
    </row>
    <row customHeight="1" r="31" ht="16.5">
      <c t="s" s="18" r="A31">
        <v>258</v>
      </c>
      <c s="38" r="B31"/>
      <c s="38" r="C31"/>
      <c t="s" s="38" r="D31">
        <v>149</v>
      </c>
      <c s="38" r="E31">
        <v>201</v>
      </c>
      <c s="38" r="F31"/>
      <c t="s" s="39" r="G31">
        <v>253</v>
      </c>
      <c s="38" r="H31"/>
      <c t="s" s="32" r="I31">
        <v>257</v>
      </c>
    </row>
    <row customHeight="1" r="32" ht="16.5">
      <c t="s" s="18" r="A32">
        <v>271</v>
      </c>
      <c s="38" r="B32"/>
      <c s="38" r="C32"/>
      <c s="38" r="D32"/>
      <c s="38" r="E32"/>
      <c s="38" r="F32"/>
      <c s="38" r="G32"/>
      <c s="38" r="H32"/>
      <c s="32" r="I32"/>
    </row>
    <row customHeight="1" r="33" ht="16.5">
      <c s="38" r="A33"/>
      <c t="s" s="18" r="B33">
        <v>272</v>
      </c>
      <c s="38" r="C33"/>
      <c t="s" s="38" r="D33">
        <v>149</v>
      </c>
      <c s="38" r="E33">
        <v>40.7</v>
      </c>
      <c s="38" r="F33"/>
      <c t="s" s="39" r="G33">
        <v>273</v>
      </c>
      <c s="38" r="H33"/>
      <c s="32" r="I33"/>
    </row>
    <row customHeight="1" r="34" ht="16.5">
      <c s="38" r="A34"/>
      <c t="s" s="18" r="B34">
        <v>274</v>
      </c>
      <c s="38" r="C34"/>
      <c t="s" s="38" r="D34">
        <v>149</v>
      </c>
      <c s="38" r="E34">
        <v>79</v>
      </c>
      <c s="38" r="F34"/>
      <c t="s" s="39" r="G34">
        <v>273</v>
      </c>
      <c s="38" r="H34"/>
      <c s="32" r="I34"/>
    </row>
    <row customHeight="1" r="35" ht="16.5">
      <c t="s" s="18" r="A35">
        <v>276</v>
      </c>
      <c s="18" r="B35"/>
      <c s="38" r="C35"/>
      <c t="s" s="38" r="D35">
        <v>149</v>
      </c>
      <c s="38" r="E35">
        <v>36</v>
      </c>
      <c s="38" r="F35"/>
      <c t="s" s="39" r="G35">
        <v>273</v>
      </c>
      <c s="38" r="H35"/>
      <c t="s" s="32" r="I35">
        <v>277</v>
      </c>
    </row>
    <row customHeight="1" r="36" ht="16.5">
      <c t="s" s="38" r="A36">
        <v>21</v>
      </c>
      <c s="38" r="B36"/>
      <c s="38" r="C36"/>
      <c t="s" s="38" r="D36">
        <v>149</v>
      </c>
      <c s="38" r="E36">
        <v>8.2</v>
      </c>
      <c s="38" r="F36"/>
      <c t="s" s="39" r="G36">
        <v>253</v>
      </c>
      <c s="38" r="H36"/>
      <c t="s" s="32" r="I36">
        <v>300</v>
      </c>
    </row>
    <row r="37">
      <c s="38" r="A37"/>
      <c s="38" r="B37"/>
      <c s="38" r="C37"/>
      <c s="38" r="D37"/>
      <c s="38" r="E37"/>
      <c s="38" r="F37"/>
      <c s="38" r="G37"/>
      <c s="38" r="H37"/>
      <c s="38" r="I37"/>
    </row>
    <row r="38">
      <c s="38" r="A38"/>
      <c s="38" r="B38"/>
      <c s="38" r="C38"/>
      <c s="38" r="D38"/>
      <c s="38" r="E38"/>
      <c s="38" r="F38"/>
      <c s="38" r="G38"/>
      <c s="38" r="H38"/>
      <c s="38" r="I38"/>
    </row>
    <row customHeight="1" r="39" ht="16.5">
      <c s="38" r="A39"/>
      <c s="38" r="B39"/>
      <c s="38" r="C39"/>
      <c s="38" r="D39"/>
      <c s="38" r="E39"/>
      <c s="38" r="F39"/>
      <c s="38" r="G39"/>
      <c t="s" s="72" r="H39">
        <v>185</v>
      </c>
      <c s="38" r="I39"/>
    </row>
    <row customHeight="1" r="40" ht="16.5">
      <c s="38" r="A40"/>
      <c s="38" r="B40"/>
      <c s="38" r="C40"/>
      <c s="38" r="D40"/>
      <c s="38" r="E40"/>
      <c s="38" r="F40"/>
      <c s="38" r="G40"/>
      <c s="72" r="H40"/>
      <c s="38" r="I40"/>
    </row>
    <row r="41">
      <c s="38" r="A41"/>
      <c s="38" r="B41"/>
      <c s="38" r="C41"/>
      <c s="38" r="D41"/>
      <c s="38" r="E41"/>
      <c s="38" r="F41"/>
      <c s="38" r="G41"/>
      <c s="38" r="H41"/>
      <c s="38" r="I41"/>
    </row>
    <row r="42">
      <c s="38" r="A42"/>
      <c s="38" r="B42"/>
      <c s="38" r="C42"/>
      <c s="38" r="D42"/>
      <c s="38" r="E42"/>
      <c s="38" r="F42"/>
      <c s="38" r="G42"/>
      <c s="38" r="H42"/>
      <c s="38" r="I42"/>
    </row>
    <row r="43">
      <c s="38" r="A43"/>
      <c s="38" r="B43"/>
      <c s="38" r="C43"/>
      <c s="38" r="D43"/>
      <c s="38" r="E43"/>
      <c s="38" r="F43"/>
      <c s="38" r="G43"/>
      <c s="38" r="H43"/>
      <c s="38" r="I43"/>
    </row>
    <row r="44">
      <c s="38" r="A44"/>
      <c s="38" r="B44"/>
      <c s="38" r="C44"/>
      <c s="38" r="D44"/>
      <c s="38" r="E44"/>
      <c s="38" r="F44"/>
      <c t="s" s="12" r="G44">
        <v>301</v>
      </c>
      <c s="12" r="H44"/>
      <c s="12" r="I44"/>
    </row>
    <row r="45">
      <c s="3" r="A45"/>
      <c s="3" r="B45"/>
      <c s="3" r="C45"/>
      <c s="3" r="D45"/>
      <c s="3" r="E45"/>
      <c s="3" r="F45"/>
      <c s="3" r="G45"/>
      <c s="3" r="H45"/>
      <c s="3" r="I45"/>
    </row>
    <row customHeight="1" r="46" ht="21.0">
      <c t="s" s="25" r="A46">
        <v>186</v>
      </c>
      <c s="25" r="B46"/>
      <c s="25" r="C46"/>
      <c s="25" r="D46"/>
      <c s="25" r="E46"/>
      <c s="25" r="F46"/>
      <c s="25" r="G46"/>
      <c s="25" r="H46"/>
      <c s="25" r="I46"/>
    </row>
    <row r="47">
      <c t="s" s="9" r="A47">
        <v>187</v>
      </c>
      <c s="9" r="B47"/>
      <c s="9" r="C47"/>
      <c s="9" r="D47"/>
      <c s="9" r="E47"/>
      <c s="9" r="F47"/>
      <c s="9" r="G47"/>
      <c s="9" r="H47"/>
      <c s="9" r="I47"/>
    </row>
    <row r="48">
      <c t="s" s="9" r="A48">
        <v>210</v>
      </c>
      <c s="9" r="B48"/>
      <c s="9" r="C48"/>
      <c s="9" r="D48"/>
      <c s="9" r="E48"/>
      <c s="9" r="F48"/>
      <c s="9" r="G48"/>
      <c s="9" r="H48"/>
      <c s="9" r="I48"/>
    </row>
  </sheetData>
  <mergeCells count="6">
    <mergeCell ref="A14:I14"/>
    <mergeCell ref="D25:F25"/>
    <mergeCell ref="G44:I44"/>
    <mergeCell ref="A46:I46"/>
    <mergeCell ref="A47:I47"/>
    <mergeCell ref="A48:I48"/>
  </mergeCells>
  <dataValidations>
    <dataValidation showErrorMessage="1" sqref="C12" allowBlank="1" type="list">
      <formula1>"Masculin, Féminin, M, F, Male, Female"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4" customWidth="1" max="4" width="14.43"/>
  </cols>
  <sheetData>
    <row r="1">
      <c t="s" s="38" r="A1">
        <v>302</v>
      </c>
      <c s="38" r="B1"/>
      <c s="38" r="C1"/>
      <c s="38" r="D1"/>
      <c s="38" r="E1"/>
      <c s="38" r="F1"/>
    </row>
    <row r="2">
      <c t="s" s="38" r="A2">
        <v>303</v>
      </c>
      <c t="s" s="38" r="B2">
        <v>304</v>
      </c>
      <c t="s" s="38" r="C2">
        <v>305</v>
      </c>
      <c t="s" s="38" r="D2">
        <v>306</v>
      </c>
      <c s="38" r="E2"/>
      <c s="38" r="F2"/>
    </row>
    <row r="3">
      <c s="38" r="A3"/>
      <c s="38" r="B3"/>
      <c s="38" r="C3"/>
      <c s="38" r="D3"/>
      <c s="38" r="E3"/>
      <c s="38" r="F3"/>
    </row>
    <row r="4">
      <c s="38" r="A4"/>
      <c s="38" r="B4"/>
      <c s="38" r="C4"/>
      <c s="38" r="D4"/>
      <c s="38" r="E4"/>
      <c s="38" r="F4"/>
    </row>
    <row r="5">
      <c s="38" r="A5"/>
      <c s="38" r="B5"/>
      <c s="38" r="C5"/>
      <c s="38" r="D5"/>
      <c s="38" r="E5"/>
      <c s="38" r="F5"/>
    </row>
    <row r="6">
      <c s="38" r="A6"/>
      <c s="38" r="B6"/>
      <c s="38" r="C6"/>
      <c s="38" r="D6"/>
      <c s="38" r="E6"/>
      <c s="38" r="F6"/>
    </row>
    <row r="7">
      <c s="38" r="A7"/>
      <c s="38" r="B7"/>
      <c s="38" r="C7"/>
      <c s="38" r="D7"/>
      <c s="38" r="E7"/>
      <c s="38" r="F7"/>
    </row>
    <row r="8">
      <c s="38" r="A8"/>
      <c s="38" r="B8"/>
      <c s="38" r="C8"/>
      <c s="38" r="D8"/>
      <c s="38" r="E8"/>
      <c s="38" r="F8"/>
    </row>
    <row r="9">
      <c s="38" r="A9"/>
      <c s="38" r="B9"/>
      <c s="38" r="C9"/>
      <c s="38" r="D9"/>
      <c s="38" r="E9"/>
      <c s="38" r="F9"/>
    </row>
    <row r="10">
      <c s="38" r="A10"/>
      <c s="38" r="B10"/>
      <c s="38" r="C10"/>
      <c s="38" r="D10"/>
      <c s="38" r="E10"/>
      <c s="38" r="F10"/>
    </row>
    <row r="11">
      <c s="38" r="A11"/>
      <c s="38" r="B11"/>
      <c s="38" r="C11"/>
      <c s="38" r="D11"/>
      <c s="38" r="E11"/>
      <c s="38" r="F11"/>
    </row>
    <row r="12">
      <c s="38" r="A12"/>
      <c s="38" r="B12"/>
      <c s="38" r="C12"/>
      <c s="38" r="D12"/>
      <c s="38" r="E12"/>
      <c s="38" r="F12"/>
    </row>
    <row r="13">
      <c s="38" r="A13"/>
      <c s="38" r="B13"/>
      <c s="38" r="C13"/>
      <c s="38" r="D13"/>
      <c s="38" r="E13"/>
      <c s="38" r="F13"/>
    </row>
    <row r="14">
      <c s="38" r="A14"/>
      <c s="38" r="B14"/>
      <c s="38" r="C14"/>
      <c s="38" r="D14"/>
      <c s="38" r="E14"/>
      <c s="38" r="F14"/>
    </row>
    <row r="15">
      <c s="38" r="A15"/>
      <c s="38" r="B15"/>
      <c s="38" r="C15"/>
      <c s="38" r="D15"/>
      <c s="38" r="E15"/>
      <c s="38" r="F15"/>
    </row>
    <row r="16">
      <c s="38" r="A16"/>
      <c s="38" r="B16"/>
      <c s="38" r="C16"/>
      <c s="38" r="D16"/>
      <c s="38" r="E16"/>
      <c s="38" r="F16"/>
    </row>
    <row r="17">
      <c s="38" r="A17"/>
      <c s="38" r="B17"/>
      <c s="38" r="C17"/>
      <c s="38" r="D17"/>
      <c s="38" r="E17"/>
      <c s="38" r="F17"/>
    </row>
    <row r="18">
      <c s="38" r="A18"/>
      <c s="38" r="B18"/>
      <c s="38" r="C18"/>
      <c s="38" r="D18"/>
      <c s="38" r="E18"/>
      <c s="38" r="F18"/>
    </row>
    <row r="19">
      <c s="38" r="A19"/>
      <c s="38" r="B19"/>
      <c s="38" r="C19"/>
      <c s="38" r="D19"/>
      <c s="38" r="E19"/>
      <c s="38" r="F19"/>
    </row>
    <row r="20">
      <c s="38" r="A20"/>
      <c s="38" r="B20"/>
      <c s="38" r="C20"/>
      <c s="38" r="D20"/>
      <c s="38" r="E20"/>
      <c s="38" r="F20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width="8.29"/>
    <col min="2" customWidth="1" max="2" width="62.71"/>
    <col min="3" customWidth="1" max="3" width="8.0"/>
    <col min="4" customWidth="1" max="4" width="21.57"/>
    <col min="7" customWidth="1" max="7" width="9.0"/>
    <col min="8" customWidth="1" max="8" width="15.86"/>
  </cols>
  <sheetData>
    <row r="1">
      <c s="38" r="A1"/>
      <c s="38" r="B1"/>
      <c s="38" r="C1"/>
      <c s="38" r="D1"/>
      <c s="38" r="E1"/>
      <c s="38" r="F1"/>
      <c s="38" r="G1"/>
      <c s="38" r="H1"/>
      <c s="38" r="I1"/>
      <c s="38" r="J1"/>
      <c s="38" r="K1"/>
    </row>
    <row r="2">
      <c s="38" r="A2"/>
      <c s="38" r="B2"/>
      <c s="38" r="C2"/>
      <c s="38" r="D2"/>
      <c s="38" r="E2"/>
      <c s="38" r="F2"/>
      <c s="38" r="G2"/>
      <c s="38" r="H2"/>
      <c s="38" r="I2"/>
      <c s="38" r="J2"/>
      <c s="38" r="K2"/>
    </row>
    <row r="3">
      <c s="38" r="A3"/>
      <c s="38" r="B3"/>
      <c s="38" r="C3"/>
      <c s="38" r="D3"/>
      <c s="38" r="E3"/>
      <c s="38" r="F3"/>
      <c s="38" r="G3"/>
      <c s="38" r="H3"/>
      <c s="38" r="I3"/>
      <c s="38" r="J3"/>
      <c s="38" r="K3"/>
    </row>
    <row r="4">
      <c s="38" r="A4"/>
      <c s="38" r="B4"/>
      <c s="38" r="C4"/>
      <c s="38" r="D4"/>
      <c s="38" r="E4"/>
      <c s="38" r="F4"/>
      <c s="38" r="G4"/>
      <c s="38" r="H4"/>
      <c s="38" r="I4"/>
      <c s="38" r="J4"/>
      <c s="38" r="K4"/>
    </row>
    <row r="5">
      <c s="38" r="A5"/>
      <c s="38" r="B5"/>
      <c s="38" r="C5"/>
      <c s="38" r="D5"/>
      <c s="38" r="E5"/>
      <c s="38" r="F5"/>
      <c s="38" r="G5"/>
      <c s="38" r="H5"/>
      <c s="38" r="I5"/>
      <c s="38" r="J5"/>
      <c s="38" r="K5"/>
    </row>
    <row r="6">
      <c s="38" r="A6"/>
      <c s="38" r="B6"/>
      <c s="38" r="C6"/>
      <c s="38" r="D6"/>
      <c s="38" r="E6"/>
      <c s="38" r="F6"/>
      <c s="38" r="G6"/>
      <c s="38" r="H6"/>
      <c s="38" r="I6"/>
      <c s="38" r="J6"/>
      <c s="38" r="K6"/>
    </row>
    <row r="7">
      <c s="38" r="A7"/>
      <c s="38" r="B7"/>
      <c s="38" r="C7"/>
      <c s="38" r="D7"/>
      <c s="38" r="E7"/>
      <c s="38" r="F7"/>
      <c s="38" r="G7"/>
      <c s="38" r="H7"/>
      <c s="38" r="I7"/>
      <c s="38" r="J7"/>
      <c s="38" r="K7"/>
    </row>
    <row r="8">
      <c s="38" r="A8"/>
      <c s="38" r="B8"/>
      <c s="38" r="C8"/>
      <c s="38" r="D8"/>
      <c s="38" r="E8"/>
      <c s="38" r="F8"/>
      <c s="38" r="G8"/>
      <c s="38" r="H8"/>
      <c s="38" r="I8"/>
      <c s="38" r="J8"/>
      <c s="38" r="K8"/>
    </row>
    <row r="9">
      <c t="s" s="61" r="A9">
        <v>307</v>
      </c>
      <c s="57" r="B9"/>
      <c t="s" s="61" r="C9">
        <v>138</v>
      </c>
      <c s="69" r="D9">
        <f>NOW()</f>
        <v>41559.8344675926</v>
      </c>
      <c s="38" r="E9"/>
      <c s="38" r="F9"/>
      <c s="38" r="G9"/>
      <c s="38" r="H9"/>
      <c s="38" r="I9"/>
      <c s="38" r="J9"/>
      <c s="38" r="K9"/>
    </row>
    <row customHeight="1" r="10" ht="15.75">
      <c t="s" s="61" r="A10">
        <v>139</v>
      </c>
      <c t="s" s="18" r="B10">
        <v>308</v>
      </c>
      <c t="s" s="61" r="C10">
        <v>141</v>
      </c>
      <c s="69" r="D10"/>
      <c s="38" r="E10"/>
      <c s="38" r="F10"/>
      <c s="38" r="G10"/>
      <c s="38" r="H10"/>
      <c s="38" r="I10"/>
      <c s="38" r="J10"/>
      <c s="38" r="K10"/>
    </row>
    <row r="11">
      <c t="s" s="61" r="A11">
        <v>142</v>
      </c>
      <c t="s" s="61" r="B11">
        <v>295</v>
      </c>
      <c s="61" r="C11"/>
      <c s="69" r="D11"/>
      <c s="38" r="E11"/>
      <c s="38" r="F11"/>
      <c s="38" r="G11"/>
      <c s="38" r="H11"/>
      <c s="38" r="I11"/>
      <c s="38" r="J11"/>
      <c s="38" r="K11"/>
    </row>
    <row r="12">
      <c s="61" r="A12"/>
      <c s="38" r="B12"/>
      <c s="38" r="C12"/>
      <c s="38" r="D12"/>
      <c s="38" r="E12"/>
      <c s="38" r="F12"/>
      <c s="38" r="G12"/>
      <c s="38" r="H12"/>
      <c s="38" r="I12"/>
      <c s="38" r="J12"/>
      <c s="38" r="K12"/>
    </row>
    <row customHeight="1" r="13" ht="18.75">
      <c t="s" s="71" r="A13">
        <v>309</v>
      </c>
      <c s="71" r="B13"/>
      <c s="71" r="C13"/>
      <c s="71" r="D13"/>
      <c s="46" r="E13"/>
      <c s="46" r="F13"/>
      <c s="46" r="G13"/>
      <c s="46" r="H13"/>
      <c s="46" r="I13"/>
      <c s="46" r="J13"/>
      <c s="46" r="K13"/>
    </row>
    <row customHeight="1" r="14" ht="14.25">
      <c s="33" r="A14"/>
      <c s="33" r="B14"/>
      <c s="33" r="C14"/>
      <c s="33" r="D14"/>
      <c s="17" r="E14"/>
      <c s="17" r="F14"/>
      <c s="17" r="G14"/>
      <c s="17" r="H14"/>
      <c s="17" r="I14"/>
      <c s="17" r="J14"/>
      <c s="17" r="K14"/>
    </row>
    <row customHeight="1" r="15" ht="21.0">
      <c t="s" s="65" r="A15">
        <v>310</v>
      </c>
      <c t="s" s="22" r="B15">
        <v>311</v>
      </c>
      <c s="40" r="C15"/>
      <c t="s" s="24" r="D15">
        <v>312</v>
      </c>
      <c s="37" r="E15"/>
      <c s="38" r="F15"/>
      <c s="17" r="G15"/>
      <c s="17" r="H15"/>
      <c s="38" r="I15"/>
      <c s="38" r="J15"/>
      <c s="17" r="K15"/>
    </row>
    <row customHeight="1" r="16" ht="15.75">
      <c s="8" r="A16">
        <v>1</v>
      </c>
      <c t="s" s="52" r="B16">
        <v>5</v>
      </c>
      <c s="31" r="C16"/>
      <c s="73" r="D16">
        <v>8000</v>
      </c>
      <c s="4" r="E16"/>
      <c s="38" r="F16"/>
      <c s="38" r="G16"/>
      <c s="38" r="H16"/>
      <c s="38" r="I16"/>
      <c s="38" r="J16"/>
      <c s="38" r="K16"/>
    </row>
    <row customHeight="1" r="17" ht="16.5">
      <c s="13" r="A17">
        <v>2</v>
      </c>
      <c t="s" s="4" r="B17">
        <v>35</v>
      </c>
      <c s="45" r="C17"/>
      <c s="59" r="D17">
        <v>6000</v>
      </c>
      <c s="4" r="E17"/>
      <c s="38" r="F17"/>
      <c s="38" r="G17"/>
      <c s="39" r="H17"/>
      <c s="38" r="I17"/>
      <c s="32" r="J17"/>
      <c s="38" r="K17"/>
    </row>
    <row customHeight="1" r="18" ht="16.5">
      <c s="13" r="A18">
        <v>3</v>
      </c>
      <c t="s" s="4" r="B18">
        <v>38</v>
      </c>
      <c s="45" r="C18"/>
      <c s="59" r="D18">
        <v>6000</v>
      </c>
      <c s="4" r="E18"/>
      <c s="38" r="F18"/>
      <c s="38" r="G18"/>
      <c s="39" r="H18"/>
      <c s="38" r="I18"/>
      <c s="32" r="J18"/>
      <c s="38" r="K18"/>
    </row>
    <row customHeight="1" r="19" ht="16.5">
      <c s="13" r="A19">
        <v>4</v>
      </c>
      <c t="s" s="4" r="B19">
        <v>53</v>
      </c>
      <c s="45" r="C19"/>
      <c s="59" r="D19">
        <v>8000</v>
      </c>
      <c s="4" r="E19"/>
      <c s="38" r="F19"/>
      <c s="38" r="G19"/>
      <c s="39" r="H19"/>
      <c s="38" r="I19"/>
      <c s="32" r="J19"/>
      <c s="38" r="K19"/>
    </row>
    <row customHeight="1" r="20" ht="16.5">
      <c s="13" r="A20">
        <v>5</v>
      </c>
      <c t="s" s="4" r="B20">
        <v>24</v>
      </c>
      <c s="45" r="C20"/>
      <c s="59" r="D20">
        <v>4000</v>
      </c>
      <c s="4" r="E20"/>
      <c s="38" r="F20"/>
      <c s="38" r="G20"/>
      <c s="39" r="H20"/>
      <c s="38" r="I20"/>
      <c s="32" r="J20"/>
      <c s="38" r="K20"/>
    </row>
    <row customHeight="1" r="21" ht="16.5">
      <c s="13" r="A21">
        <v>6</v>
      </c>
      <c t="s" s="4" r="B21">
        <v>27</v>
      </c>
      <c s="45" r="C21"/>
      <c s="59" r="D21">
        <v>5000</v>
      </c>
      <c s="4" r="E21"/>
      <c s="38" r="F21"/>
      <c s="38" r="G21"/>
      <c s="39" r="H21"/>
      <c s="38" r="I21"/>
      <c s="32" r="J21"/>
      <c s="38" r="K21"/>
    </row>
    <row customHeight="1" r="22" ht="16.5">
      <c s="13" r="A22">
        <v>7</v>
      </c>
      <c t="s" s="4" r="B22">
        <v>30</v>
      </c>
      <c s="45" r="C22"/>
      <c s="59" r="D22">
        <v>5000</v>
      </c>
      <c s="4" r="E22"/>
      <c s="38" r="F22"/>
      <c s="38" r="G22"/>
      <c s="39" r="H22"/>
      <c s="38" r="I22"/>
      <c s="32" r="J22"/>
      <c s="38" r="K22"/>
    </row>
    <row customHeight="1" r="23" ht="16.5">
      <c s="13" r="A23">
        <v>8</v>
      </c>
      <c t="s" s="4" r="B23">
        <v>51</v>
      </c>
      <c s="45" r="C23"/>
      <c s="59" r="D23">
        <v>4000</v>
      </c>
      <c s="4" r="E23"/>
      <c s="38" r="F23"/>
      <c s="38" r="G23"/>
      <c s="39" r="H23"/>
      <c s="38" r="I23"/>
      <c s="32" r="J23"/>
      <c s="38" r="K23"/>
    </row>
    <row customHeight="1" r="24" ht="16.5">
      <c s="13" r="A24">
        <v>9</v>
      </c>
      <c t="s" s="4" r="B24">
        <v>71</v>
      </c>
      <c s="45" r="C24"/>
      <c s="59" r="D24">
        <v>4000</v>
      </c>
      <c s="4" r="E24"/>
      <c s="38" r="F24"/>
      <c s="38" r="G24"/>
      <c s="39" r="H24"/>
      <c s="38" r="I24"/>
      <c s="32" r="J24"/>
      <c s="38" r="K24"/>
    </row>
    <row customHeight="1" r="25" ht="16.5">
      <c s="13" r="A25">
        <v>10</v>
      </c>
      <c t="s" s="4" r="B25">
        <v>92</v>
      </c>
      <c s="45" r="C25"/>
      <c s="59" r="D25">
        <v>4000</v>
      </c>
      <c s="4" r="E25"/>
      <c s="38" r="F25"/>
      <c s="38" r="G25"/>
      <c s="39" r="H25"/>
      <c s="38" r="I25"/>
      <c s="32" r="J25"/>
      <c s="38" r="K25"/>
    </row>
    <row customHeight="1" r="26" ht="16.5">
      <c s="13" r="A26">
        <v>11</v>
      </c>
      <c t="s" s="4" r="B26">
        <v>107</v>
      </c>
      <c s="45" r="C26"/>
      <c s="59" r="D26">
        <v>6000</v>
      </c>
      <c s="4" r="E26"/>
      <c s="38" r="F26"/>
      <c s="38" r="G26"/>
      <c s="39" r="H26"/>
      <c s="38" r="I26"/>
      <c s="32" r="J26"/>
      <c s="38" r="K26"/>
    </row>
    <row customHeight="1" r="27" ht="16.5">
      <c s="13" r="A27">
        <v>12</v>
      </c>
      <c t="s" s="35" r="B27">
        <v>36</v>
      </c>
      <c s="45" r="C27"/>
      <c s="59" r="D27">
        <v>5000</v>
      </c>
      <c s="4" r="E27"/>
      <c s="38" r="F27"/>
      <c s="38" r="G27"/>
      <c s="38" r="H27"/>
      <c s="38" r="I27"/>
      <c s="32" r="J27"/>
      <c s="38" r="K27"/>
    </row>
    <row customHeight="1" r="28" ht="16.5">
      <c s="13" r="A28">
        <v>13</v>
      </c>
      <c t="s" s="4" r="B28">
        <v>82</v>
      </c>
      <c s="45" r="C28"/>
      <c s="59" r="D28">
        <v>5000</v>
      </c>
      <c s="4" r="E28"/>
      <c s="38" r="F28"/>
      <c s="38" r="G28"/>
      <c s="39" r="H28"/>
      <c s="38" r="I28"/>
      <c s="32" r="J28"/>
      <c s="38" r="K28"/>
    </row>
    <row customHeight="1" r="29" ht="16.5">
      <c s="13" r="A29">
        <v>14</v>
      </c>
      <c t="s" s="35" r="B29">
        <v>6</v>
      </c>
      <c s="45" r="C29"/>
      <c s="59" r="D29">
        <v>5000</v>
      </c>
      <c s="4" r="E29"/>
      <c s="38" r="F29"/>
      <c s="38" r="G29"/>
      <c s="39" r="H29"/>
      <c s="38" r="I29"/>
      <c s="32" r="J29"/>
      <c s="38" r="K29"/>
    </row>
    <row customHeight="1" r="30" ht="16.5">
      <c s="13" r="A30">
        <v>15</v>
      </c>
      <c t="s" s="35" r="B30">
        <v>103</v>
      </c>
      <c s="45" r="C30"/>
      <c s="59" r="D30">
        <v>20000</v>
      </c>
      <c s="4" r="E30"/>
      <c s="38" r="F30"/>
      <c s="38" r="G30"/>
      <c s="39" r="H30"/>
      <c s="38" r="I30"/>
      <c s="32" r="J30"/>
      <c s="38" r="K30"/>
    </row>
    <row customHeight="1" r="31" ht="16.5">
      <c s="67" r="A31"/>
      <c s="35" r="B31"/>
      <c s="45" r="C31"/>
      <c s="59" r="D31"/>
      <c s="4" r="E31"/>
      <c s="38" r="F31"/>
      <c s="38" r="G31"/>
      <c s="39" r="H31"/>
      <c s="38" r="I31"/>
      <c s="32" r="J31"/>
      <c s="38" r="K31"/>
    </row>
    <row customHeight="1" r="32" ht="16.5">
      <c s="67" r="A32"/>
      <c s="35" r="B32"/>
      <c s="45" r="C32"/>
      <c s="59" r="D32"/>
      <c s="4" r="E32"/>
      <c s="38" r="F32"/>
      <c s="38" r="G32"/>
      <c s="39" r="H32"/>
      <c s="38" r="I32"/>
      <c s="32" r="J32"/>
      <c s="38" r="K32"/>
    </row>
    <row customHeight="1" r="33" ht="16.5">
      <c s="68" r="A33"/>
      <c s="4" r="B33"/>
      <c s="45" r="C33"/>
      <c s="59" r="D33"/>
      <c s="4" r="E33"/>
      <c s="38" r="F33"/>
      <c s="38" r="G33"/>
      <c s="39" r="H33"/>
      <c s="38" r="I33"/>
      <c s="32" r="J33"/>
      <c s="38" r="K33"/>
    </row>
    <row customHeight="1" r="34" ht="16.5">
      <c s="68" r="A34"/>
      <c s="4" r="B34"/>
      <c s="45" r="C34"/>
      <c s="59" r="D34"/>
      <c s="4" r="E34"/>
      <c s="38" r="F34"/>
      <c s="38" r="G34"/>
      <c s="39" r="H34"/>
      <c s="38" r="I34"/>
      <c s="32" r="J34"/>
      <c s="38" r="K34"/>
    </row>
    <row customHeight="1" r="35" ht="16.5">
      <c s="68" r="A35"/>
      <c s="4" r="B35"/>
      <c s="45" r="C35"/>
      <c s="59" r="D35"/>
      <c s="4" r="E35"/>
      <c s="38" r="F35"/>
      <c s="38" r="G35"/>
      <c s="39" r="H35"/>
      <c s="38" r="I35"/>
      <c s="32" r="J35"/>
      <c s="38" r="K35"/>
    </row>
    <row customHeight="1" r="36" ht="16.5">
      <c s="68" r="A36"/>
      <c s="4" r="B36"/>
      <c s="45" r="C36"/>
      <c s="59" r="D36"/>
      <c s="4" r="E36"/>
      <c s="38" r="F36"/>
      <c s="38" r="G36"/>
      <c s="39" r="H36"/>
      <c s="38" r="I36"/>
      <c s="32" r="J36"/>
      <c s="38" r="K36"/>
    </row>
    <row customHeight="1" r="37" ht="16.5">
      <c s="68" r="A37"/>
      <c s="4" r="B37"/>
      <c s="45" r="C37"/>
      <c s="59" r="D37"/>
      <c s="4" r="E37"/>
      <c s="38" r="F37"/>
      <c s="38" r="G37"/>
      <c s="38" r="H37"/>
      <c s="38" r="I37"/>
      <c s="38" r="J37"/>
      <c s="38" r="K37"/>
    </row>
    <row customHeight="1" r="38" ht="17.25">
      <c s="30" r="A38"/>
      <c s="63" r="B38"/>
      <c s="14" r="C38"/>
      <c s="5" r="D38"/>
      <c s="4" r="E38"/>
      <c t="s" s="38" r="F38">
        <v>313</v>
      </c>
      <c s="38" r="G38"/>
      <c s="39" r="H38"/>
      <c s="38" r="I38"/>
      <c s="32" r="J38"/>
      <c s="38" r="K38"/>
    </row>
    <row customHeight="1" r="39" ht="24.0">
      <c s="64" r="A39"/>
      <c t="s" s="26" r="B39">
        <v>314</v>
      </c>
      <c s="31" r="C39"/>
      <c s="54" r="D39">
        <f>SUM(D16:D38)</f>
        <v>95000</v>
      </c>
      <c s="4" r="E39"/>
      <c t="s" s="38" r="F39">
        <v>315</v>
      </c>
      <c s="38" r="G39">
        <v>30000</v>
      </c>
      <c s="39" r="H39"/>
      <c s="38" r="I39"/>
      <c s="32" r="J39"/>
      <c s="38" r="K39"/>
    </row>
    <row customHeight="1" r="40" ht="16.5">
      <c s="38" r="A40"/>
      <c t="s" s="7" r="B40">
        <v>316</v>
      </c>
      <c s="45" r="C40"/>
      <c s="62" r="D40">
        <v>30</v>
      </c>
      <c s="4" r="E40"/>
      <c t="s" s="38" r="F40">
        <v>317</v>
      </c>
      <c s="38" r="G40">
        <f>G43-G39</f>
        <v>25500</v>
      </c>
      <c s="39" r="H40"/>
      <c s="38" r="I40"/>
      <c s="32" r="J40"/>
      <c s="38" r="K40"/>
    </row>
    <row customHeight="1" r="41" ht="17.25">
      <c s="38" r="A41"/>
      <c t="s" s="27" r="B41">
        <v>318</v>
      </c>
      <c s="45" r="C41"/>
      <c s="60" r="D41">
        <f>D39-((D39*D40)/100)</f>
        <v>66500</v>
      </c>
      <c s="4" r="E41"/>
      <c t="s" s="38" r="F41">
        <v>319</v>
      </c>
      <c s="38" r="G41">
        <v>80000</v>
      </c>
      <c s="38" r="H41"/>
      <c s="38" r="I41"/>
      <c s="38" r="J41"/>
      <c s="38" r="K41"/>
    </row>
    <row customHeight="1" r="42" ht="15.75">
      <c s="38" r="A42"/>
      <c s="38" r="B42"/>
      <c s="38" r="C42"/>
      <c s="64" r="D42"/>
      <c s="38" r="E42"/>
      <c t="s" s="38" r="F42">
        <v>320</v>
      </c>
      <c s="38" r="G42">
        <v>0</v>
      </c>
      <c s="38" r="H42"/>
      <c s="38" r="I42"/>
      <c s="38" r="J42"/>
      <c s="38" r="K42"/>
    </row>
    <row customHeight="1" r="43" ht="16.5">
      <c s="38" r="A43"/>
      <c s="38" r="B43"/>
      <c t="s" s="6" r="C43">
        <v>185</v>
      </c>
      <c s="38" r="D43"/>
      <c s="38" r="E43"/>
      <c t="s" s="38" r="F43">
        <v>321</v>
      </c>
      <c s="38" r="G43">
        <v>55500</v>
      </c>
      <c s="38" r="H43"/>
      <c s="38" r="I43"/>
      <c s="38" r="J43"/>
      <c s="38" r="K43"/>
    </row>
    <row r="44">
      <c s="38" r="A44"/>
      <c s="38" r="B44"/>
      <c s="38" r="C44"/>
      <c s="38" r="D44"/>
      <c s="38" r="E44"/>
      <c s="38" r="F44"/>
      <c s="38" r="G44"/>
      <c s="38" r="H44"/>
      <c s="38" r="I44"/>
      <c s="38" r="J44"/>
      <c s="38" r="K44"/>
    </row>
    <row r="45">
      <c s="38" r="A45"/>
      <c s="38" r="B45"/>
      <c s="38" r="C45"/>
      <c s="38" r="D45"/>
      <c s="38" r="E45"/>
      <c s="38" r="F45"/>
      <c s="38" r="G45"/>
      <c s="38" r="H45"/>
      <c s="38" r="I45"/>
      <c s="38" r="J45"/>
      <c s="38" r="K45"/>
    </row>
    <row r="46">
      <c s="38" r="A46"/>
      <c s="38" r="B46"/>
      <c s="38" r="C46"/>
      <c s="38" r="D46"/>
      <c s="38" r="E46"/>
      <c s="38" r="F46"/>
      <c s="38" r="G46"/>
      <c s="38" r="H46"/>
      <c s="38" r="I46"/>
      <c s="38" r="J46"/>
      <c s="38" r="K46"/>
    </row>
    <row r="47">
      <c s="38" r="A47"/>
      <c s="38" r="B47"/>
      <c s="38" r="C47"/>
      <c s="38" r="D47"/>
      <c s="38" r="E47"/>
      <c s="38" r="F47"/>
      <c s="38" r="G47"/>
      <c s="38" r="H47"/>
      <c s="38" r="I47"/>
      <c s="38" r="J47"/>
      <c s="38" r="K47"/>
    </row>
    <row r="48">
      <c s="3" r="A48"/>
      <c s="3" r="B48"/>
      <c s="3" r="C48"/>
      <c s="3" r="D48"/>
      <c s="38" r="E48"/>
      <c s="38" r="F48"/>
      <c s="38" r="G48"/>
      <c s="38" r="H48"/>
      <c s="38" r="I48"/>
      <c s="38" r="J48"/>
      <c s="38" r="K48"/>
    </row>
    <row customHeight="1" r="49" ht="21.0">
      <c t="s" s="48" r="A49">
        <v>186</v>
      </c>
      <c s="48" r="B49"/>
      <c s="48" r="C49"/>
      <c s="48" r="D49"/>
      <c s="38" r="E49"/>
      <c s="38" r="F49"/>
      <c s="38" r="G49"/>
      <c s="38" r="H49"/>
      <c s="38" r="I49"/>
      <c s="38" r="J49"/>
      <c s="38" r="K49"/>
    </row>
    <row customHeight="1" r="50" ht="15.75">
      <c t="s" s="9" r="A50">
        <v>187</v>
      </c>
      <c s="9" r="B50"/>
      <c s="9" r="C50"/>
      <c s="9" r="D50"/>
      <c s="38" r="E50"/>
      <c s="38" r="F50"/>
      <c s="38" r="G50"/>
      <c s="23" r="H50"/>
      <c s="38" r="I50"/>
      <c s="38" r="J50"/>
      <c s="38" r="K50"/>
    </row>
    <row r="51">
      <c t="s" s="9" r="A51">
        <v>210</v>
      </c>
      <c s="9" r="B51"/>
      <c s="9" r="C51"/>
      <c s="9" r="D51"/>
      <c s="21" r="E51"/>
      <c s="21" r="F51"/>
      <c s="21" r="G51"/>
      <c s="21" r="H51"/>
      <c s="21" r="I51"/>
      <c s="21" r="J51"/>
      <c s="38" r="K51"/>
    </row>
    <row r="52">
      <c s="38" r="A52"/>
      <c s="38" r="B52"/>
      <c s="38" r="C52"/>
      <c s="38" r="D52"/>
      <c s="21" r="E52"/>
      <c s="21" r="F52"/>
      <c s="21" r="G52"/>
      <c s="21" r="H52"/>
      <c s="21" r="I52"/>
      <c s="21" r="J52"/>
      <c s="38" r="K52"/>
    </row>
  </sheetData>
  <mergeCells count="4">
    <mergeCell ref="A13:D13"/>
    <mergeCell ref="A49:D49"/>
    <mergeCell ref="A50:D50"/>
    <mergeCell ref="A51:D51"/>
  </mergeCells>
  <dataValidations>
    <dataValidation showErrorMessage="1" sqref="B11" allowBlank="1" type="list">
      <formula1>"Masculin, Féminin, M, F, Male, Female"</formula1>
    </dataValidation>
  </dataValidations>
  <drawing r:id="rId2"/>
  <legacyDrawing r:id="rId3"/>
</worksheet>
</file>