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oussama\Desktop\9RAYA_IMT\AnaDon\Projet-Anadon\data\"/>
    </mc:Choice>
  </mc:AlternateContent>
  <xr:revisionPtr revIDLastSave="0" documentId="13_ncr:1_{44A5F29C-A06A-4C39-996A-852698F7CA6F}" xr6:coauthVersionLast="47" xr6:coauthVersionMax="47" xr10:uidLastSave="{00000000-0000-0000-0000-000000000000}"/>
  <bookViews>
    <workbookView xWindow="-108" yWindow="-108" windowWidth="23256" windowHeight="12576" xr2:uid="{00000000-000D-0000-FFFF-FFFF00000000}"/>
  </bookViews>
  <sheets>
    <sheet name="créat. dict. dalig." sheetId="1" r:id="rId1"/>
    <sheet name="dictionnaire dalignement" sheetId="2" r:id="rId2"/>
    <sheet name="cellule par question" sheetId="3" r:id="rId3"/>
    <sheet name="méthod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7" i="2" l="1"/>
  <c r="B377" i="2"/>
  <c r="A377" i="2"/>
  <c r="C376" i="2"/>
  <c r="B376" i="2"/>
  <c r="A376" i="2"/>
  <c r="C375" i="2"/>
  <c r="B375" i="2"/>
  <c r="A375" i="2"/>
  <c r="C374" i="2"/>
  <c r="B374" i="2"/>
  <c r="A374" i="2"/>
  <c r="C373" i="2"/>
  <c r="B373" i="2"/>
  <c r="A373" i="2"/>
  <c r="C372" i="2"/>
  <c r="B372" i="2"/>
  <c r="A372" i="2"/>
  <c r="C371" i="2"/>
  <c r="B371" i="2"/>
  <c r="A371" i="2"/>
  <c r="D370" i="2"/>
  <c r="C370" i="2"/>
  <c r="B370" i="2"/>
  <c r="A370" i="2"/>
  <c r="D369" i="2"/>
  <c r="C369" i="2"/>
  <c r="B369" i="2"/>
  <c r="A369" i="2"/>
  <c r="D368" i="2"/>
  <c r="C368" i="2"/>
  <c r="B368" i="2"/>
  <c r="A368" i="2"/>
  <c r="D367" i="2"/>
  <c r="C367" i="2"/>
  <c r="B367" i="2"/>
  <c r="A367" i="2"/>
  <c r="D366" i="2"/>
  <c r="C366" i="2"/>
  <c r="B366" i="2"/>
  <c r="A366" i="2"/>
  <c r="D365" i="2"/>
  <c r="C365" i="2"/>
  <c r="B365" i="2"/>
  <c r="A365" i="2"/>
  <c r="D364" i="2"/>
  <c r="C364" i="2"/>
  <c r="B364" i="2"/>
  <c r="A364" i="2"/>
  <c r="D363" i="2"/>
  <c r="C363" i="2"/>
  <c r="B363" i="2"/>
  <c r="A363" i="2"/>
  <c r="D362" i="2"/>
  <c r="C362" i="2"/>
  <c r="B362" i="2"/>
  <c r="A362" i="2"/>
  <c r="D361" i="2"/>
  <c r="C361" i="2"/>
  <c r="B361" i="2"/>
  <c r="A361" i="2"/>
  <c r="D360" i="2"/>
  <c r="C360" i="2"/>
  <c r="B360" i="2"/>
  <c r="A360" i="2"/>
  <c r="D359" i="2"/>
  <c r="C359" i="2"/>
  <c r="B359" i="2"/>
  <c r="A359" i="2"/>
  <c r="D358" i="2"/>
  <c r="C358" i="2"/>
  <c r="B358" i="2"/>
  <c r="A358" i="2"/>
  <c r="D357" i="2"/>
  <c r="C357" i="2"/>
  <c r="B357" i="2"/>
  <c r="A357" i="2"/>
  <c r="D356" i="2"/>
  <c r="C356" i="2"/>
  <c r="B356" i="2"/>
  <c r="A356" i="2"/>
  <c r="D355" i="2"/>
  <c r="C355" i="2"/>
  <c r="B355" i="2"/>
  <c r="A355" i="2"/>
  <c r="D354" i="2"/>
  <c r="C354" i="2"/>
  <c r="B354" i="2"/>
  <c r="A354" i="2"/>
  <c r="D353" i="2"/>
  <c r="C353" i="2"/>
  <c r="B353" i="2"/>
  <c r="A353" i="2"/>
  <c r="D352" i="2"/>
  <c r="C352" i="2"/>
  <c r="B352" i="2"/>
  <c r="A352" i="2"/>
  <c r="D351" i="2"/>
  <c r="C351" i="2"/>
  <c r="B351" i="2"/>
  <c r="A351" i="2"/>
  <c r="D350" i="2"/>
  <c r="C350" i="2"/>
  <c r="B350" i="2"/>
  <c r="A350" i="2"/>
  <c r="D349" i="2"/>
  <c r="C349" i="2"/>
  <c r="B349" i="2"/>
  <c r="A349" i="2"/>
  <c r="D348" i="2"/>
  <c r="C348" i="2"/>
  <c r="B348" i="2"/>
  <c r="A348" i="2"/>
  <c r="D347" i="2"/>
  <c r="C347" i="2"/>
  <c r="B347" i="2"/>
  <c r="A347" i="2"/>
  <c r="D346" i="2"/>
  <c r="C346" i="2"/>
  <c r="B346" i="2"/>
  <c r="A346" i="2"/>
  <c r="D345" i="2"/>
  <c r="C345" i="2"/>
  <c r="B345" i="2"/>
  <c r="A345" i="2"/>
  <c r="D344" i="2"/>
  <c r="C344" i="2"/>
  <c r="B344" i="2"/>
  <c r="A344" i="2"/>
  <c r="D343" i="2"/>
  <c r="C343" i="2"/>
  <c r="B343" i="2"/>
  <c r="A343" i="2"/>
  <c r="D342" i="2"/>
  <c r="C342" i="2"/>
  <c r="B342" i="2"/>
  <c r="A342" i="2"/>
  <c r="D341" i="2"/>
  <c r="C341" i="2"/>
  <c r="B341" i="2"/>
  <c r="A341" i="2"/>
  <c r="D340" i="2"/>
  <c r="C340" i="2"/>
  <c r="B340" i="2"/>
  <c r="A340" i="2"/>
  <c r="D339" i="2"/>
  <c r="C339" i="2"/>
  <c r="B339" i="2"/>
  <c r="A339" i="2"/>
  <c r="D338" i="2"/>
  <c r="C338" i="2"/>
  <c r="B338" i="2"/>
  <c r="A338" i="2"/>
  <c r="D337" i="2"/>
  <c r="C337" i="2"/>
  <c r="B337" i="2"/>
  <c r="A337" i="2"/>
  <c r="D336" i="2"/>
  <c r="C336" i="2"/>
  <c r="B336" i="2"/>
  <c r="A336" i="2"/>
  <c r="D335" i="2"/>
  <c r="C335" i="2"/>
  <c r="B335" i="2"/>
  <c r="A335" i="2"/>
  <c r="D334" i="2"/>
  <c r="C334" i="2"/>
  <c r="B334" i="2"/>
  <c r="A334" i="2"/>
  <c r="D333" i="2"/>
  <c r="C333" i="2"/>
  <c r="B333" i="2"/>
  <c r="A333" i="2"/>
  <c r="D332" i="2"/>
  <c r="C332" i="2"/>
  <c r="B332" i="2"/>
  <c r="A332" i="2"/>
  <c r="D331" i="2"/>
  <c r="C331" i="2"/>
  <c r="B331" i="2"/>
  <c r="A331" i="2"/>
  <c r="D330" i="2"/>
  <c r="C330" i="2"/>
  <c r="B330" i="2"/>
  <c r="A330" i="2"/>
  <c r="D329" i="2"/>
  <c r="C329" i="2"/>
  <c r="B329" i="2"/>
  <c r="A329" i="2"/>
  <c r="D328" i="2"/>
  <c r="C328" i="2"/>
  <c r="B328" i="2"/>
  <c r="A328" i="2"/>
  <c r="D327" i="2"/>
  <c r="C327" i="2"/>
  <c r="B327" i="2"/>
  <c r="A327" i="2"/>
  <c r="D326" i="2"/>
  <c r="C326" i="2"/>
  <c r="B326" i="2"/>
  <c r="A326" i="2"/>
  <c r="D325" i="2"/>
  <c r="C325" i="2"/>
  <c r="B325" i="2"/>
  <c r="A325" i="2"/>
  <c r="D324" i="2"/>
  <c r="C324" i="2"/>
  <c r="B324" i="2"/>
  <c r="A324" i="2"/>
  <c r="D323" i="2"/>
  <c r="C323" i="2"/>
  <c r="B323" i="2"/>
  <c r="A323" i="2"/>
  <c r="D322" i="2"/>
  <c r="C322" i="2"/>
  <c r="B322" i="2"/>
  <c r="A322" i="2"/>
  <c r="D321" i="2"/>
  <c r="C321" i="2"/>
  <c r="B321" i="2"/>
  <c r="A321" i="2"/>
  <c r="D320" i="2"/>
  <c r="C320" i="2"/>
  <c r="B320" i="2"/>
  <c r="A320" i="2"/>
  <c r="D319" i="2"/>
  <c r="C319" i="2"/>
  <c r="B319" i="2"/>
  <c r="A319" i="2"/>
  <c r="D318" i="2"/>
  <c r="C318" i="2"/>
  <c r="B318" i="2"/>
  <c r="A318" i="2"/>
  <c r="D317" i="2"/>
  <c r="C317" i="2"/>
  <c r="B317" i="2"/>
  <c r="A317" i="2"/>
  <c r="D316" i="2"/>
  <c r="C316" i="2"/>
  <c r="B316" i="2"/>
  <c r="A316" i="2"/>
  <c r="D315" i="2"/>
  <c r="C315" i="2"/>
  <c r="B315" i="2"/>
  <c r="A315" i="2"/>
  <c r="D314" i="2"/>
  <c r="C314" i="2"/>
  <c r="B314" i="2"/>
  <c r="A314" i="2"/>
  <c r="D313" i="2"/>
  <c r="C313" i="2"/>
  <c r="B313" i="2"/>
  <c r="A313" i="2"/>
  <c r="D312" i="2"/>
  <c r="C312" i="2"/>
  <c r="B312" i="2"/>
  <c r="A312" i="2"/>
  <c r="D311" i="2"/>
  <c r="C311" i="2"/>
  <c r="B311" i="2"/>
  <c r="A311" i="2"/>
  <c r="D310" i="2"/>
  <c r="C310" i="2"/>
  <c r="B310" i="2"/>
  <c r="A310" i="2"/>
  <c r="D309" i="2"/>
  <c r="C309" i="2"/>
  <c r="B309" i="2"/>
  <c r="A309" i="2"/>
  <c r="D308" i="2"/>
  <c r="C308" i="2"/>
  <c r="B308" i="2"/>
  <c r="A308" i="2"/>
  <c r="D307" i="2"/>
  <c r="C307" i="2"/>
  <c r="B307" i="2"/>
  <c r="A307" i="2"/>
  <c r="D306" i="2"/>
  <c r="C306" i="2"/>
  <c r="B306" i="2"/>
  <c r="A306" i="2"/>
  <c r="D305" i="2"/>
  <c r="C305" i="2"/>
  <c r="B305" i="2"/>
  <c r="A305" i="2"/>
  <c r="D304" i="2"/>
  <c r="C304" i="2"/>
  <c r="B304" i="2"/>
  <c r="A304" i="2"/>
  <c r="D303" i="2"/>
  <c r="C303" i="2"/>
  <c r="B303" i="2"/>
  <c r="A303" i="2"/>
  <c r="D302" i="2"/>
  <c r="C302" i="2"/>
  <c r="B302" i="2"/>
  <c r="A302" i="2"/>
  <c r="D301" i="2"/>
  <c r="C301" i="2"/>
  <c r="B301" i="2"/>
  <c r="A301" i="2"/>
  <c r="D300" i="2"/>
  <c r="C300" i="2"/>
  <c r="B300" i="2"/>
  <c r="A300" i="2"/>
  <c r="D299" i="2"/>
  <c r="C299" i="2"/>
  <c r="B299" i="2"/>
  <c r="A299" i="2"/>
  <c r="D298" i="2"/>
  <c r="C298" i="2"/>
  <c r="B298" i="2"/>
  <c r="A298" i="2"/>
  <c r="D297" i="2"/>
  <c r="C297" i="2"/>
  <c r="B297" i="2"/>
  <c r="A297" i="2"/>
  <c r="D296" i="2"/>
  <c r="C296" i="2"/>
  <c r="B296" i="2"/>
  <c r="A296" i="2"/>
  <c r="D295" i="2"/>
  <c r="C295" i="2"/>
  <c r="B295" i="2"/>
  <c r="A295" i="2"/>
  <c r="D294" i="2"/>
  <c r="C294" i="2"/>
  <c r="B294" i="2"/>
  <c r="A294" i="2"/>
  <c r="D293" i="2"/>
  <c r="C293" i="2"/>
  <c r="B293" i="2"/>
  <c r="A293" i="2"/>
  <c r="D292" i="2"/>
  <c r="C292" i="2"/>
  <c r="B292" i="2"/>
  <c r="A292" i="2"/>
  <c r="D291" i="2"/>
  <c r="C291" i="2"/>
  <c r="B291" i="2"/>
  <c r="A291" i="2"/>
  <c r="D290" i="2"/>
  <c r="C290" i="2"/>
  <c r="B290" i="2"/>
  <c r="A290" i="2"/>
  <c r="D289" i="2"/>
  <c r="C289" i="2"/>
  <c r="B289" i="2"/>
  <c r="A289" i="2"/>
  <c r="D288" i="2"/>
  <c r="C288" i="2"/>
  <c r="B288" i="2"/>
  <c r="A288" i="2"/>
  <c r="D287" i="2"/>
  <c r="C287" i="2"/>
  <c r="B287" i="2"/>
  <c r="A287" i="2"/>
  <c r="D286" i="2"/>
  <c r="C286" i="2"/>
  <c r="B286" i="2"/>
  <c r="A286" i="2"/>
  <c r="D285" i="2"/>
  <c r="C285" i="2"/>
  <c r="B285" i="2"/>
  <c r="A285" i="2"/>
  <c r="D284" i="2"/>
  <c r="C284" i="2"/>
  <c r="B284" i="2"/>
  <c r="A284" i="2"/>
  <c r="D283" i="2"/>
  <c r="C283" i="2"/>
  <c r="B283" i="2"/>
  <c r="A283" i="2"/>
  <c r="D282" i="2"/>
  <c r="C282" i="2"/>
  <c r="B282" i="2"/>
  <c r="A282" i="2"/>
  <c r="D281" i="2"/>
  <c r="C281" i="2"/>
  <c r="B281" i="2"/>
  <c r="A281" i="2"/>
  <c r="D280" i="2"/>
  <c r="C280" i="2"/>
  <c r="B280" i="2"/>
  <c r="A280" i="2"/>
  <c r="D279" i="2"/>
  <c r="C279" i="2"/>
  <c r="B279" i="2"/>
  <c r="A279" i="2"/>
  <c r="D278" i="2"/>
  <c r="C278" i="2"/>
  <c r="B278" i="2"/>
  <c r="A278" i="2"/>
  <c r="D277" i="2"/>
  <c r="C277" i="2"/>
  <c r="B277" i="2"/>
  <c r="A277" i="2"/>
  <c r="D276" i="2"/>
  <c r="C276" i="2"/>
  <c r="B276" i="2"/>
  <c r="A276" i="2"/>
  <c r="D275" i="2"/>
  <c r="C275" i="2"/>
  <c r="B275" i="2"/>
  <c r="A275" i="2"/>
  <c r="D274" i="2"/>
  <c r="C274" i="2"/>
  <c r="B274" i="2"/>
  <c r="A274" i="2"/>
  <c r="D273" i="2"/>
  <c r="C273" i="2"/>
  <c r="B273" i="2"/>
  <c r="A273" i="2"/>
  <c r="D272" i="2"/>
  <c r="C272" i="2"/>
  <c r="B272" i="2"/>
  <c r="A272" i="2"/>
  <c r="D271" i="2"/>
  <c r="C271" i="2"/>
  <c r="B271" i="2"/>
  <c r="A271" i="2"/>
  <c r="D270" i="2"/>
  <c r="C270" i="2"/>
  <c r="B270" i="2"/>
  <c r="A270" i="2"/>
  <c r="D269" i="2"/>
  <c r="C269" i="2"/>
  <c r="B269" i="2"/>
  <c r="A269" i="2"/>
  <c r="D268" i="2"/>
  <c r="C268" i="2"/>
  <c r="B268" i="2"/>
  <c r="A268" i="2"/>
  <c r="D267" i="2"/>
  <c r="C267" i="2"/>
  <c r="B267" i="2"/>
  <c r="A267" i="2"/>
  <c r="D266" i="2"/>
  <c r="C266" i="2"/>
  <c r="B266" i="2"/>
  <c r="A266" i="2"/>
  <c r="D265" i="2"/>
  <c r="C265" i="2"/>
  <c r="B265" i="2"/>
  <c r="A265" i="2"/>
  <c r="D264" i="2"/>
  <c r="C264" i="2"/>
  <c r="B264" i="2"/>
  <c r="A264" i="2"/>
  <c r="D263" i="2"/>
  <c r="C263" i="2"/>
  <c r="B263" i="2"/>
  <c r="A263" i="2"/>
  <c r="D262" i="2"/>
  <c r="C262" i="2"/>
  <c r="B262" i="2"/>
  <c r="A262" i="2"/>
  <c r="D261" i="2"/>
  <c r="C261" i="2"/>
  <c r="B261" i="2"/>
  <c r="A261" i="2"/>
  <c r="D260" i="2"/>
  <c r="C260" i="2"/>
  <c r="B260" i="2"/>
  <c r="A260" i="2"/>
  <c r="D259" i="2"/>
  <c r="C259" i="2"/>
  <c r="B259" i="2"/>
  <c r="A259" i="2"/>
  <c r="D258" i="2"/>
  <c r="C258" i="2"/>
  <c r="B258" i="2"/>
  <c r="A258" i="2"/>
  <c r="D257" i="2"/>
  <c r="C257" i="2"/>
  <c r="B257" i="2"/>
  <c r="A257" i="2"/>
  <c r="D256" i="2"/>
  <c r="C256" i="2"/>
  <c r="B256" i="2"/>
  <c r="A256" i="2"/>
  <c r="D255" i="2"/>
  <c r="C255" i="2"/>
  <c r="B255" i="2"/>
  <c r="A255" i="2"/>
  <c r="D254" i="2"/>
  <c r="C254" i="2"/>
  <c r="B254" i="2"/>
  <c r="A254" i="2"/>
  <c r="D253" i="2"/>
  <c r="C253" i="2"/>
  <c r="B253" i="2"/>
  <c r="A253" i="2"/>
  <c r="D252" i="2"/>
  <c r="C252" i="2"/>
  <c r="B252" i="2"/>
  <c r="A252" i="2"/>
  <c r="D251" i="2"/>
  <c r="C251" i="2"/>
  <c r="B251" i="2"/>
  <c r="A251" i="2"/>
  <c r="D250" i="2"/>
  <c r="C250" i="2"/>
  <c r="B250" i="2"/>
  <c r="A250" i="2"/>
  <c r="D249" i="2"/>
  <c r="C249" i="2"/>
  <c r="B249" i="2"/>
  <c r="A249" i="2"/>
  <c r="D248" i="2"/>
  <c r="C248" i="2"/>
  <c r="B248" i="2"/>
  <c r="A248" i="2"/>
  <c r="D247" i="2"/>
  <c r="C247" i="2"/>
  <c r="B247" i="2"/>
  <c r="A247" i="2"/>
  <c r="D246" i="2"/>
  <c r="C246" i="2"/>
  <c r="B246" i="2"/>
  <c r="A246" i="2"/>
  <c r="D245" i="2"/>
  <c r="C245" i="2"/>
  <c r="B245" i="2"/>
  <c r="A245" i="2"/>
  <c r="D244" i="2"/>
  <c r="C244" i="2"/>
  <c r="B244" i="2"/>
  <c r="A244" i="2"/>
  <c r="D243" i="2"/>
  <c r="C243" i="2"/>
  <c r="B243" i="2"/>
  <c r="A243" i="2"/>
  <c r="D242" i="2"/>
  <c r="C242" i="2"/>
  <c r="B242" i="2"/>
  <c r="A242" i="2"/>
  <c r="D241" i="2"/>
  <c r="C241" i="2"/>
  <c r="B241" i="2"/>
  <c r="A241" i="2"/>
  <c r="D240" i="2"/>
  <c r="C240" i="2"/>
  <c r="B240" i="2"/>
  <c r="A240" i="2"/>
  <c r="D239" i="2"/>
  <c r="C239" i="2"/>
  <c r="B239" i="2"/>
  <c r="A239" i="2"/>
  <c r="D238" i="2"/>
  <c r="C238" i="2"/>
  <c r="B238" i="2"/>
  <c r="A238" i="2"/>
  <c r="D237" i="2"/>
  <c r="C237" i="2"/>
  <c r="B237" i="2"/>
  <c r="A237" i="2"/>
  <c r="D236" i="2"/>
  <c r="C236" i="2"/>
  <c r="B236" i="2"/>
  <c r="A236" i="2"/>
  <c r="D235" i="2"/>
  <c r="C235" i="2"/>
  <c r="B235" i="2"/>
  <c r="A235" i="2"/>
  <c r="D234" i="2"/>
  <c r="C234" i="2"/>
  <c r="B234" i="2"/>
  <c r="A234" i="2"/>
  <c r="D233" i="2"/>
  <c r="C233" i="2"/>
  <c r="B233" i="2"/>
  <c r="A233" i="2"/>
  <c r="D232" i="2"/>
  <c r="C232" i="2"/>
  <c r="B232" i="2"/>
  <c r="A232" i="2"/>
  <c r="D231" i="2"/>
  <c r="C231" i="2"/>
  <c r="B231" i="2"/>
  <c r="A231" i="2"/>
  <c r="D230" i="2"/>
  <c r="B230" i="2"/>
  <c r="A230" i="2"/>
  <c r="D229" i="2"/>
  <c r="B229" i="2"/>
  <c r="A229" i="2"/>
  <c r="D228" i="2"/>
  <c r="B228" i="2"/>
  <c r="A228" i="2"/>
  <c r="D227" i="2"/>
  <c r="B227" i="2"/>
  <c r="A227" i="2"/>
  <c r="D226" i="2"/>
  <c r="B226" i="2"/>
  <c r="A226" i="2"/>
  <c r="D225" i="2"/>
  <c r="B225" i="2"/>
  <c r="A225" i="2"/>
  <c r="D224" i="2"/>
  <c r="B224" i="2"/>
  <c r="A224" i="2"/>
  <c r="D223" i="2"/>
  <c r="B223" i="2"/>
  <c r="A223" i="2"/>
  <c r="D222" i="2"/>
  <c r="B222" i="2"/>
  <c r="A222" i="2"/>
  <c r="D221" i="2"/>
  <c r="B221" i="2"/>
  <c r="A221" i="2"/>
  <c r="D220" i="2"/>
  <c r="B220" i="2"/>
  <c r="A220" i="2"/>
  <c r="D219" i="2"/>
  <c r="B219" i="2"/>
  <c r="A219" i="2"/>
  <c r="D218" i="2"/>
  <c r="B218" i="2"/>
  <c r="A218" i="2"/>
  <c r="D217" i="2"/>
  <c r="B217" i="2"/>
  <c r="A217" i="2"/>
  <c r="D216" i="2"/>
  <c r="B216" i="2"/>
  <c r="A216" i="2"/>
  <c r="D215" i="2"/>
  <c r="B215" i="2"/>
  <c r="A215" i="2"/>
  <c r="D214" i="2"/>
  <c r="B214" i="2"/>
  <c r="A214" i="2"/>
  <c r="D213" i="2"/>
  <c r="B213" i="2"/>
  <c r="A213" i="2"/>
  <c r="D212" i="2"/>
  <c r="B212" i="2"/>
  <c r="A212" i="2"/>
  <c r="D211" i="2"/>
  <c r="B211" i="2"/>
  <c r="A211" i="2"/>
  <c r="D210" i="2"/>
  <c r="B210" i="2"/>
  <c r="A210" i="2"/>
  <c r="D209" i="2"/>
  <c r="C209" i="2"/>
  <c r="B209" i="2"/>
  <c r="A209" i="2"/>
  <c r="D208" i="2"/>
  <c r="C208" i="2"/>
  <c r="B208" i="2"/>
  <c r="A208" i="2"/>
  <c r="D207" i="2"/>
  <c r="C207" i="2"/>
  <c r="B207" i="2"/>
  <c r="A207" i="2"/>
  <c r="D206" i="2"/>
  <c r="C206" i="2"/>
  <c r="B206" i="2"/>
  <c r="A206" i="2"/>
  <c r="D205" i="2"/>
  <c r="C205" i="2"/>
  <c r="B205" i="2"/>
  <c r="A205" i="2"/>
  <c r="D204" i="2"/>
  <c r="C204" i="2"/>
  <c r="B204" i="2"/>
  <c r="A204" i="2"/>
  <c r="D203" i="2"/>
  <c r="C203" i="2"/>
  <c r="B203" i="2"/>
  <c r="A203" i="2"/>
  <c r="D202" i="2"/>
  <c r="C202" i="2"/>
  <c r="B202" i="2"/>
  <c r="A202" i="2"/>
  <c r="D201" i="2"/>
  <c r="C201" i="2"/>
  <c r="B201" i="2"/>
  <c r="A201" i="2"/>
  <c r="D200" i="2"/>
  <c r="C200" i="2"/>
  <c r="B200" i="2"/>
  <c r="A200" i="2"/>
  <c r="D199" i="2"/>
  <c r="C199" i="2"/>
  <c r="B199" i="2"/>
  <c r="A199" i="2"/>
  <c r="D198" i="2"/>
  <c r="C198" i="2"/>
  <c r="B198" i="2"/>
  <c r="A198" i="2"/>
  <c r="D197" i="2"/>
  <c r="C197" i="2"/>
  <c r="B197" i="2"/>
  <c r="A197" i="2"/>
  <c r="D196" i="2"/>
  <c r="C196" i="2"/>
  <c r="B196" i="2"/>
  <c r="A196" i="2"/>
  <c r="D195" i="2"/>
  <c r="C195" i="2"/>
  <c r="B195" i="2"/>
  <c r="A195" i="2"/>
  <c r="D194" i="2"/>
  <c r="C194" i="2"/>
  <c r="B194" i="2"/>
  <c r="A194" i="2"/>
  <c r="D193" i="2"/>
  <c r="C193" i="2"/>
  <c r="B193" i="2"/>
  <c r="A193" i="2"/>
  <c r="D192" i="2"/>
  <c r="C192" i="2"/>
  <c r="B192" i="2"/>
  <c r="A192" i="2"/>
  <c r="D191" i="2"/>
  <c r="C191" i="2"/>
  <c r="B191" i="2"/>
  <c r="A191" i="2"/>
  <c r="D190" i="2"/>
  <c r="C190" i="2"/>
  <c r="B190" i="2"/>
  <c r="A190" i="2"/>
  <c r="D189" i="2"/>
  <c r="C189" i="2"/>
  <c r="B189" i="2"/>
  <c r="A189" i="2"/>
  <c r="D188" i="2"/>
  <c r="C188" i="2"/>
  <c r="B188" i="2"/>
  <c r="A188" i="2"/>
  <c r="D187" i="2"/>
  <c r="C187" i="2"/>
  <c r="B187" i="2"/>
  <c r="A187" i="2"/>
  <c r="D186" i="2"/>
  <c r="C186" i="2"/>
  <c r="B186" i="2"/>
  <c r="A186" i="2"/>
  <c r="D185" i="2"/>
  <c r="C185" i="2"/>
  <c r="B185" i="2"/>
  <c r="A185" i="2"/>
  <c r="D184" i="2"/>
  <c r="C184" i="2"/>
  <c r="B184" i="2"/>
  <c r="A184" i="2"/>
  <c r="D183" i="2"/>
  <c r="C183" i="2"/>
  <c r="B183" i="2"/>
  <c r="A183" i="2"/>
  <c r="D182" i="2"/>
  <c r="C182" i="2"/>
  <c r="B182" i="2"/>
  <c r="A182" i="2"/>
  <c r="D181" i="2"/>
  <c r="C181" i="2"/>
  <c r="B181" i="2"/>
  <c r="A181" i="2"/>
  <c r="D180" i="2"/>
  <c r="C180" i="2"/>
  <c r="B180" i="2"/>
  <c r="A180" i="2"/>
  <c r="D179" i="2"/>
  <c r="C179" i="2"/>
  <c r="B179" i="2"/>
  <c r="A179" i="2"/>
  <c r="D178" i="2"/>
  <c r="C178" i="2"/>
  <c r="B178" i="2"/>
  <c r="A178" i="2"/>
  <c r="D177" i="2"/>
  <c r="C177" i="2"/>
  <c r="B177" i="2"/>
  <c r="A177" i="2"/>
  <c r="D176" i="2"/>
  <c r="C176" i="2"/>
  <c r="B176" i="2"/>
  <c r="A176" i="2"/>
  <c r="D175" i="2"/>
  <c r="C175" i="2"/>
  <c r="B175" i="2"/>
  <c r="A175" i="2"/>
  <c r="D174" i="2"/>
  <c r="C174" i="2"/>
  <c r="B174" i="2"/>
  <c r="A174" i="2"/>
  <c r="D173" i="2"/>
  <c r="C173" i="2"/>
  <c r="B173" i="2"/>
  <c r="A173" i="2"/>
  <c r="D172" i="2"/>
  <c r="C172" i="2"/>
  <c r="B172" i="2"/>
  <c r="A172" i="2"/>
  <c r="D171" i="2"/>
  <c r="C171" i="2"/>
  <c r="B171" i="2"/>
  <c r="A171" i="2"/>
  <c r="D170" i="2"/>
  <c r="C170" i="2"/>
  <c r="B170" i="2"/>
  <c r="A170" i="2"/>
  <c r="D169" i="2"/>
  <c r="C169" i="2"/>
  <c r="B169" i="2"/>
  <c r="A169" i="2"/>
  <c r="D168" i="2"/>
  <c r="C168" i="2"/>
  <c r="B168" i="2"/>
  <c r="A168" i="2"/>
  <c r="D167" i="2"/>
  <c r="C167" i="2"/>
  <c r="B167" i="2"/>
  <c r="A167" i="2"/>
  <c r="B166" i="2"/>
  <c r="A166" i="2"/>
  <c r="B165" i="2"/>
  <c r="A165" i="2"/>
  <c r="B164" i="2"/>
  <c r="A164" i="2"/>
  <c r="B163" i="2"/>
  <c r="A163" i="2"/>
  <c r="B162" i="2"/>
  <c r="A162" i="2"/>
  <c r="B161" i="2"/>
  <c r="A161" i="2"/>
  <c r="B160" i="2"/>
  <c r="A160" i="2"/>
  <c r="B159" i="2"/>
  <c r="A159" i="2"/>
  <c r="B158" i="2"/>
  <c r="A158" i="2"/>
  <c r="B157" i="2"/>
  <c r="A157" i="2"/>
  <c r="B156" i="2"/>
  <c r="A156" i="2"/>
  <c r="B155" i="2"/>
  <c r="A155" i="2"/>
  <c r="B154" i="2"/>
  <c r="A154" i="2"/>
  <c r="B153" i="2"/>
  <c r="A153" i="2"/>
  <c r="B152" i="2"/>
  <c r="A152" i="2"/>
  <c r="B151" i="2"/>
  <c r="A151" i="2"/>
  <c r="B150" i="2"/>
  <c r="A150" i="2"/>
  <c r="B149" i="2"/>
  <c r="A149" i="2"/>
  <c r="B148" i="2"/>
  <c r="A148" i="2"/>
  <c r="C147" i="2"/>
  <c r="B147" i="2"/>
  <c r="A147" i="2"/>
  <c r="B146" i="2"/>
  <c r="A146" i="2"/>
  <c r="B145" i="2"/>
  <c r="A145" i="2"/>
  <c r="B144" i="2"/>
  <c r="A144" i="2"/>
  <c r="B143" i="2"/>
  <c r="A143" i="2"/>
  <c r="B142" i="2"/>
  <c r="A142" i="2"/>
  <c r="B141" i="2"/>
  <c r="A141" i="2"/>
  <c r="B140" i="2"/>
  <c r="A140" i="2"/>
  <c r="B139" i="2"/>
  <c r="A139" i="2"/>
  <c r="B138" i="2"/>
  <c r="A138" i="2"/>
  <c r="B137" i="2"/>
  <c r="A137" i="2"/>
  <c r="B136" i="2"/>
  <c r="A136" i="2"/>
  <c r="B135" i="2"/>
  <c r="A135" i="2"/>
  <c r="B134" i="2"/>
  <c r="A134" i="2"/>
  <c r="B133" i="2"/>
  <c r="A133" i="2"/>
  <c r="B132" i="2"/>
  <c r="A132" i="2"/>
  <c r="B131" i="2"/>
  <c r="A131" i="2"/>
  <c r="B130" i="2"/>
  <c r="A130" i="2"/>
  <c r="B129" i="2"/>
  <c r="A129" i="2"/>
  <c r="B128" i="2"/>
  <c r="A128" i="2"/>
  <c r="B127" i="2"/>
  <c r="A127" i="2"/>
  <c r="C126" i="2"/>
  <c r="B126" i="2"/>
  <c r="A126" i="2"/>
  <c r="B125" i="2"/>
  <c r="A125" i="2"/>
  <c r="D124" i="2"/>
  <c r="B124" i="2"/>
  <c r="A124" i="2"/>
  <c r="D123" i="2"/>
  <c r="B123" i="2"/>
  <c r="A123" i="2"/>
  <c r="D122" i="2"/>
  <c r="B122" i="2"/>
  <c r="A122" i="2"/>
  <c r="D121" i="2"/>
  <c r="B121" i="2"/>
  <c r="A121" i="2"/>
  <c r="D120" i="2"/>
  <c r="B120" i="2"/>
  <c r="A120" i="2"/>
  <c r="D119" i="2"/>
  <c r="B119" i="2"/>
  <c r="A119" i="2"/>
  <c r="D118" i="2"/>
  <c r="B118" i="2"/>
  <c r="A118" i="2"/>
  <c r="D117" i="2"/>
  <c r="B117" i="2"/>
  <c r="A117" i="2"/>
  <c r="D116" i="2"/>
  <c r="B116" i="2"/>
  <c r="A116" i="2"/>
  <c r="D115" i="2"/>
  <c r="B115" i="2"/>
  <c r="A115" i="2"/>
  <c r="D114" i="2"/>
  <c r="B114" i="2"/>
  <c r="A114" i="2"/>
  <c r="D113" i="2"/>
  <c r="B113" i="2"/>
  <c r="A113" i="2"/>
  <c r="D112" i="2"/>
  <c r="B112" i="2"/>
  <c r="A112" i="2"/>
  <c r="D111" i="2"/>
  <c r="B111" i="2"/>
  <c r="A111" i="2"/>
  <c r="D110" i="2"/>
  <c r="B110" i="2"/>
  <c r="A110" i="2"/>
  <c r="D109" i="2"/>
  <c r="B109" i="2"/>
  <c r="A109" i="2"/>
  <c r="D108" i="2"/>
  <c r="B108" i="2"/>
  <c r="A108" i="2"/>
  <c r="D107" i="2"/>
  <c r="B107" i="2"/>
  <c r="A107" i="2"/>
  <c r="D106" i="2"/>
  <c r="B106" i="2"/>
  <c r="A106" i="2"/>
  <c r="D105" i="2"/>
  <c r="C105" i="2"/>
  <c r="B105" i="2"/>
  <c r="A105" i="2"/>
  <c r="D104" i="2"/>
  <c r="B104" i="2"/>
  <c r="A104" i="2"/>
  <c r="D103" i="2"/>
  <c r="C103" i="2"/>
  <c r="B103" i="2"/>
  <c r="A103" i="2"/>
  <c r="D102" i="2"/>
  <c r="C102" i="2"/>
  <c r="B102" i="2"/>
  <c r="A102" i="2"/>
  <c r="D101" i="2"/>
  <c r="C101" i="2"/>
  <c r="B101" i="2"/>
  <c r="A101" i="2"/>
  <c r="D100" i="2"/>
  <c r="C100" i="2"/>
  <c r="B100" i="2"/>
  <c r="A100" i="2"/>
  <c r="D99" i="2"/>
  <c r="C99" i="2"/>
  <c r="B99" i="2"/>
  <c r="A99" i="2"/>
  <c r="D98" i="2"/>
  <c r="C98" i="2"/>
  <c r="B98" i="2"/>
  <c r="A98" i="2"/>
  <c r="D97" i="2"/>
  <c r="C97" i="2"/>
  <c r="B97" i="2"/>
  <c r="A97" i="2"/>
  <c r="D96" i="2"/>
  <c r="C96" i="2"/>
  <c r="B96" i="2"/>
  <c r="A96" i="2"/>
  <c r="D95" i="2"/>
  <c r="C95" i="2"/>
  <c r="B95" i="2"/>
  <c r="A95" i="2"/>
  <c r="D94" i="2"/>
  <c r="C94" i="2"/>
  <c r="B94" i="2"/>
  <c r="A94" i="2"/>
  <c r="D93" i="2"/>
  <c r="C93" i="2"/>
  <c r="B93" i="2"/>
  <c r="A93" i="2"/>
  <c r="D92" i="2"/>
  <c r="C92" i="2"/>
  <c r="B92" i="2"/>
  <c r="A92" i="2"/>
  <c r="D91" i="2"/>
  <c r="C91" i="2"/>
  <c r="B91" i="2"/>
  <c r="A91" i="2"/>
  <c r="D90" i="2"/>
  <c r="C90" i="2"/>
  <c r="B90" i="2"/>
  <c r="A90" i="2"/>
  <c r="D89" i="2"/>
  <c r="C89" i="2"/>
  <c r="B89" i="2"/>
  <c r="A89" i="2"/>
  <c r="D88" i="2"/>
  <c r="C88" i="2"/>
  <c r="B88" i="2"/>
  <c r="A88" i="2"/>
  <c r="D87" i="2"/>
  <c r="C87" i="2"/>
  <c r="B87" i="2"/>
  <c r="A87" i="2"/>
  <c r="D86" i="2"/>
  <c r="C86" i="2"/>
  <c r="B86" i="2"/>
  <c r="A86" i="2"/>
  <c r="D85" i="2"/>
  <c r="C85" i="2"/>
  <c r="B85" i="2"/>
  <c r="A85" i="2"/>
  <c r="D84" i="2"/>
  <c r="C84" i="2"/>
  <c r="B84" i="2"/>
  <c r="A84" i="2"/>
  <c r="D83" i="2"/>
  <c r="C83" i="2"/>
  <c r="B83" i="2"/>
  <c r="A83" i="2"/>
  <c r="D82" i="2"/>
  <c r="C82" i="2"/>
  <c r="B82" i="2"/>
  <c r="A82" i="2"/>
  <c r="D81" i="2"/>
  <c r="C81" i="2"/>
  <c r="B81" i="2"/>
  <c r="A81" i="2"/>
  <c r="D80" i="2"/>
  <c r="C80" i="2"/>
  <c r="B80" i="2"/>
  <c r="A80" i="2"/>
  <c r="D79" i="2"/>
  <c r="C79" i="2"/>
  <c r="B79" i="2"/>
  <c r="A79" i="2"/>
  <c r="D78" i="2"/>
  <c r="C78" i="2"/>
  <c r="B78" i="2"/>
  <c r="A78" i="2"/>
  <c r="D77" i="2"/>
  <c r="C77" i="2"/>
  <c r="B77" i="2"/>
  <c r="A77" i="2"/>
  <c r="D76" i="2"/>
  <c r="C76" i="2"/>
  <c r="B76" i="2"/>
  <c r="A76" i="2"/>
  <c r="D75" i="2"/>
  <c r="C75" i="2"/>
  <c r="B75" i="2"/>
  <c r="A75" i="2"/>
  <c r="D74" i="2"/>
  <c r="C74" i="2"/>
  <c r="B74" i="2"/>
  <c r="A74" i="2"/>
  <c r="D73" i="2"/>
  <c r="C73" i="2"/>
  <c r="B73" i="2"/>
  <c r="A73" i="2"/>
  <c r="D72" i="2"/>
  <c r="C72" i="2"/>
  <c r="B72" i="2"/>
  <c r="A72" i="2"/>
  <c r="D71" i="2"/>
  <c r="C71" i="2"/>
  <c r="B71" i="2"/>
  <c r="A71" i="2"/>
  <c r="D70" i="2"/>
  <c r="C70" i="2"/>
  <c r="B70" i="2"/>
  <c r="A7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58" i="2"/>
  <c r="C58" i="2"/>
  <c r="B58" i="2"/>
  <c r="A58" i="2"/>
  <c r="D57" i="2"/>
  <c r="C57" i="2"/>
  <c r="B57" i="2"/>
  <c r="A57" i="2"/>
  <c r="D56" i="2"/>
  <c r="C56" i="2"/>
  <c r="B56" i="2"/>
  <c r="A56" i="2"/>
  <c r="D55" i="2"/>
  <c r="C55" i="2"/>
  <c r="B55" i="2"/>
  <c r="A55" i="2"/>
  <c r="D54" i="2"/>
  <c r="C54" i="2"/>
  <c r="B54" i="2"/>
  <c r="A54"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D8" i="2"/>
  <c r="C8" i="2"/>
  <c r="B8" i="2"/>
  <c r="A8" i="2"/>
  <c r="D7" i="2"/>
  <c r="C7" i="2"/>
  <c r="B7" i="2"/>
  <c r="A7" i="2"/>
  <c r="D6" i="2"/>
  <c r="C6" i="2"/>
  <c r="B6" i="2"/>
  <c r="A6" i="2"/>
  <c r="D5" i="2"/>
  <c r="C5" i="2"/>
  <c r="B5" i="2"/>
  <c r="A5" i="2"/>
  <c r="D4" i="2"/>
  <c r="C4" i="2"/>
  <c r="B4" i="2"/>
  <c r="A4" i="2"/>
  <c r="D3" i="2"/>
  <c r="C3" i="2"/>
  <c r="B3" i="2"/>
  <c r="A3" i="2"/>
  <c r="D2" i="2"/>
  <c r="C2" i="2"/>
  <c r="B2" i="2"/>
  <c r="A2" i="2"/>
  <c r="D1" i="2"/>
  <c r="C1" i="2"/>
  <c r="B1" i="2"/>
  <c r="H209" i="1"/>
  <c r="H208" i="1"/>
  <c r="H207" i="1"/>
  <c r="E230" i="1" s="1"/>
  <c r="C230" i="2" s="1"/>
  <c r="H206" i="1"/>
  <c r="E229" i="1" s="1"/>
  <c r="C229" i="2" s="1"/>
  <c r="H205" i="1"/>
  <c r="E228" i="1" s="1"/>
  <c r="C228" i="2" s="1"/>
  <c r="H204" i="1"/>
  <c r="E227" i="1" s="1"/>
  <c r="C227" i="2" s="1"/>
  <c r="H203" i="1"/>
  <c r="E226" i="1" s="1"/>
  <c r="C226" i="2" s="1"/>
  <c r="H202" i="1"/>
  <c r="E225" i="1" s="1"/>
  <c r="C225" i="2" s="1"/>
  <c r="H201" i="1"/>
  <c r="E224" i="1" s="1"/>
  <c r="C224" i="2" s="1"/>
  <c r="H200" i="1"/>
  <c r="E223" i="1" s="1"/>
  <c r="C223" i="2" s="1"/>
  <c r="H199" i="1"/>
  <c r="E222" i="1" s="1"/>
  <c r="C222" i="2" s="1"/>
  <c r="H198" i="1"/>
  <c r="E221" i="1" s="1"/>
  <c r="C221" i="2" s="1"/>
  <c r="H197" i="1"/>
  <c r="E220" i="1" s="1"/>
  <c r="C220" i="2" s="1"/>
  <c r="H196" i="1"/>
  <c r="E219" i="1" s="1"/>
  <c r="C219" i="2" s="1"/>
  <c r="H195" i="1"/>
  <c r="E218" i="1" s="1"/>
  <c r="C218" i="2" s="1"/>
  <c r="H194" i="1"/>
  <c r="E217" i="1" s="1"/>
  <c r="C217" i="2" s="1"/>
  <c r="H193" i="1"/>
  <c r="E216" i="1" s="1"/>
  <c r="C216" i="2" s="1"/>
  <c r="H192" i="1"/>
  <c r="E215" i="1" s="1"/>
  <c r="C215" i="2" s="1"/>
  <c r="H191" i="1"/>
  <c r="E214" i="1" s="1"/>
  <c r="C214" i="2" s="1"/>
  <c r="H190" i="1"/>
  <c r="E213" i="1" s="1"/>
  <c r="C213" i="2" s="1"/>
  <c r="H189" i="1"/>
  <c r="E212" i="1" s="1"/>
  <c r="C212" i="2" s="1"/>
  <c r="H188" i="1"/>
  <c r="E211" i="1" s="1"/>
  <c r="H187" i="1"/>
  <c r="E210" i="1" s="1"/>
  <c r="H186" i="1"/>
  <c r="F147" i="1"/>
  <c r="D147" i="2" s="1"/>
  <c r="F126" i="1"/>
  <c r="D126" i="2" s="1"/>
  <c r="E124" i="1"/>
  <c r="C124" i="2" s="1"/>
  <c r="E122" i="1"/>
  <c r="G122" i="1" s="1"/>
  <c r="E121" i="1"/>
  <c r="C121" i="2" s="1"/>
  <c r="E120" i="1"/>
  <c r="G120" i="1" s="1"/>
  <c r="E116" i="1"/>
  <c r="G116" i="1" s="1"/>
  <c r="E114" i="1"/>
  <c r="G114" i="1" s="1"/>
  <c r="E113" i="1"/>
  <c r="C113" i="2" s="1"/>
  <c r="E112" i="1"/>
  <c r="G112" i="1" s="1"/>
  <c r="E108" i="1"/>
  <c r="C108" i="2" s="1"/>
  <c r="E106" i="1"/>
  <c r="G106" i="1" s="1"/>
  <c r="E104" i="1"/>
  <c r="C104" i="2" s="1"/>
  <c r="G103" i="1"/>
  <c r="G102" i="1"/>
  <c r="E123" i="1" s="1"/>
  <c r="G101" i="1"/>
  <c r="G100" i="1"/>
  <c r="G99" i="1"/>
  <c r="G98" i="1"/>
  <c r="E119" i="1" s="1"/>
  <c r="G97" i="1"/>
  <c r="E118" i="1" s="1"/>
  <c r="G96" i="1"/>
  <c r="E117" i="1" s="1"/>
  <c r="G95" i="1"/>
  <c r="G94" i="1"/>
  <c r="E115" i="1" s="1"/>
  <c r="G93" i="1"/>
  <c r="G92" i="1"/>
  <c r="G91" i="1"/>
  <c r="G90" i="1"/>
  <c r="E111" i="1" s="1"/>
  <c r="G89" i="1"/>
  <c r="E110" i="1" s="1"/>
  <c r="G88" i="1"/>
  <c r="E109" i="1" s="1"/>
  <c r="G87" i="1"/>
  <c r="G86" i="1"/>
  <c r="E107" i="1" s="1"/>
  <c r="G85" i="1"/>
  <c r="G84" i="1"/>
  <c r="G83" i="1"/>
  <c r="C109" i="2" l="1"/>
  <c r="G109" i="1"/>
  <c r="C117" i="2"/>
  <c r="G117" i="1"/>
  <c r="C123" i="2"/>
  <c r="G123" i="1"/>
  <c r="H210" i="1"/>
  <c r="C210" i="2"/>
  <c r="G118" i="1"/>
  <c r="C118" i="2"/>
  <c r="C119" i="2"/>
  <c r="G119" i="1"/>
  <c r="F137" i="1"/>
  <c r="D137" i="2" s="1"/>
  <c r="E137" i="1"/>
  <c r="G110" i="1"/>
  <c r="C110" i="2"/>
  <c r="F133" i="1"/>
  <c r="D133" i="2" s="1"/>
  <c r="E133" i="1"/>
  <c r="C107" i="2"/>
  <c r="G107" i="1"/>
  <c r="C211" i="2"/>
  <c r="H211" i="1"/>
  <c r="F143" i="1"/>
  <c r="D143" i="2" s="1"/>
  <c r="E143" i="1"/>
  <c r="C111" i="2"/>
  <c r="G111" i="1"/>
  <c r="C115" i="2"/>
  <c r="G115" i="1"/>
  <c r="F141" i="1"/>
  <c r="D141" i="2" s="1"/>
  <c r="E141" i="1"/>
  <c r="F127" i="1"/>
  <c r="D127" i="2" s="1"/>
  <c r="E127" i="1"/>
  <c r="F135" i="1"/>
  <c r="D135" i="2" s="1"/>
  <c r="E135" i="1"/>
  <c r="G108" i="1"/>
  <c r="G124" i="1"/>
  <c r="G104" i="1"/>
  <c r="C106" i="2"/>
  <c r="C112" i="2"/>
  <c r="C114" i="2"/>
  <c r="C116" i="2"/>
  <c r="C120" i="2"/>
  <c r="C122" i="2"/>
  <c r="G113" i="1"/>
  <c r="G121" i="1"/>
  <c r="E142" i="1" l="1"/>
  <c r="F142" i="1"/>
  <c r="D142" i="2" s="1"/>
  <c r="C127" i="2"/>
  <c r="G127" i="1"/>
  <c r="C143" i="2"/>
  <c r="G143" i="1"/>
  <c r="E131" i="1"/>
  <c r="F131" i="1"/>
  <c r="D131" i="2" s="1"/>
  <c r="F125" i="1"/>
  <c r="D125" i="2" s="1"/>
  <c r="E125" i="1"/>
  <c r="C141" i="2"/>
  <c r="G141" i="1"/>
  <c r="C137" i="2"/>
  <c r="G137" i="1"/>
  <c r="E144" i="1"/>
  <c r="F144" i="1"/>
  <c r="D144" i="2" s="1"/>
  <c r="F145" i="1"/>
  <c r="D145" i="2" s="1"/>
  <c r="E145" i="1"/>
  <c r="F129" i="1"/>
  <c r="D129" i="2" s="1"/>
  <c r="E129" i="1"/>
  <c r="F136" i="1"/>
  <c r="D136" i="2" s="1"/>
  <c r="E136" i="1"/>
  <c r="E128" i="1"/>
  <c r="F128" i="1"/>
  <c r="D128" i="2" s="1"/>
  <c r="F140" i="1"/>
  <c r="D140" i="2" s="1"/>
  <c r="E140" i="1"/>
  <c r="F138" i="1"/>
  <c r="D138" i="2" s="1"/>
  <c r="E138" i="1"/>
  <c r="C135" i="2"/>
  <c r="G135" i="1"/>
  <c r="F132" i="1"/>
  <c r="D132" i="2" s="1"/>
  <c r="E132" i="1"/>
  <c r="C133" i="2"/>
  <c r="G133" i="1"/>
  <c r="F130" i="1"/>
  <c r="D130" i="2" s="1"/>
  <c r="E130" i="1"/>
  <c r="F134" i="1"/>
  <c r="D134" i="2" s="1"/>
  <c r="E134" i="1"/>
  <c r="E139" i="1"/>
  <c r="F139" i="1"/>
  <c r="D139" i="2" s="1"/>
  <c r="C129" i="2" l="1"/>
  <c r="G129" i="1"/>
  <c r="F154" i="1"/>
  <c r="D154" i="2" s="1"/>
  <c r="E154" i="1"/>
  <c r="C154" i="2" s="1"/>
  <c r="G132" i="1"/>
  <c r="C132" i="2"/>
  <c r="C139" i="2"/>
  <c r="G139" i="1"/>
  <c r="G128" i="1"/>
  <c r="C128" i="2"/>
  <c r="G144" i="1"/>
  <c r="C144" i="2"/>
  <c r="C131" i="2"/>
  <c r="G131" i="1"/>
  <c r="G138" i="1"/>
  <c r="C138" i="2"/>
  <c r="G134" i="1"/>
  <c r="C134" i="2"/>
  <c r="E156" i="1"/>
  <c r="C156" i="2" s="1"/>
  <c r="F156" i="1"/>
  <c r="D156" i="2" s="1"/>
  <c r="G136" i="1"/>
  <c r="C136" i="2"/>
  <c r="F158" i="1"/>
  <c r="D158" i="2" s="1"/>
  <c r="E158" i="1"/>
  <c r="C158" i="2" s="1"/>
  <c r="E164" i="1"/>
  <c r="C164" i="2" s="1"/>
  <c r="F164" i="1"/>
  <c r="D164" i="2" s="1"/>
  <c r="G130" i="1"/>
  <c r="C130" i="2"/>
  <c r="E148" i="1"/>
  <c r="C148" i="2" s="1"/>
  <c r="F148" i="1"/>
  <c r="D148" i="2" s="1"/>
  <c r="F162" i="1"/>
  <c r="D162" i="2" s="1"/>
  <c r="E162" i="1"/>
  <c r="C162" i="2" s="1"/>
  <c r="G140" i="1"/>
  <c r="C140" i="2"/>
  <c r="C145" i="2"/>
  <c r="G145" i="1"/>
  <c r="C125" i="2"/>
  <c r="G125" i="1"/>
  <c r="G142" i="1"/>
  <c r="C142" i="2"/>
  <c r="F159" i="1" l="1"/>
  <c r="D159" i="2" s="1"/>
  <c r="E159" i="1"/>
  <c r="C159" i="2" s="1"/>
  <c r="F157" i="1"/>
  <c r="D157" i="2" s="1"/>
  <c r="E157" i="1"/>
  <c r="C157" i="2" s="1"/>
  <c r="F150" i="1"/>
  <c r="D150" i="2" s="1"/>
  <c r="E150" i="1"/>
  <c r="C150" i="2" s="1"/>
  <c r="E160" i="1"/>
  <c r="C160" i="2" s="1"/>
  <c r="F160" i="1"/>
  <c r="D160" i="2" s="1"/>
  <c r="F163" i="1"/>
  <c r="D163" i="2" s="1"/>
  <c r="E163" i="1"/>
  <c r="C163" i="2" s="1"/>
  <c r="F146" i="1"/>
  <c r="D146" i="2" s="1"/>
  <c r="E146" i="1"/>
  <c r="C146" i="2" s="1"/>
  <c r="E152" i="1"/>
  <c r="C152" i="2" s="1"/>
  <c r="F152" i="1"/>
  <c r="D152" i="2" s="1"/>
  <c r="F153" i="1"/>
  <c r="D153" i="2" s="1"/>
  <c r="E153" i="1"/>
  <c r="C153" i="2" s="1"/>
  <c r="F166" i="1"/>
  <c r="D166" i="2" s="1"/>
  <c r="E166" i="1"/>
  <c r="C166" i="2" s="1"/>
  <c r="F151" i="1"/>
  <c r="D151" i="2" s="1"/>
  <c r="E151" i="1"/>
  <c r="C151" i="2" s="1"/>
  <c r="F165" i="1"/>
  <c r="D165" i="2" s="1"/>
  <c r="E165" i="1"/>
  <c r="C165" i="2" s="1"/>
  <c r="F161" i="1"/>
  <c r="D161" i="2" s="1"/>
  <c r="E161" i="1"/>
  <c r="C161" i="2" s="1"/>
  <c r="E155" i="1"/>
  <c r="C155" i="2" s="1"/>
  <c r="F155" i="1"/>
  <c r="D155" i="2" s="1"/>
  <c r="F149" i="1"/>
  <c r="D149" i="2" s="1"/>
  <c r="E149" i="1"/>
  <c r="C149" i="2" s="1"/>
</calcChain>
</file>

<file path=xl/sharedStrings.xml><?xml version="1.0" encoding="utf-8"?>
<sst xmlns="http://schemas.openxmlformats.org/spreadsheetml/2006/main" count="1346" uniqueCount="892">
  <si>
    <t>EN BAS DE LA FEUILLE Y A LES NOMS EXACTS DES FORMATIONS</t>
  </si>
  <si>
    <t>valeur légende</t>
  </si>
  <si>
    <t>Fichier 1</t>
  </si>
  <si>
    <t>Fichier 2</t>
  </si>
  <si>
    <t>Fichier 3</t>
  </si>
  <si>
    <t>Genre</t>
  </si>
  <si>
    <t>Informations utilisateur .1</t>
  </si>
  <si>
    <t>Info candidat</t>
  </si>
  <si>
    <t>Boursier</t>
  </si>
  <si>
    <t>Informations utilisateur .3</t>
  </si>
  <si>
    <t>Informations de paiement</t>
  </si>
  <si>
    <t>Tiers_Temps</t>
  </si>
  <si>
    <t>Informations utilisateur .4</t>
  </si>
  <si>
    <t>Info candidat.4</t>
  </si>
  <si>
    <t>Ville_habitation</t>
  </si>
  <si>
    <t>Info candidat.2</t>
  </si>
  <si>
    <t>Code_Postale_Habitation</t>
  </si>
  <si>
    <t>Info candidat.1</t>
  </si>
  <si>
    <t>(à virer quand on fera le code)</t>
  </si>
  <si>
    <t>Dossier_Non_Valide_pour_apprentissage</t>
  </si>
  <si>
    <t>Dossier .4</t>
  </si>
  <si>
    <t>Suivi dossier.6</t>
  </si>
  <si>
    <t>Etat_dossier_inscription</t>
  </si>
  <si>
    <t>Dossier .5</t>
  </si>
  <si>
    <t>Suivi dossier.4</t>
  </si>
  <si>
    <t xml:space="preserve">Suivi dossier.4
</t>
  </si>
  <si>
    <t>Mettre le nom du dernier diplome passé par l'etudiant</t>
  </si>
  <si>
    <t>Nom_dernier_Diplome_fait</t>
  </si>
  <si>
    <t>Informations générales du cursus 0.3</t>
  </si>
  <si>
    <t>Infos générales cursus</t>
  </si>
  <si>
    <t xml:space="preserve">Bac francais ou non </t>
  </si>
  <si>
    <t>bac_francais</t>
  </si>
  <si>
    <t xml:space="preserve">Baccalauréat </t>
  </si>
  <si>
    <t>Baccalauréat</t>
  </si>
  <si>
    <t>A voir quoi faire pour le fichier 3, certain on des 
spe et pas des otpions</t>
  </si>
  <si>
    <t>bac_option</t>
  </si>
  <si>
    <t>Baccalauréat .1</t>
  </si>
  <si>
    <t>Baccalauréat.1</t>
  </si>
  <si>
    <t>Baccalauréat.2</t>
  </si>
  <si>
    <t>bac_mention</t>
  </si>
  <si>
    <t>Baccalauréat .2</t>
  </si>
  <si>
    <t>Baccalauréat.4</t>
  </si>
  <si>
    <t>bac_académie</t>
  </si>
  <si>
    <t>Baccalauréat .3</t>
  </si>
  <si>
    <t>Baccalauréat.3</t>
  </si>
  <si>
    <t>Baccalauréat.5</t>
  </si>
  <si>
    <t>bac_moyenne_générale</t>
  </si>
  <si>
    <t>Baccalauréat .4</t>
  </si>
  <si>
    <t>Baccalauréat.6</t>
  </si>
  <si>
    <t>Fichier 3 plusieurs colonnes differentes pour
chaque note, faut les regrouper</t>
  </si>
  <si>
    <t>bac_moyenne_maths</t>
  </si>
  <si>
    <t>Baccalauréat .5</t>
  </si>
  <si>
    <t>Baccalauréat.14</t>
  </si>
  <si>
    <t>Remettre en forme les données pour les notes de spécialité sur le fichier 3</t>
  </si>
  <si>
    <t>Moyenne_Physique_Bac</t>
  </si>
  <si>
    <t>Baccalauréat .6</t>
  </si>
  <si>
    <t>Baccalauréat.15</t>
  </si>
  <si>
    <t>Moyenne_Francais_Bac</t>
  </si>
  <si>
    <t>Baccalauréat .7</t>
  </si>
  <si>
    <t>Baccalauréat.7</t>
  </si>
  <si>
    <t>Baccalauréat.16</t>
  </si>
  <si>
    <t>Moyenne_Anglais_Bac</t>
  </si>
  <si>
    <t>Baccalauréat .8</t>
  </si>
  <si>
    <t>Baccalauréat.8</t>
  </si>
  <si>
    <t>Baccalauréat.17</t>
  </si>
  <si>
    <t xml:space="preserve">Si c'est marqué sur le bulletin
Fichier 3 c est pas pour le bac donc a verifier </t>
  </si>
  <si>
    <t>Assiduite_Bac</t>
  </si>
  <si>
    <t>Baccalauréat .9</t>
  </si>
  <si>
    <t>Si c'est marque sur le bulletin</t>
  </si>
  <si>
    <t>Discipline_Bac</t>
  </si>
  <si>
    <t>Baccalauréat .10</t>
  </si>
  <si>
    <t>Seulement pour les DUT, le jury de poursuite d'étude indique si l'etudiant est favorable pour aller en école d'inge / à voir si ca a une importance pour la sélection</t>
  </si>
  <si>
    <t>Avis_poursuite_etude</t>
  </si>
  <si>
    <t>Informations générales du cursus .4</t>
  </si>
  <si>
    <t>Infos générales cursus.5</t>
  </si>
  <si>
    <t>Regarder si cela a un impact sur la sélection</t>
  </si>
  <si>
    <t>Entreprise_Trouve</t>
  </si>
  <si>
    <t xml:space="preserve">Entreprise d’accueil </t>
  </si>
  <si>
    <t>Entreprise d'accueil</t>
  </si>
  <si>
    <t>Est ce que l'ecole à aidé pour chercher et trouver l'entreprise</t>
  </si>
  <si>
    <t>Aide_Ecole_Pour_entreprise</t>
  </si>
  <si>
    <t>Entreprise d’accueil .1</t>
  </si>
  <si>
    <t>Entreprise d'accueil.1</t>
  </si>
  <si>
    <t>Type_Entreprise_Souhaitée</t>
  </si>
  <si>
    <t>Entreprise d’accueil .2</t>
  </si>
  <si>
    <t>Entreprise d'accueil.2</t>
  </si>
  <si>
    <t>Nom de la premiere langue parlée apres le francais</t>
  </si>
  <si>
    <t>Nom_langue_1</t>
  </si>
  <si>
    <t>Langue 0</t>
  </si>
  <si>
    <t>Langues</t>
  </si>
  <si>
    <t>Son niveau de langue</t>
  </si>
  <si>
    <t>Niveau_langue_1</t>
  </si>
  <si>
    <t>Langue 0.1</t>
  </si>
  <si>
    <t>Langues.1</t>
  </si>
  <si>
    <t>Sa certification</t>
  </si>
  <si>
    <t>Certification_langue_1</t>
  </si>
  <si>
    <t>Langue 0.2</t>
  </si>
  <si>
    <t>Langues.2</t>
  </si>
  <si>
    <t>Nom_langue_2</t>
  </si>
  <si>
    <t>Langue 1</t>
  </si>
  <si>
    <t>Langues.3</t>
  </si>
  <si>
    <t>Niveau_langue_2</t>
  </si>
  <si>
    <t>Langue 1.1</t>
  </si>
  <si>
    <t>Langues.4</t>
  </si>
  <si>
    <t>Certification_langue_2</t>
  </si>
  <si>
    <t>Langue 1.2</t>
  </si>
  <si>
    <t>Langues.5</t>
  </si>
  <si>
    <t>Nom_langue_3</t>
  </si>
  <si>
    <t>Langue 2</t>
  </si>
  <si>
    <t>Langues.6</t>
  </si>
  <si>
    <t>Niveau_langue_3</t>
  </si>
  <si>
    <t>Langue 2.1</t>
  </si>
  <si>
    <t>Langues.7</t>
  </si>
  <si>
    <t>Certification_langue_3</t>
  </si>
  <si>
    <t>Langue 2.2</t>
  </si>
  <si>
    <t>Langues.8</t>
  </si>
  <si>
    <t>est ce que l'etudiant a deja fait un stage à l'etranger</t>
  </si>
  <si>
    <t>Stage_a_letranger</t>
  </si>
  <si>
    <t xml:space="preserve">Informations générales des séjours à l'étranger </t>
  </si>
  <si>
    <t>Séjours à l'étranger</t>
  </si>
  <si>
    <t>nom des regions ou les etudiants sont deja alles
Fichier 3 ya des numeros de zones à voir avec la prof</t>
  </si>
  <si>
    <t>Region_Sejour_etranger_1</t>
  </si>
  <si>
    <t>Séjour à l'étranger 0</t>
  </si>
  <si>
    <t>Séjours à l'étranger.1</t>
  </si>
  <si>
    <t>Region_Sejour_etranger_2</t>
  </si>
  <si>
    <t>Séjour à l'étranger 1</t>
  </si>
  <si>
    <t>Séjours à l'étranger.2</t>
  </si>
  <si>
    <t>Séjours à l'étranger.3</t>
  </si>
  <si>
    <t>Region_Sejour_etranger_3</t>
  </si>
  <si>
    <t>Séjour à l'étranger 2</t>
  </si>
  <si>
    <t>Séjours à l'étranger.5</t>
  </si>
  <si>
    <t xml:space="preserve">Est ce que l'etudiant a deja fait un stage </t>
  </si>
  <si>
    <t>Experience_entreprise_1</t>
  </si>
  <si>
    <t>Expérience en entreprise 0</t>
  </si>
  <si>
    <t>Expériences entreprise</t>
  </si>
  <si>
    <t>Est ce que l'etudiant a deja fait 2 stages</t>
  </si>
  <si>
    <t>Experience_entreprise_2</t>
  </si>
  <si>
    <t>Expérience en entreprise 1</t>
  </si>
  <si>
    <t>Expériences entreprise.1</t>
  </si>
  <si>
    <t>Expériences entreprise.2</t>
  </si>
  <si>
    <t>Est ce que l'etudiant a deja fait 3 stages</t>
  </si>
  <si>
    <t>Experience_entreprise_3</t>
  </si>
  <si>
    <t>Expérience en entreprise 2</t>
  </si>
  <si>
    <t>Expériences entreprise.4</t>
  </si>
  <si>
    <t>Ville_annee_N</t>
  </si>
  <si>
    <t>Informations générales du cursus 0.4</t>
  </si>
  <si>
    <t>Infos générales cursus.10</t>
  </si>
  <si>
    <t>Departement_annee_N</t>
  </si>
  <si>
    <t>Informations générales du cursus 0.5</t>
  </si>
  <si>
    <t>Etablissement_annee_N</t>
  </si>
  <si>
    <t>Informations générales du cursus 0.6</t>
  </si>
  <si>
    <t>Infos générales cursus.9</t>
  </si>
  <si>
    <t xml:space="preserve">Mettre annee d etude et
changer les valeurs sur 
excel </t>
  </si>
  <si>
    <t>Annee_inscritpion_N</t>
  </si>
  <si>
    <t>Informations générales du cursus 0.1</t>
  </si>
  <si>
    <t>Infos générales cursus.6</t>
  </si>
  <si>
    <t>Etudiant_or_not_annee_N</t>
  </si>
  <si>
    <t>Informations générales du cursus 0</t>
  </si>
  <si>
    <t>Infos générales cursus.7</t>
  </si>
  <si>
    <t>Annee_detude_annee_N</t>
  </si>
  <si>
    <t>Informations générales du cursus 0.2</t>
  </si>
  <si>
    <t xml:space="preserve">Infos générales cursus.11
</t>
  </si>
  <si>
    <t>Nom_filliere_annee_N</t>
  </si>
  <si>
    <t>Infos générales cursus.8</t>
  </si>
  <si>
    <t>Diplome_obtenu_annee_N</t>
  </si>
  <si>
    <t>Informations générales du cursus 0.7</t>
  </si>
  <si>
    <t>Infos générales cursus.13</t>
  </si>
  <si>
    <t>Statut_formation_annee_N</t>
  </si>
  <si>
    <t>Informations générales du cursus 0.8</t>
  </si>
  <si>
    <t>Infos générales cursus.12</t>
  </si>
  <si>
    <t>Moyenne_Generale_S1_annee_N</t>
  </si>
  <si>
    <t>Informations générales du cursus 0.9</t>
  </si>
  <si>
    <t>Infos générales cursus.14</t>
  </si>
  <si>
    <t>Moyenne_Generale_S2_annee_N</t>
  </si>
  <si>
    <t>Informations générales du cursus 0.10</t>
  </si>
  <si>
    <t>Infos générales cursus.20</t>
  </si>
  <si>
    <t>Classement_Classe_S1_annee_N</t>
  </si>
  <si>
    <t>Informations générales du cursus 0.19</t>
  </si>
  <si>
    <t>Infos générales cursus.15</t>
  </si>
  <si>
    <t>Classement_Classe_S2_annee_N</t>
  </si>
  <si>
    <t>Informations générales du cursus 0.20</t>
  </si>
  <si>
    <t>Infos générales cursus.21</t>
  </si>
  <si>
    <t>Matiere_1_S1_annee_N</t>
  </si>
  <si>
    <t>Informations générales du cursus 0.11</t>
  </si>
  <si>
    <t>Infos générales cursus.16</t>
  </si>
  <si>
    <t>Moyenne_Matiere_1_S1_annee_N</t>
  </si>
  <si>
    <t>Informations générales du cursus 0.12</t>
  </si>
  <si>
    <t>Infos générales cursus.17</t>
  </si>
  <si>
    <t>Matiere_2_S1_annee_N</t>
  </si>
  <si>
    <t>Informations générales du cursus 0.13</t>
  </si>
  <si>
    <t>Infos générales cursus.18</t>
  </si>
  <si>
    <t>Moyenne_Matiere_2_S1_annee_N</t>
  </si>
  <si>
    <t>Informations générales du cursus 0.14</t>
  </si>
  <si>
    <t>Infos générales cursus.19</t>
  </si>
  <si>
    <t>Matiere_1_S2_annee_N</t>
  </si>
  <si>
    <t>Informations générales du cursus 0.15</t>
  </si>
  <si>
    <t>Infos générales cursus.22</t>
  </si>
  <si>
    <t>Moyenne_Matiere_1_S2_annee_N</t>
  </si>
  <si>
    <t>Informations générales du cursus 0.16</t>
  </si>
  <si>
    <t>Infos générales cursus.23</t>
  </si>
  <si>
    <t>Matiere_2_S2_annee_N</t>
  </si>
  <si>
    <t>Informations générales du cursus 0.17</t>
  </si>
  <si>
    <t>Infos générales cursus.24</t>
  </si>
  <si>
    <t>Moyenne_Matiere_2_S2_annee_N</t>
  </si>
  <si>
    <t>Informations générales du cursus 0.18</t>
  </si>
  <si>
    <t>Infos générales cursus.25</t>
  </si>
  <si>
    <t>Ville_annee_N-1</t>
  </si>
  <si>
    <t>Informations générales du cursus 1.4</t>
  </si>
  <si>
    <t>Infos générales cursus.30</t>
  </si>
  <si>
    <t>Departement_annee_N-1</t>
  </si>
  <si>
    <t>Informations générales du cursus 1.5</t>
  </si>
  <si>
    <t>Etablissement_annee_N-1</t>
  </si>
  <si>
    <t>Informations générales du cursus 1.6</t>
  </si>
  <si>
    <t>Infos générales cursus.29</t>
  </si>
  <si>
    <t>Annee_inscritpion_N-1</t>
  </si>
  <si>
    <t>Informations générales du cursus 1.1</t>
  </si>
  <si>
    <t>Infos générales cursus.26</t>
  </si>
  <si>
    <t>Etudiant_or_not_annee_N-1</t>
  </si>
  <si>
    <t>Informations générales du cursus 1</t>
  </si>
  <si>
    <t>Infos générales cursus.27</t>
  </si>
  <si>
    <t>Annee_detude_annee_N-1</t>
  </si>
  <si>
    <t>Informations générales du cursus 1.2</t>
  </si>
  <si>
    <t>Infos générales cursus.31</t>
  </si>
  <si>
    <t>Nom_filliere_annee_N-1</t>
  </si>
  <si>
    <t>Informations générales du cursus 1.3</t>
  </si>
  <si>
    <t>Infos générales cursus.28</t>
  </si>
  <si>
    <t>Diplome_obtenu_annee_N-1</t>
  </si>
  <si>
    <t>Informations générales du cursus 1.7</t>
  </si>
  <si>
    <t>Infos générales cursus.33</t>
  </si>
  <si>
    <t>Statut_formation_annee_N-1</t>
  </si>
  <si>
    <t>Informations générales du cursus 1.8</t>
  </si>
  <si>
    <t>Infos générales cursus.32</t>
  </si>
  <si>
    <t>Moyenne_Generale_S1_annee_N-1</t>
  </si>
  <si>
    <t>Informations générales du cursus 1.9</t>
  </si>
  <si>
    <t>Infos générales cursus.34</t>
  </si>
  <si>
    <t>Moyenne_Generale_S2_annee_N-1</t>
  </si>
  <si>
    <t>Informations générales du cursus 1.10</t>
  </si>
  <si>
    <t>Infos générales cursus.40</t>
  </si>
  <si>
    <t>Classement_Classe_S1_annee_N-1</t>
  </si>
  <si>
    <t>Informations générales du cursus 1.19</t>
  </si>
  <si>
    <t>Infos générales cursus.35</t>
  </si>
  <si>
    <t>Classement_Classe_S2_annee_N-1</t>
  </si>
  <si>
    <t>Informations générales du cursus 1.20</t>
  </si>
  <si>
    <t>Infos générales cursus.41</t>
  </si>
  <si>
    <t>Matiere_1_S1_annee_N-1</t>
  </si>
  <si>
    <t>Informations générales du cursus 1.11</t>
  </si>
  <si>
    <t>Infos générales cursus.36</t>
  </si>
  <si>
    <t>Moyenne_Matiere_1_S1_annee_N-1</t>
  </si>
  <si>
    <t>Informations générales du cursus 1.12</t>
  </si>
  <si>
    <t>Infos générales cursus.37</t>
  </si>
  <si>
    <t>Matiere_2_S1_annee_N-1</t>
  </si>
  <si>
    <t>Informations générales du cursus 1.13</t>
  </si>
  <si>
    <t>Infos générales cursus.38</t>
  </si>
  <si>
    <t>Moyenne_Matiere_2_S1_annee_N-1</t>
  </si>
  <si>
    <t>Informations générales du cursus 1.14</t>
  </si>
  <si>
    <t>Infos générales cursus.39</t>
  </si>
  <si>
    <t>Matiere_1_S2_annee_N-1</t>
  </si>
  <si>
    <t>Informations générales du cursus 1.15</t>
  </si>
  <si>
    <t>Infos générales cursus.42</t>
  </si>
  <si>
    <t>Moyenne_Matiere_1_S2_annee_N-1</t>
  </si>
  <si>
    <t>Informations générales du cursus 1.16</t>
  </si>
  <si>
    <t>Infos générales cursus.43</t>
  </si>
  <si>
    <t>Matiere_2_S2_annee_N-1</t>
  </si>
  <si>
    <t>Informations générales du cursus 1.17</t>
  </si>
  <si>
    <t>Infos générales cursus.44</t>
  </si>
  <si>
    <t>Moyenne_Matiere_2_S2_annee_N-1</t>
  </si>
  <si>
    <t>Informations générales du cursus 1.18</t>
  </si>
  <si>
    <t>Infos générales cursus.45</t>
  </si>
  <si>
    <t>Ville_annee_N-2</t>
  </si>
  <si>
    <t>Informations générales du cursus 2.4</t>
  </si>
  <si>
    <t>Infos générales cursus.50</t>
  </si>
  <si>
    <t>Departement_annee_N-2</t>
  </si>
  <si>
    <t>Informations générales du cursus 2.5</t>
  </si>
  <si>
    <t>Etablissement_annee_N-2</t>
  </si>
  <si>
    <t>Informations générales du cursus 2.6</t>
  </si>
  <si>
    <t>Infos générales cursus.49</t>
  </si>
  <si>
    <t>Annee_inscritpion_N-2</t>
  </si>
  <si>
    <t>Informations générales du cursus 2.1</t>
  </si>
  <si>
    <t>Infos générales cursus.46</t>
  </si>
  <si>
    <t>Etudiant_or_not_annee_N-2</t>
  </si>
  <si>
    <t>Informations générales du cursus 2</t>
  </si>
  <si>
    <t>Infos générales cursus.47</t>
  </si>
  <si>
    <t>Annee_detude_annee_N-2</t>
  </si>
  <si>
    <t>Informations générales du cursus 2.2</t>
  </si>
  <si>
    <t>Infos générales cursus.51</t>
  </si>
  <si>
    <t>Nom_filliere_annee_N-2</t>
  </si>
  <si>
    <t>Informations générales du cursus 2.3</t>
  </si>
  <si>
    <t>Infos générales cursus.48</t>
  </si>
  <si>
    <t>Diplome_obtenu_annee_N-2</t>
  </si>
  <si>
    <t>Informations générales du cursus 2.7</t>
  </si>
  <si>
    <t>Infos générales cursus.53</t>
  </si>
  <si>
    <t>Statut_formation_annee_N-2</t>
  </si>
  <si>
    <t>Informations générales du cursus 2.8</t>
  </si>
  <si>
    <t>Infos générales cursus.52</t>
  </si>
  <si>
    <t>Moyenne_Generale_S1_annee_N-2</t>
  </si>
  <si>
    <t>Informations générales du cursus 2.9</t>
  </si>
  <si>
    <t>Infos générales cursus.54</t>
  </si>
  <si>
    <t>Moyenne_Generale_S2_annee_N-2</t>
  </si>
  <si>
    <t>Informations générales du cursus 2.10</t>
  </si>
  <si>
    <t>Infos générales cursus.60</t>
  </si>
  <si>
    <t>Classement_Classe_S1_annee_N-2</t>
  </si>
  <si>
    <t>Informations générales du cursus 2.19</t>
  </si>
  <si>
    <t>Infos générales cursus.55</t>
  </si>
  <si>
    <t>Classement_Classe_S2_annee_N-2</t>
  </si>
  <si>
    <t>Informations générales du cursus 2.20</t>
  </si>
  <si>
    <t>Infos générales cursus.61</t>
  </si>
  <si>
    <t>Matiere_1_S1_annee_N-2</t>
  </si>
  <si>
    <t>Informations générales du cursus 2.11</t>
  </si>
  <si>
    <t>Infos générales cursus.56</t>
  </si>
  <si>
    <t>Moyenne_Matiere_1_S1_annee_N-2</t>
  </si>
  <si>
    <t>Informations générales du cursus 2.12</t>
  </si>
  <si>
    <t>Infos générales cursus.57</t>
  </si>
  <si>
    <t>Matiere_2_S1_annee_N-2</t>
  </si>
  <si>
    <t>Informations générales du cursus 2.13</t>
  </si>
  <si>
    <t>Infos générales cursus.58</t>
  </si>
  <si>
    <t>Moyenne_Matiere_2_S1_annee_N-2</t>
  </si>
  <si>
    <t>Informations générales du cursus 2.14</t>
  </si>
  <si>
    <t>Infos générales cursus.59</t>
  </si>
  <si>
    <t>Matiere_1_S2_annee_N-2</t>
  </si>
  <si>
    <t>Informations générales du cursus 2.15</t>
  </si>
  <si>
    <t>Infos générales cursus.62</t>
  </si>
  <si>
    <t>Moyenne_Matiere_1_S2_annee_N-2</t>
  </si>
  <si>
    <t>Informations générales du cursus 2.16</t>
  </si>
  <si>
    <t>Infos générales cursus.63</t>
  </si>
  <si>
    <t>Matiere_2_S2_annee_N-2</t>
  </si>
  <si>
    <t>Informations générales du cursus 2.17</t>
  </si>
  <si>
    <t>Infos générales cursus.64</t>
  </si>
  <si>
    <t>Moyenne_Matiere_2_S2_annee_N-2</t>
  </si>
  <si>
    <t>Informations générales du cursus 2.18</t>
  </si>
  <si>
    <t>Infos générales cursus.65</t>
  </si>
  <si>
    <t>Ville_annee_N-3</t>
  </si>
  <si>
    <t>Informations générales du cursus 3.4</t>
  </si>
  <si>
    <t>Infos générales cursus.70</t>
  </si>
  <si>
    <t>Departement_annee_N-3</t>
  </si>
  <si>
    <t>Informations générales du cursus 3.5</t>
  </si>
  <si>
    <t>Etablissement_annee_N-3</t>
  </si>
  <si>
    <t>Informations générales du cursus 3.6</t>
  </si>
  <si>
    <t>Infos générales cursus.69</t>
  </si>
  <si>
    <t>Annee_inscritpion_N-3</t>
  </si>
  <si>
    <t>Informations générales du cursus 3.1</t>
  </si>
  <si>
    <t>Infos générales cursus.66</t>
  </si>
  <si>
    <t>Etudiant_or_not_annee_N-3</t>
  </si>
  <si>
    <t>Informations générales du cursus 3</t>
  </si>
  <si>
    <t>Infos générales cursus.67</t>
  </si>
  <si>
    <t>Annee_detude_annee_N-3</t>
  </si>
  <si>
    <t>Informations générales du cursus 3.2</t>
  </si>
  <si>
    <t>Infos générales cursus.71</t>
  </si>
  <si>
    <t>Nom_filliere_annee_N-3</t>
  </si>
  <si>
    <t>Informations générales du cursus 3.3</t>
  </si>
  <si>
    <t>Infos générales cursus.68</t>
  </si>
  <si>
    <t>Diplome_obtenu_annee_N-3</t>
  </si>
  <si>
    <t>Informations générales du cursus 3.7</t>
  </si>
  <si>
    <t>Infos générales cursus.74</t>
  </si>
  <si>
    <t>Statut_formation_annee_N-3</t>
  </si>
  <si>
    <t>Informations générales du cursus 3.8</t>
  </si>
  <si>
    <t>Infos générales cursus.73</t>
  </si>
  <si>
    <t>Moyenne_Generale_S1_annee_N-3</t>
  </si>
  <si>
    <t>Informations générales du cursus 3.9</t>
  </si>
  <si>
    <t>Infos générales cursus.75</t>
  </si>
  <si>
    <t>Moyenne_Generale_S2_annee_N-3</t>
  </si>
  <si>
    <t>Informations générales du cursus 3.10</t>
  </si>
  <si>
    <t>Infos générales cursus.81</t>
  </si>
  <si>
    <t>Classement_Classe_S1_annee_N-3</t>
  </si>
  <si>
    <t>Informations générales du cursus 3.19</t>
  </si>
  <si>
    <t>Infos générales cursus.76</t>
  </si>
  <si>
    <t>Classement_Classe_S2_annee_N-3</t>
  </si>
  <si>
    <t>Informations générales du cursus 3.20</t>
  </si>
  <si>
    <t>Infos générales cursus.82</t>
  </si>
  <si>
    <t>Matiere_1_S1_annee_N-3</t>
  </si>
  <si>
    <t>Informations générales du cursus 3.11</t>
  </si>
  <si>
    <t>Infos générales cursus.77</t>
  </si>
  <si>
    <t>Moyenne_Matiere_1_S1_annee_N-3</t>
  </si>
  <si>
    <t>Informations générales du cursus 3.12</t>
  </si>
  <si>
    <t>Infos générales cursus.78</t>
  </si>
  <si>
    <t>Matiere_2_S1_annee_N-3</t>
  </si>
  <si>
    <t>Informations générales du cursus 3.13</t>
  </si>
  <si>
    <t>Infos générales cursus.79</t>
  </si>
  <si>
    <t>Moyenne_Matiere_2_S1_annee_N-3</t>
  </si>
  <si>
    <t>Informations générales du cursus 3.14</t>
  </si>
  <si>
    <t>Infos générales cursus.80</t>
  </si>
  <si>
    <t>Matiere_1_S2_annee_N-3</t>
  </si>
  <si>
    <t>Informations générales du cursus 3.15</t>
  </si>
  <si>
    <t>Infos générales cursus.83</t>
  </si>
  <si>
    <t>Moyenne_Matiere_1_S2_annee_N-3</t>
  </si>
  <si>
    <t>Informations générales du cursus 3.16</t>
  </si>
  <si>
    <t>Infos générales cursus.84</t>
  </si>
  <si>
    <t>Matiere_2_S2_annee_N-3</t>
  </si>
  <si>
    <t>Informations générales du cursus 3.17</t>
  </si>
  <si>
    <t>Infos générales cursus.85</t>
  </si>
  <si>
    <t>Moyenne_Matiere_2_S2_annee_N-3</t>
  </si>
  <si>
    <t>Informations générales du cursus 3.18</t>
  </si>
  <si>
    <t>Infos générales cursus.86</t>
  </si>
  <si>
    <t>Ville_annee_N-4</t>
  </si>
  <si>
    <t>Informations générales du cursus 4.4</t>
  </si>
  <si>
    <t>Departement_annee_N-4</t>
  </si>
  <si>
    <t>Informations générales du cursus 4.5</t>
  </si>
  <si>
    <t>Etablissement_annee_N-4</t>
  </si>
  <si>
    <t>Informations générales du cursus 4.6</t>
  </si>
  <si>
    <t>Annee_inscritpion_N-4</t>
  </si>
  <si>
    <t>Informations générales du cursus 4.1</t>
  </si>
  <si>
    <t>Etudiant_or_not_annee_N-4</t>
  </si>
  <si>
    <t>Informations générales du cursus 4</t>
  </si>
  <si>
    <t>Annee_detude_annee_N-4</t>
  </si>
  <si>
    <t>Informations générales du cursus 4.2</t>
  </si>
  <si>
    <t>Nom_filliere_annee_N-4</t>
  </si>
  <si>
    <t>Informations générales du cursus 4.3</t>
  </si>
  <si>
    <t>Diplome_obtenu_annee_N-4</t>
  </si>
  <si>
    <t>Informations générales du cursus 4.7</t>
  </si>
  <si>
    <t>Statut_formation_annee_N-4</t>
  </si>
  <si>
    <t>Informations générales du cursus 4.8</t>
  </si>
  <si>
    <t>Moyenne_Generale_S1_annee_N-4</t>
  </si>
  <si>
    <t>Informations générales du cursus 4.9</t>
  </si>
  <si>
    <t>Moyenne_Generale_S2_annee_N-4</t>
  </si>
  <si>
    <t>Informations générales du cursus 4.10</t>
  </si>
  <si>
    <t>Classement_Classe_S1_annee_N-4</t>
  </si>
  <si>
    <t>Informations générales du cursus 4.19</t>
  </si>
  <si>
    <t>Classement_Classe_S2_annee_N-4</t>
  </si>
  <si>
    <t>Informations générales du cursus 4.20</t>
  </si>
  <si>
    <t>Matiere_1_S1_annee_N-4</t>
  </si>
  <si>
    <t>Informations générales du cursus 4.11</t>
  </si>
  <si>
    <t>Moyenne_Matiere_1_S1_annee_N-4</t>
  </si>
  <si>
    <t>Informations générales du cursus 4.12</t>
  </si>
  <si>
    <t>Matiere_2_S1_annee_N-4</t>
  </si>
  <si>
    <t>Informations générales du cursus 4.13</t>
  </si>
  <si>
    <t>Moyenne_Matiere_2_S1_annee_N-4</t>
  </si>
  <si>
    <t>Informations générales du cursus 4.14</t>
  </si>
  <si>
    <t>Matiere_1_S2_annee_N-4</t>
  </si>
  <si>
    <t>Informations générales du cursus 4.15</t>
  </si>
  <si>
    <t>Moyenne_Matiere_1_S2_annee_N-4</t>
  </si>
  <si>
    <t>Informations générales du cursus 4.16</t>
  </si>
  <si>
    <t>Matiere_2_S2_annee_N-4</t>
  </si>
  <si>
    <t>Informations générales du cursus 4.17</t>
  </si>
  <si>
    <t>Moyenne_Matiere_2_S2_annee_N-4</t>
  </si>
  <si>
    <t>Informations générales du cursus 4.18</t>
  </si>
  <si>
    <t>Ville_annee_N-5</t>
  </si>
  <si>
    <t>Informations générales du cursus 5.4</t>
  </si>
  <si>
    <t>Departement_annee_N-5</t>
  </si>
  <si>
    <t>Informations générales du cursus 5.5</t>
  </si>
  <si>
    <t>Etablissement_annee_N-5</t>
  </si>
  <si>
    <t>Informations générales du cursus 5.6</t>
  </si>
  <si>
    <t>Annee_inscritpion_N-5</t>
  </si>
  <si>
    <t>Informations générales du cursus 5.1</t>
  </si>
  <si>
    <t>Etudiant_or_not_annee_N-5</t>
  </si>
  <si>
    <t>Informations générales du cursus 5</t>
  </si>
  <si>
    <t>Annee_detude_annee_N-5</t>
  </si>
  <si>
    <t>Informations générales du cursus 5.2</t>
  </si>
  <si>
    <t>Nom_filliere_annee_N-5</t>
  </si>
  <si>
    <t>Informations générales du cursus 5.3</t>
  </si>
  <si>
    <t>Diplome_obtenu_annee_N-5</t>
  </si>
  <si>
    <t>Informations générales du cursus 5.7</t>
  </si>
  <si>
    <t>Statut_formation_annee_N-5</t>
  </si>
  <si>
    <t>Informations générales du cursus 5.8</t>
  </si>
  <si>
    <t>Moyenne_Generale_S1_annee_N-5</t>
  </si>
  <si>
    <t>Informations générales du cursus 5.9</t>
  </si>
  <si>
    <t>Moyenne_Generale_S2_annee_N-5</t>
  </si>
  <si>
    <t>Informations générales du cursus 5.10</t>
  </si>
  <si>
    <t>Classement_Classe_S1_annee_N-5</t>
  </si>
  <si>
    <t>Informations générales du cursus 5.19</t>
  </si>
  <si>
    <t>Classement_Classe_S2_annee_N-5</t>
  </si>
  <si>
    <t>Informations générales du cursus 5.20</t>
  </si>
  <si>
    <t>Matiere_1_S1_annee_N-5</t>
  </si>
  <si>
    <t>Informations générales du cursus 5.11</t>
  </si>
  <si>
    <t>Moyenne_Matiere_1_S1_annee_N-5</t>
  </si>
  <si>
    <t>Informations générales du cursus 5.12</t>
  </si>
  <si>
    <t>Matiere_2_S1_annee_N-5</t>
  </si>
  <si>
    <t>Informations générales du cursus 5.13</t>
  </si>
  <si>
    <t>Moyenne_Matiere_2_S1_annee_N-5</t>
  </si>
  <si>
    <t>Informations générales du cursus 5.14</t>
  </si>
  <si>
    <t>Matiere_1_S2_annee_N-5</t>
  </si>
  <si>
    <t>Informations générales du cursus 5.15</t>
  </si>
  <si>
    <t>Moyenne_Matiere_1_S2_annee_N-5</t>
  </si>
  <si>
    <t>Informations générales du cursus 5.16</t>
  </si>
  <si>
    <t>Matiere_2_S2_annee_N-5</t>
  </si>
  <si>
    <t>Informations générales du cursus 5.17</t>
  </si>
  <si>
    <t>Moyenne_Matiere_2_S2_annee_N-5</t>
  </si>
  <si>
    <t>Informations générales du cursus 5.18</t>
  </si>
  <si>
    <t>Pour la partie contact, cela va être les moyens qu'on eu les élèves pour trouver la formation d'alternant ingé. Pour celle ci c'est par le biais de son etablissement scolaire actuel</t>
  </si>
  <si>
    <t>Contact_Etablissement</t>
  </si>
  <si>
    <t>Origine du contact 0.1</t>
  </si>
  <si>
    <t xml:space="preserve">Motivations et centres d'intérets </t>
  </si>
  <si>
    <t>Contact_forum_virtuel_imt</t>
  </si>
  <si>
    <t>Origine du contact 1</t>
  </si>
  <si>
    <t>Motivations et centres d'intérets .1</t>
  </si>
  <si>
    <t>Contact_salon</t>
  </si>
  <si>
    <t>Origine du contact 2</t>
  </si>
  <si>
    <t>Motivations et centres d'intérets .2</t>
  </si>
  <si>
    <t>Contact_autre_evenement</t>
  </si>
  <si>
    <t>Origine du contact 3</t>
  </si>
  <si>
    <t>Motivations et centres d'intérets .3</t>
  </si>
  <si>
    <t>Contact_moteur_de_recherche</t>
  </si>
  <si>
    <t>Origine du contact 4</t>
  </si>
  <si>
    <t>Motivations et centres d'intérets .7</t>
  </si>
  <si>
    <t>alternance.imt.fr</t>
  </si>
  <si>
    <t>Contact_page_web_apprentissage_IMT</t>
  </si>
  <si>
    <t>Origine du contact 5</t>
  </si>
  <si>
    <t>Motivations et centres d'intérets .4</t>
  </si>
  <si>
    <t>Contact_Site_Internet_dune_ecole_IMT</t>
  </si>
  <si>
    <t>Origine du contact 6</t>
  </si>
  <si>
    <t>Motivations et centres d'intérets .5</t>
  </si>
  <si>
    <t>imt.fr</t>
  </si>
  <si>
    <t>Contact_site_internet_IMT</t>
  </si>
  <si>
    <t>Origine du contact 7</t>
  </si>
  <si>
    <t>Motivations et centres d'intérets .6</t>
  </si>
  <si>
    <t>Contact_reseaux_sociaux</t>
  </si>
  <si>
    <t>Origine du contact 8</t>
  </si>
  <si>
    <t>Motivations et centres d'intérets .8</t>
  </si>
  <si>
    <t>Contact_autre_site_internet</t>
  </si>
  <si>
    <t>Origine du contact 9</t>
  </si>
  <si>
    <t>Motivations et centres d'intérets .9</t>
  </si>
  <si>
    <t>Contact_par_apprenti_de_lecole</t>
  </si>
  <si>
    <t>Origine du contact 10</t>
  </si>
  <si>
    <t>Motivations et centres d'intérets .10</t>
  </si>
  <si>
    <t>Contact_par_enseignant_de_lecole</t>
  </si>
  <si>
    <t>Origine du contact 11</t>
  </si>
  <si>
    <t>Motivations et centres d'intérets .11</t>
  </si>
  <si>
    <t>Contact_par_ami_parent</t>
  </si>
  <si>
    <t>Origine du contact 12</t>
  </si>
  <si>
    <t>Motivations et centres d'intérets .12</t>
  </si>
  <si>
    <t>Contact_par_professionel</t>
  </si>
  <si>
    <t>Origine du contact 13</t>
  </si>
  <si>
    <t>Motivations et centres d'intérets .13</t>
  </si>
  <si>
    <t>Contact_conseiller_dorientation</t>
  </si>
  <si>
    <t>Origine du contact 14</t>
  </si>
  <si>
    <t>Motivations et centres d'intérets .14</t>
  </si>
  <si>
    <t>Contact_affichage_etablissement</t>
  </si>
  <si>
    <t>Origine du contact 15</t>
  </si>
  <si>
    <t>Motivations et centres d'intérets .15</t>
  </si>
  <si>
    <t>Contact_Magazine</t>
  </si>
  <si>
    <t>Origine du contact 16</t>
  </si>
  <si>
    <t>Motivations et centres d'intérets .16</t>
  </si>
  <si>
    <t>Contact_Autre</t>
  </si>
  <si>
    <t>Origine du contact 17</t>
  </si>
  <si>
    <t>Motivations et centres d'intérets .17</t>
  </si>
  <si>
    <t>Cette partie c'est la partie référent. Le référent peut etre académique ou pro, l'élève peut en avoir plusieurs</t>
  </si>
  <si>
    <t>Referent_academique_1</t>
  </si>
  <si>
    <t>Référent 0</t>
  </si>
  <si>
    <t>est ce que le referent a soumis son analyse</t>
  </si>
  <si>
    <t>Referent_etat_1</t>
  </si>
  <si>
    <t>Référent 0.26</t>
  </si>
  <si>
    <t>Infos générales cursus.126</t>
  </si>
  <si>
    <t>Infos générales cursus.127</t>
  </si>
  <si>
    <t>Ref_Candidat_classement_Annee_Precedente_S1_1</t>
  </si>
  <si>
    <t>Référent 0.1</t>
  </si>
  <si>
    <t>Infos générales cursus.131</t>
  </si>
  <si>
    <t>Infos générales cursus.132</t>
  </si>
  <si>
    <t>Ref_Candidat_classement_Annee_Precedente_S2_1</t>
  </si>
  <si>
    <t>Référent 0.2</t>
  </si>
  <si>
    <t>Infos générales cursus.134</t>
  </si>
  <si>
    <t>Infos générales cursus.135</t>
  </si>
  <si>
    <t>Ref_Candidat_classement_Annee_en_cours_S1_1</t>
  </si>
  <si>
    <t>Référent 0.3</t>
  </si>
  <si>
    <t>Infos générales cursus.137</t>
  </si>
  <si>
    <t>Infos générales cursus.138</t>
  </si>
  <si>
    <t>Ref_Candidat_classement_Annee_en_cours_S2_1</t>
  </si>
  <si>
    <t>Référent 0.4</t>
  </si>
  <si>
    <t>Infos générales cursus.140</t>
  </si>
  <si>
    <t>Infos générales cursus.141</t>
  </si>
  <si>
    <t>Ref_Candidat_Moyenne_Annee_Precedente_S1_1</t>
  </si>
  <si>
    <t>Référent 0.6</t>
  </si>
  <si>
    <t>Infos générales cursus.129</t>
  </si>
  <si>
    <t>Infos générales cursus.130</t>
  </si>
  <si>
    <t>Ref_Candidat_Moyenne_Annee_Precedente_S2_1</t>
  </si>
  <si>
    <t>Référent 0.7</t>
  </si>
  <si>
    <t>Infos générales cursus.133</t>
  </si>
  <si>
    <t>Ref_Candidat_Moyenne_Annee_en_cours_S1_1</t>
  </si>
  <si>
    <t>Référent 0.8</t>
  </si>
  <si>
    <t>Infos générales cursus.136</t>
  </si>
  <si>
    <t>Ref_Candidat_Moyenne_Annee_en_cours_S2_1</t>
  </si>
  <si>
    <t>Référent 0.9</t>
  </si>
  <si>
    <t>Infos générales cursus.139</t>
  </si>
  <si>
    <t>Ref_Promo_Moyenne_Annee_Precedente_S1_1</t>
  </si>
  <si>
    <t>Référent 0.10</t>
  </si>
  <si>
    <t>Ref_Promo_Moyenne_Annee_Precedente_S2_1</t>
  </si>
  <si>
    <t>Référent 0.11</t>
  </si>
  <si>
    <t>Ref_Promo_Moyenne_Annee_En_cours_S1_1</t>
  </si>
  <si>
    <t>Référent 0.12</t>
  </si>
  <si>
    <t>Ref_Promo_Moyenne_Annee_En_cours_S2_1</t>
  </si>
  <si>
    <t>Référent 0.13</t>
  </si>
  <si>
    <t>Ref_Raisonnement_Abstrait_1</t>
  </si>
  <si>
    <t>Référent 0.14</t>
  </si>
  <si>
    <t>Infos générales cursus.142</t>
  </si>
  <si>
    <t>Infos générales cursus.143</t>
  </si>
  <si>
    <t>Ref_Rapidite_Comprehension_1</t>
  </si>
  <si>
    <t>Référent 0.15</t>
  </si>
  <si>
    <t>Infos générales cursus.144</t>
  </si>
  <si>
    <t>Ref_competences_Techniques_Pratiques_1</t>
  </si>
  <si>
    <t>Référent 0.16</t>
  </si>
  <si>
    <t>Infos générales cursus.145</t>
  </si>
  <si>
    <t>Ref_autonomie_Esprit_Initiative_1</t>
  </si>
  <si>
    <t>Référent 0.17</t>
  </si>
  <si>
    <t>Infos générales cursus.146</t>
  </si>
  <si>
    <t>Ref_AutoFormation_1</t>
  </si>
  <si>
    <t>Référent 0.18</t>
  </si>
  <si>
    <t>Infos générales cursus.147</t>
  </si>
  <si>
    <t>Ref_Capacite_Travail_1</t>
  </si>
  <si>
    <t>Référent 0.19</t>
  </si>
  <si>
    <t>Infos générales cursus.148</t>
  </si>
  <si>
    <t>Ref_Capacite_Travail_Groupe_1</t>
  </si>
  <si>
    <t>Référent 0.20</t>
  </si>
  <si>
    <t>Infos générales cursus.149</t>
  </si>
  <si>
    <t>Ref_Qualite_Relationnelles_1</t>
  </si>
  <si>
    <t>Référent 0.21</t>
  </si>
  <si>
    <t>Infos générales cursus.150</t>
  </si>
  <si>
    <t>Ref_avis_final_1</t>
  </si>
  <si>
    <t>Référent 0.22</t>
  </si>
  <si>
    <t>Infos générales cursus.151</t>
  </si>
  <si>
    <t>Referent_academique_2</t>
  </si>
  <si>
    <t>Référent 1</t>
  </si>
  <si>
    <t>Referent_etat_2</t>
  </si>
  <si>
    <t>Référent 1.26</t>
  </si>
  <si>
    <t>Infos générales cursus.152</t>
  </si>
  <si>
    <t>Infos générales cursus.153</t>
  </si>
  <si>
    <t>Ref_Candidat_classement_Annee_Precedente_S1_2</t>
  </si>
  <si>
    <t>Référent 1.1</t>
  </si>
  <si>
    <t>Infos générales cursus.160</t>
  </si>
  <si>
    <t>Ref_Candidat_classement_Annee_Precedente_S2_2</t>
  </si>
  <si>
    <t>Référent 1.2</t>
  </si>
  <si>
    <t>Infos générales cursus.163</t>
  </si>
  <si>
    <t>Ref_Candidat_classement_Annee_en_cours_S1_2</t>
  </si>
  <si>
    <t>Référent 1.3</t>
  </si>
  <si>
    <t>Infos générales cursus.166</t>
  </si>
  <si>
    <t>Ref_Candidat_classement_Annee_en_cours_S2_2</t>
  </si>
  <si>
    <t>Référent 1.4</t>
  </si>
  <si>
    <t>Infos générales cursus.169</t>
  </si>
  <si>
    <t>Ref_Candidat_Moyenne_Annee_Precedente_S1_2</t>
  </si>
  <si>
    <t>Référent 1.6</t>
  </si>
  <si>
    <t>Infos générales cursus.158</t>
  </si>
  <si>
    <t>Ref_Candidat_Moyenne_Annee_Precedente_S2_2</t>
  </si>
  <si>
    <t>Référent 1.7</t>
  </si>
  <si>
    <t>Infos générales cursus.161</t>
  </si>
  <si>
    <t>Ref_Candidat_Moyenne_Annee_en_cours_S1_2</t>
  </si>
  <si>
    <t>Référent 1.8</t>
  </si>
  <si>
    <t>Infos générales cursus.164</t>
  </si>
  <si>
    <t>Ref_Candidat_Moyenne_Annee_en_cours_S2_2</t>
  </si>
  <si>
    <t>Référent 1.9</t>
  </si>
  <si>
    <t>Infos générales cursus.167</t>
  </si>
  <si>
    <t>Ref_Promo_Moyenne_Annee_Precedente_S1_2</t>
  </si>
  <si>
    <t>Référent 1.10</t>
  </si>
  <si>
    <t>Infos générales cursus.159</t>
  </si>
  <si>
    <t>Ref_Promo_Moyenne_Annee_Precedente_S2_2</t>
  </si>
  <si>
    <t>Référent 1.11</t>
  </si>
  <si>
    <t>Infos générales cursus.162</t>
  </si>
  <si>
    <t>Ref_Promo_Moyenne_Annee_En_cours_S1_2</t>
  </si>
  <si>
    <t>Référent 1.12</t>
  </si>
  <si>
    <t>Infos générales cursus.165</t>
  </si>
  <si>
    <t>Ref_Promo_Moyenne_Annee_En_cours_S2_2</t>
  </si>
  <si>
    <t>Référent 1.13</t>
  </si>
  <si>
    <t>Infos générales cursus.168</t>
  </si>
  <si>
    <t>Ref_Raisonnement_Abstrait_2</t>
  </si>
  <si>
    <t>Référent 1.14</t>
  </si>
  <si>
    <t>Infos générales cursus.171</t>
  </si>
  <si>
    <t>Ref_Rapidite_Comprehension_2</t>
  </si>
  <si>
    <t>Référent 1.15</t>
  </si>
  <si>
    <t>Infos générales cursus.172</t>
  </si>
  <si>
    <t>Ref_competences_Techniques_Pratiques_2</t>
  </si>
  <si>
    <t>Référent 1.16</t>
  </si>
  <si>
    <t>Infos générales cursus.173</t>
  </si>
  <si>
    <t>Ref_autonomie_Esprit_Initiative_2</t>
  </si>
  <si>
    <t>Référent 1.17</t>
  </si>
  <si>
    <t>Infos générales cursus.174</t>
  </si>
  <si>
    <t>Ref_AutoFormation_2</t>
  </si>
  <si>
    <t>Référent 1.18</t>
  </si>
  <si>
    <t>Infos générales cursus.175</t>
  </si>
  <si>
    <t>Ref_Capacite_Travail_2</t>
  </si>
  <si>
    <t>Référent 1.19</t>
  </si>
  <si>
    <t>Infos générales cursus.176</t>
  </si>
  <si>
    <t>Ref_Capacite_Travail_Groupe_2</t>
  </si>
  <si>
    <t>Référent 1.20</t>
  </si>
  <si>
    <t>Infos générales cursus.177</t>
  </si>
  <si>
    <t>Ref_Qualite_Relationnelles_2</t>
  </si>
  <si>
    <t>Référent 1.21</t>
  </si>
  <si>
    <t>Infos générales cursus.178</t>
  </si>
  <si>
    <t>Ref_avis_final_2</t>
  </si>
  <si>
    <t>Référent 1.22</t>
  </si>
  <si>
    <t>Infos générales cursus.179</t>
  </si>
  <si>
    <t>Referent_academique_3</t>
  </si>
  <si>
    <t>Référent 2</t>
  </si>
  <si>
    <t>Referent_etat_3</t>
  </si>
  <si>
    <t>Référent 2.26</t>
  </si>
  <si>
    <t>Ref_Candidat_classement_Annee_Precedente_S1_3</t>
  </si>
  <si>
    <t>Référent 2.1</t>
  </si>
  <si>
    <t>Ref_Candidat_classement_Annee_Precedente_S2_3</t>
  </si>
  <si>
    <t>Référent 2.2</t>
  </si>
  <si>
    <t>Ref_Candidat_classement_Annee_en_cours_S1_3</t>
  </si>
  <si>
    <t>Référent 2.3</t>
  </si>
  <si>
    <t>Ref_Candidat_classement_Annee_en_cours_S2_3</t>
  </si>
  <si>
    <t>Référent 2.4</t>
  </si>
  <si>
    <t>Ref_Candidat_Moyenne_Annee_Precedente_S1_3</t>
  </si>
  <si>
    <t>Référent 2.6</t>
  </si>
  <si>
    <t>Ref_Candidat_Moyenne_Annee_Precedente_S2_3</t>
  </si>
  <si>
    <t>Référent 2.7</t>
  </si>
  <si>
    <t>Ref_Candidat_Moyenne_Annee_en_cours_S1_3</t>
  </si>
  <si>
    <t>Référent 2.8</t>
  </si>
  <si>
    <t>Ref_Candidat_Moyenne_Annee_en_cours_S2_3</t>
  </si>
  <si>
    <t>Référent 2.9</t>
  </si>
  <si>
    <t>Ref_Promo_Moyenne_Annee_Precedente_S1_3</t>
  </si>
  <si>
    <t>Référent 2.10</t>
  </si>
  <si>
    <t>Ref_Promo_Moyenne_Annee_Precedente_S2_3</t>
  </si>
  <si>
    <t>Référent 2.11</t>
  </si>
  <si>
    <t>Ref_Promo_Moyenne_Annee_En_cours_S1_3</t>
  </si>
  <si>
    <t>Référent 2.12</t>
  </si>
  <si>
    <t>Ref_Promo_Moyenne_Annee_En_cours_S2_3</t>
  </si>
  <si>
    <t>Référent 2.13</t>
  </si>
  <si>
    <t>Ref_Raisonnement_Abstrait_3</t>
  </si>
  <si>
    <t>Référent 2.14</t>
  </si>
  <si>
    <t>Ref_Rapidite_Comprehension_3</t>
  </si>
  <si>
    <t>Référent 2.15</t>
  </si>
  <si>
    <t>Ref_competences_Techniques_Pratiques_3</t>
  </si>
  <si>
    <t>Référent 2.16</t>
  </si>
  <si>
    <t>Ref_autonomie_Esprit_Initiative_3</t>
  </si>
  <si>
    <t>Référent 2.17</t>
  </si>
  <si>
    <t>Ref_AutoFormation_3</t>
  </si>
  <si>
    <t>Référent 2.18</t>
  </si>
  <si>
    <t>Ref_Capacite_Travail_3</t>
  </si>
  <si>
    <t>Référent 2.19</t>
  </si>
  <si>
    <t>Ref_Capacite_Travail_Groupe_3</t>
  </si>
  <si>
    <t>Référent 2.20</t>
  </si>
  <si>
    <t>Ref_Qualite_Relationnelles_3</t>
  </si>
  <si>
    <t>Référent 2.21</t>
  </si>
  <si>
    <t>Ref_avis_final_3</t>
  </si>
  <si>
    <t>Référent 2.22</t>
  </si>
  <si>
    <t>Referent_academique_4</t>
  </si>
  <si>
    <t>Référent 3</t>
  </si>
  <si>
    <t>Referent_etat_4</t>
  </si>
  <si>
    <t>Référent 3.26</t>
  </si>
  <si>
    <t>Ref_Candidat_classement_Annee_Precedente_S1_4</t>
  </si>
  <si>
    <t>Référent 3.1</t>
  </si>
  <si>
    <t>Ref_Candidat_classement_Annee_Precedente_S2_4</t>
  </si>
  <si>
    <t>Référent 3.2</t>
  </si>
  <si>
    <t>Ref_Candidat_classement_Annee_en_cours_S1_4</t>
  </si>
  <si>
    <t>Référent 3.3</t>
  </si>
  <si>
    <t>Ref_Candidat_classement_Annee_en_cours_S2_4</t>
  </si>
  <si>
    <t>Référent 3.4</t>
  </si>
  <si>
    <t>Ref_Candidat_Moyenne_Annee_Precedente_S1_4</t>
  </si>
  <si>
    <t>Référent 3.6</t>
  </si>
  <si>
    <t>Ref_Candidat_Moyenne_Annee_Precedente_S2_4</t>
  </si>
  <si>
    <t>Référent 3.7</t>
  </si>
  <si>
    <t>Ref_Candidat_Moyenne_Annee_en_cours_S1_4</t>
  </si>
  <si>
    <t>Référent 3.8</t>
  </si>
  <si>
    <t>Ref_Candidat_Moyenne_Annee_en_cours_S2_4</t>
  </si>
  <si>
    <t>Référent 3.9</t>
  </si>
  <si>
    <t>Ref_Promo_Moyenne_Annee_Precedente_S1_4</t>
  </si>
  <si>
    <t>Référent 3.10</t>
  </si>
  <si>
    <t>Ref_Promo_Moyenne_Annee_Precedente_S2_4</t>
  </si>
  <si>
    <t>Référent 3.11</t>
  </si>
  <si>
    <t>Ref_Promo_Moyenne_Annee_En_cours_S1_4</t>
  </si>
  <si>
    <t>Référent 3.12</t>
  </si>
  <si>
    <t>Ref_Promo_Moyenne_Annee_En_cours_S2_4</t>
  </si>
  <si>
    <t>Référent 3.13</t>
  </si>
  <si>
    <t>Ref_Raisonnement_Abstrait_4</t>
  </si>
  <si>
    <t>Référent 3.14</t>
  </si>
  <si>
    <t>Ref_Rapidite_Comprehension_4</t>
  </si>
  <si>
    <t>Référent 3.15</t>
  </si>
  <si>
    <t>Ref_competences_Techniques_Pratiques_4</t>
  </si>
  <si>
    <t>Référent 3.16</t>
  </si>
  <si>
    <t>Ref_autonomie_Esprit_Initiative_4</t>
  </si>
  <si>
    <t>Référent 3.17</t>
  </si>
  <si>
    <t>Ref_AutoFormation_4</t>
  </si>
  <si>
    <t>Référent 3.18</t>
  </si>
  <si>
    <t>Ref_Capacite_Travail_4</t>
  </si>
  <si>
    <t>Référent 3.19</t>
  </si>
  <si>
    <t>Ref_Capacite_Travail_Groupe_4</t>
  </si>
  <si>
    <t>Référent 3.20</t>
  </si>
  <si>
    <t>Ref_Qualite_Relationnelles_4</t>
  </si>
  <si>
    <t>Référent 3.21</t>
  </si>
  <si>
    <t>Ref_avis_final_4</t>
  </si>
  <si>
    <t>Référent 3.22</t>
  </si>
  <si>
    <t>IMT Atlantique:Informatique, Réseaux et Télécommunications</t>
  </si>
  <si>
    <t>Formation_IMT_Atlantique_Informatique_Reseaux_Telecoms</t>
  </si>
  <si>
    <t>Formation</t>
  </si>
  <si>
    <t>Suivi dossier.7</t>
  </si>
  <si>
    <t>IMT Atlantique:Ingénierie Logicielle</t>
  </si>
  <si>
    <t>Formation_IMT_Atlantique_Logicielle</t>
  </si>
  <si>
    <t>Formation.1</t>
  </si>
  <si>
    <t>Suivi dossier.8</t>
  </si>
  <si>
    <t>IMT Atlantique:Transformation Digitale des Systèmes Industriels</t>
  </si>
  <si>
    <t>Formation_IMT_Atlantique_Transformation_Digitale_Systemes_Industriels</t>
  </si>
  <si>
    <t>Formation.2</t>
  </si>
  <si>
    <t>Suivi dossier.9</t>
  </si>
  <si>
    <t>IMT Nord Europe:Génie Civil et Systèmes Ferroviaires</t>
  </si>
  <si>
    <t>Formation_IMT_Lille_Douai_Genie_Civil_Systeme_Ferroviaires</t>
  </si>
  <si>
    <t>Formation.3</t>
  </si>
  <si>
    <t>Suivi dossier.17</t>
  </si>
  <si>
    <t>IMT Nord Europe:Génie Energétique</t>
  </si>
  <si>
    <t>Formation_IMT_Lille_Douai_Genie_Energetique</t>
  </si>
  <si>
    <t>Formation.4</t>
  </si>
  <si>
    <t>Suivi dossier.18</t>
  </si>
  <si>
    <t>IMT Nord Europe:Génie Industriel</t>
  </si>
  <si>
    <t>Formation_IMT_Lille_Douai_Genie_Industriel</t>
  </si>
  <si>
    <t>Formation.5</t>
  </si>
  <si>
    <t>Suivi dossier.19</t>
  </si>
  <si>
    <t>IMT Nord Europe:Plasturgie et Matériaux Composites</t>
  </si>
  <si>
    <t>Formation_IMT_Lille_Douai_Plasturgie_Materiaux_Composites</t>
  </si>
  <si>
    <t>Formation.6</t>
  </si>
  <si>
    <t>Suivi dossier.20</t>
  </si>
  <si>
    <t>IMT Nord Europe:Télécommunications et Informatique</t>
  </si>
  <si>
    <t>Formation_IMT_Lille_Douai_Telecom_Info</t>
  </si>
  <si>
    <t>Formation.7</t>
  </si>
  <si>
    <t>Suivi dossier.21</t>
  </si>
  <si>
    <t>C'est la ou sont marqués ceux convoqués aux oraux</t>
  </si>
  <si>
    <t>IMT Mines Albi:Formation Généraliste Albi - Option Systèmes Energétiques et Matériaux pour le Bâtiment et l'Aménagement durables</t>
  </si>
  <si>
    <t>Formation_IMT_Mines_Albi_SENMBA</t>
  </si>
  <si>
    <t>Formation.8</t>
  </si>
  <si>
    <t>Suivi dossier.10</t>
  </si>
  <si>
    <t>IMT Mines Albi:Formation Généraliste Albi - Option Secteur Industrie Manufacturière Mécanique et Aéronautique</t>
  </si>
  <si>
    <t>Formation_IMT_Mines_Albi_SIMMA</t>
  </si>
  <si>
    <t>Formation.9</t>
  </si>
  <si>
    <t>Suivi dossier.11</t>
  </si>
  <si>
    <t>Formation_IMT_Mines_Albi_SIPHASS</t>
  </si>
  <si>
    <t>Formation.10</t>
  </si>
  <si>
    <t>IMT Mines Albi:Formation Généraliste Albi - Option Secteur Industrie Pharmaceutique et Services</t>
  </si>
  <si>
    <t>Formation_IMT_Mines_Albi_DD_Parma_Alternant</t>
  </si>
  <si>
    <t>Formation.11</t>
  </si>
  <si>
    <t>Suivi dossier.12</t>
  </si>
  <si>
    <t>Formation_IMT_Mines_Albi_DD_Parma_Etudiant</t>
  </si>
  <si>
    <t>Formation.12</t>
  </si>
  <si>
    <t>IMT Mines Alès:Bâtiment</t>
  </si>
  <si>
    <t>Formation_IMT_Mines_Ales_Batiment</t>
  </si>
  <si>
    <t>Formation.13</t>
  </si>
  <si>
    <t>Suivi dossier.13</t>
  </si>
  <si>
    <t>IMT Mines Alès:Informatique et Réseaux - Parcours Systèmes et Réseaux</t>
  </si>
  <si>
    <t>Formation_IMT_Mines_Ales_Informatique_Reseaux_parcours_sys_res</t>
  </si>
  <si>
    <t>Formation.14</t>
  </si>
  <si>
    <t>Suivi dossier.15</t>
  </si>
  <si>
    <t>IMT Mines Alès:Informatique et Réseaux - Parcours Développement Logiciel</t>
  </si>
  <si>
    <t>Formation_IMT_Mines_Ales_Informatique_Reseaux_parcours_dev_log</t>
  </si>
  <si>
    <t>Suivi dossier.14</t>
  </si>
  <si>
    <t>IMT Mines Alès:Mécatronique</t>
  </si>
  <si>
    <t>Formation_IMT_Mines_Ales_Mecatronique</t>
  </si>
  <si>
    <t>Formation.15</t>
  </si>
  <si>
    <t>Suivi dossier.16</t>
  </si>
  <si>
    <t>Mines St Etienne:Systèmes Electroniques Embarqués</t>
  </si>
  <si>
    <t>Formation_Mines_Saint_Etienne_Systeme_Electronique</t>
  </si>
  <si>
    <t>Formation.16</t>
  </si>
  <si>
    <t>Suivi dossier.22</t>
  </si>
  <si>
    <t>Télécom Sud Paris:Réseaux</t>
  </si>
  <si>
    <t>Formation_Telecom_Sud_Paris_Reseaux</t>
  </si>
  <si>
    <t>Formation.17</t>
  </si>
  <si>
    <t>Suivi dossier.26</t>
  </si>
  <si>
    <t>Suivi dossier.24</t>
  </si>
  <si>
    <t>Télécom Paris:Formation Généraliste Télécom Paris - Parcours CyberSécurité</t>
  </si>
  <si>
    <t>Formation_Telecom_Paris_Cybersecurite</t>
  </si>
  <si>
    <t>Formation.18</t>
  </si>
  <si>
    <t>Suivi dossier.23</t>
  </si>
  <si>
    <t>Télécom Paris:Formation Généraliste Télécom Paris - Parcours Réseaux Télécoms et IoT</t>
  </si>
  <si>
    <t>Formation_Telecom_Paris_Telecom_IoT</t>
  </si>
  <si>
    <t>Formation.19</t>
  </si>
  <si>
    <t>Télécom Paris:Formation Généraliste Télécom Paris - Parcours Systèmes Embarqués</t>
  </si>
  <si>
    <t>Formation_Telecom_Paris_Systemes_Embarques</t>
  </si>
  <si>
    <t>Formation.20</t>
  </si>
  <si>
    <t>Suivi dossier.25</t>
  </si>
  <si>
    <t>Mines Nancy:Génie Mécanique parcours Ingénierie de la conception</t>
  </si>
  <si>
    <t>Formation_Mines_Nancy_Genie_Mecanique</t>
  </si>
  <si>
    <t>Formation.21</t>
  </si>
  <si>
    <t>Suivi dossier.27</t>
  </si>
  <si>
    <t>Mines ParisTech:Energétique</t>
  </si>
  <si>
    <t>Formation_Mines_ParisTech_Energetique</t>
  </si>
  <si>
    <t>Formation.22</t>
  </si>
  <si>
    <t>Suivi dossier.28</t>
  </si>
  <si>
    <t>ENSSAT:Informatique</t>
  </si>
  <si>
    <t>Formation_ENSSAT_Informatique_Multimedia_Reseaux</t>
  </si>
  <si>
    <t>Formation.23</t>
  </si>
  <si>
    <t>Suivi dossier.29</t>
  </si>
  <si>
    <t>ENSSAT:Photonique &amp; électronique</t>
  </si>
  <si>
    <t>Formation_ENSSAT_Informatique_photonique</t>
  </si>
  <si>
    <t>Suivi dossier.30</t>
  </si>
  <si>
    <t>SIGMA:Mécanique et Génie Industriel</t>
  </si>
  <si>
    <t>Formation_SIGMA_Mecanique_Genie_Industriel</t>
  </si>
  <si>
    <t>Formation.24</t>
  </si>
  <si>
    <t>Suivi dossier.31</t>
  </si>
  <si>
    <t>Télécom Physique Strasbourg:Electronique et Informatique Industrielle</t>
  </si>
  <si>
    <t>Formation_Telecom_Physique_Strasbourg_Electronique_Informatique_Industrielle</t>
  </si>
  <si>
    <t>Formation.25</t>
  </si>
  <si>
    <t>Suivi dossier.32</t>
  </si>
  <si>
    <t>Télécom St-Etienne:Data Engineering</t>
  </si>
  <si>
    <t>Formation_Telecom_sainté_data</t>
  </si>
  <si>
    <t>Suivi dossier.33</t>
  </si>
  <si>
    <t>Télécom St-Etienne:Image &amp; Photonique, Smart Industries</t>
  </si>
  <si>
    <t>Formation_Telecom_sainté_image_photonique</t>
  </si>
  <si>
    <t>Suivi dossier.34</t>
  </si>
  <si>
    <t>Formation_ET0215_1</t>
  </si>
  <si>
    <t>Formation.26</t>
  </si>
  <si>
    <t>Formation_ET0215_2</t>
  </si>
  <si>
    <t>Formation.27</t>
  </si>
  <si>
    <t>Colonne à modifié</t>
  </si>
  <si>
    <t>Question 1</t>
  </si>
  <si>
    <t>Question 2</t>
  </si>
  <si>
    <t>Question 3</t>
  </si>
  <si>
    <t>n° méthode</t>
  </si>
  <si>
    <t>Valeurs</t>
  </si>
  <si>
    <t>V/F</t>
  </si>
  <si>
    <t>m/f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</si>
</sst>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scheme val="minor"/>
    </font>
    <font>
      <b/>
      <sz val="10"/>
      <color theme="1"/>
      <name val="Arial"/>
      <scheme val="minor"/>
    </font>
    <font>
      <sz val="9"/>
      <color theme="1"/>
      <name val="Calibri"/>
    </font>
    <font>
      <sz val="9"/>
      <color rgb="FF000000"/>
      <name val="Calibri"/>
    </font>
    <font>
      <b/>
      <sz val="10"/>
      <color rgb="FF000000"/>
      <name val="Arial"/>
    </font>
    <font>
      <u/>
      <sz val="10"/>
      <color rgb="FF0000FF"/>
      <name val="Arial"/>
    </font>
    <font>
      <sz val="9"/>
      <color rgb="FF000000"/>
      <name val="&quot;Google Sans Mono&quot;"/>
    </font>
    <font>
      <sz val="11"/>
      <color theme="1"/>
      <name val="Calibri"/>
    </font>
  </fonts>
  <fills count="11">
    <fill>
      <patternFill patternType="none"/>
    </fill>
    <fill>
      <patternFill patternType="gray125"/>
    </fill>
    <fill>
      <patternFill patternType="solid">
        <fgColor rgb="FF4A86E8"/>
        <bgColor rgb="FF4A86E8"/>
      </patternFill>
    </fill>
    <fill>
      <patternFill patternType="solid">
        <fgColor rgb="FFC9DAF8"/>
        <bgColor rgb="FFC9DAF8"/>
      </patternFill>
    </fill>
    <fill>
      <patternFill patternType="solid">
        <fgColor rgb="FFCFE2F3"/>
        <bgColor rgb="FFCFE2F3"/>
      </patternFill>
    </fill>
    <fill>
      <patternFill patternType="solid">
        <fgColor rgb="FFF3F3F3"/>
        <bgColor rgb="FFF3F3F3"/>
      </patternFill>
    </fill>
    <fill>
      <patternFill patternType="solid">
        <fgColor rgb="FFFF0000"/>
        <bgColor rgb="FFFF0000"/>
      </patternFill>
    </fill>
    <fill>
      <patternFill patternType="solid">
        <fgColor rgb="FFFFFFFF"/>
        <bgColor rgb="FFFFFFFF"/>
      </patternFill>
    </fill>
    <fill>
      <patternFill patternType="solid">
        <fgColor rgb="FFF9CB9C"/>
        <bgColor rgb="FFF9CB9C"/>
      </patternFill>
    </fill>
    <fill>
      <patternFill patternType="solid">
        <fgColor rgb="FFFCE5CD"/>
        <bgColor rgb="FFFCE5CD"/>
      </patternFill>
    </fill>
    <fill>
      <patternFill patternType="solid">
        <fgColor rgb="FFFF9900"/>
        <bgColor rgb="FFFF9900"/>
      </patternFill>
    </fill>
  </fills>
  <borders count="19">
    <border>
      <left/>
      <right/>
      <top/>
      <bottom/>
      <diagonal/>
    </border>
    <border>
      <left/>
      <right style="medium">
        <color rgb="FF000000"/>
      </right>
      <top/>
      <bottom/>
      <diagonal/>
    </border>
    <border>
      <left/>
      <right style="thin">
        <color rgb="FF000000"/>
      </right>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medium">
        <color rgb="FF000000"/>
      </top>
      <bottom/>
      <diagonal/>
    </border>
    <border>
      <left/>
      <right/>
      <top style="thick">
        <color rgb="FF000000"/>
      </top>
      <bottom/>
      <diagonal/>
    </border>
    <border>
      <left/>
      <right style="medium">
        <color rgb="FF000000"/>
      </right>
      <top style="thick">
        <color rgb="FF000000"/>
      </top>
      <bottom/>
      <diagonal/>
    </border>
    <border>
      <left/>
      <right style="thin">
        <color rgb="FF000000"/>
      </right>
      <top style="thick">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ck">
        <color rgb="FF000000"/>
      </bottom>
      <diagonal/>
    </border>
    <border>
      <left style="thin">
        <color rgb="FF000000"/>
      </left>
      <right style="medium">
        <color rgb="FF000000"/>
      </right>
      <top/>
      <bottom/>
      <diagonal/>
    </border>
    <border>
      <left/>
      <right style="thick">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medium">
        <color rgb="FF000000"/>
      </right>
      <top style="thick">
        <color rgb="FF000000"/>
      </top>
      <bottom/>
      <diagonal/>
    </border>
    <border>
      <left/>
      <right style="medium">
        <color rgb="FF000000"/>
      </right>
      <top/>
      <bottom style="thin">
        <color rgb="FF000000"/>
      </bottom>
      <diagonal/>
    </border>
    <border>
      <left/>
      <right style="medium">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66">
    <xf numFmtId="0" fontId="0" fillId="0" borderId="0" xfId="0"/>
    <xf numFmtId="0" fontId="1" fillId="0" borderId="0" xfId="0" applyFont="1"/>
    <xf numFmtId="0" fontId="2" fillId="2" borderId="0" xfId="0" applyFont="1" applyFill="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0" fontId="2" fillId="0" borderId="0" xfId="0" applyFont="1"/>
    <xf numFmtId="0" fontId="2" fillId="4" borderId="1" xfId="0" applyFont="1" applyFill="1" applyBorder="1"/>
    <xf numFmtId="0" fontId="3" fillId="0" borderId="2" xfId="0" applyFont="1" applyBorder="1" applyAlignment="1">
      <alignment horizontal="center" vertical="top"/>
    </xf>
    <xf numFmtId="0" fontId="3" fillId="0" borderId="2" xfId="0" applyFont="1" applyBorder="1" applyAlignment="1">
      <alignment horizontal="center"/>
    </xf>
    <xf numFmtId="0" fontId="3" fillId="0" borderId="1" xfId="0" applyFont="1" applyBorder="1" applyAlignment="1">
      <alignment horizontal="center"/>
    </xf>
    <xf numFmtId="0" fontId="1" fillId="0" borderId="0" xfId="0" applyFont="1" applyAlignment="1">
      <alignment vertical="center" wrapText="1"/>
    </xf>
    <xf numFmtId="0" fontId="3" fillId="5" borderId="2" xfId="0" applyFont="1" applyFill="1" applyBorder="1" applyAlignment="1">
      <alignment horizontal="center"/>
    </xf>
    <xf numFmtId="0" fontId="1" fillId="0" borderId="3" xfId="0" applyFont="1" applyBorder="1"/>
    <xf numFmtId="0" fontId="2" fillId="0" borderId="3" xfId="0" applyFont="1" applyBorder="1"/>
    <xf numFmtId="0" fontId="2" fillId="4" borderId="4" xfId="0" applyFont="1" applyFill="1" applyBorder="1"/>
    <xf numFmtId="0" fontId="3" fillId="0" borderId="5" xfId="0" applyFont="1" applyBorder="1" applyAlignment="1">
      <alignment horizontal="center"/>
    </xf>
    <xf numFmtId="0" fontId="3" fillId="0" borderId="4" xfId="0" applyFont="1" applyBorder="1" applyAlignment="1">
      <alignment horizontal="center"/>
    </xf>
    <xf numFmtId="0" fontId="1" fillId="0" borderId="0" xfId="0" applyFont="1" applyAlignment="1">
      <alignment wrapText="1"/>
    </xf>
    <xf numFmtId="0" fontId="1" fillId="0" borderId="6" xfId="0" applyFont="1" applyBorder="1"/>
    <xf numFmtId="0" fontId="2" fillId="0" borderId="6" xfId="0" applyFont="1" applyBorder="1"/>
    <xf numFmtId="0" fontId="2" fillId="4" borderId="7" xfId="0" applyFont="1" applyFill="1" applyBorder="1"/>
    <xf numFmtId="0" fontId="3" fillId="0" borderId="8" xfId="0" applyFont="1" applyBorder="1" applyAlignment="1">
      <alignment horizontal="center"/>
    </xf>
    <xf numFmtId="0" fontId="3" fillId="0" borderId="8" xfId="0" applyFont="1" applyBorder="1" applyAlignment="1">
      <alignment horizontal="center" vertical="top"/>
    </xf>
    <xf numFmtId="0" fontId="3" fillId="0" borderId="7" xfId="0" applyFont="1" applyBorder="1" applyAlignment="1">
      <alignment horizontal="center"/>
    </xf>
    <xf numFmtId="0" fontId="3" fillId="6" borderId="1" xfId="0" applyFont="1" applyFill="1" applyBorder="1" applyAlignment="1">
      <alignment horizontal="center"/>
    </xf>
    <xf numFmtId="0" fontId="3" fillId="5" borderId="1" xfId="0" applyFont="1" applyFill="1" applyBorder="1" applyAlignment="1">
      <alignment horizontal="center"/>
    </xf>
    <xf numFmtId="0" fontId="1" fillId="0" borderId="6" xfId="0" applyFont="1" applyBorder="1" applyAlignment="1">
      <alignment wrapText="1"/>
    </xf>
    <xf numFmtId="0" fontId="3" fillId="0" borderId="8" xfId="0" applyFont="1" applyBorder="1" applyAlignment="1">
      <alignment horizontal="center" wrapText="1"/>
    </xf>
    <xf numFmtId="0" fontId="4" fillId="0" borderId="2" xfId="0" applyFont="1" applyBorder="1" applyAlignment="1">
      <alignment horizontal="center"/>
    </xf>
    <xf numFmtId="0" fontId="5" fillId="7" borderId="0" xfId="0" applyFont="1" applyFill="1" applyAlignment="1">
      <alignment horizontal="left"/>
    </xf>
    <xf numFmtId="0" fontId="5" fillId="4" borderId="1" xfId="0" applyFont="1" applyFill="1" applyBorder="1" applyAlignment="1">
      <alignment horizontal="left"/>
    </xf>
    <xf numFmtId="0" fontId="3" fillId="0" borderId="1" xfId="0" applyFont="1" applyBorder="1" applyAlignment="1">
      <alignment horizontal="center" vertical="top"/>
    </xf>
    <xf numFmtId="0" fontId="3" fillId="0" borderId="7" xfId="0" applyFont="1" applyBorder="1" applyAlignment="1">
      <alignment horizontal="center" vertical="top"/>
    </xf>
    <xf numFmtId="0" fontId="3" fillId="8" borderId="1" xfId="0" applyFont="1" applyFill="1" applyBorder="1" applyAlignment="1">
      <alignment horizontal="center" vertical="top"/>
    </xf>
    <xf numFmtId="0" fontId="3" fillId="9" borderId="1" xfId="0" applyFont="1" applyFill="1" applyBorder="1" applyAlignment="1">
      <alignment horizontal="center" vertical="top"/>
    </xf>
    <xf numFmtId="0" fontId="3" fillId="0" borderId="6" xfId="0" applyFont="1" applyBorder="1" applyAlignment="1">
      <alignment horizontal="center"/>
    </xf>
    <xf numFmtId="0" fontId="3" fillId="0" borderId="9" xfId="0" applyFont="1" applyBorder="1" applyAlignment="1">
      <alignment horizontal="center"/>
    </xf>
    <xf numFmtId="0" fontId="3" fillId="5" borderId="0" xfId="0" applyFont="1" applyFill="1" applyAlignment="1">
      <alignment horizontal="center"/>
    </xf>
    <xf numFmtId="0" fontId="3" fillId="0" borderId="10" xfId="0" applyFont="1" applyBorder="1" applyAlignment="1">
      <alignment horizontal="center"/>
    </xf>
    <xf numFmtId="0" fontId="3" fillId="0" borderId="0" xfId="0" applyFont="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6" fillId="0" borderId="0" xfId="0" applyFont="1"/>
    <xf numFmtId="0" fontId="2" fillId="4" borderId="13" xfId="0" applyFont="1" applyFill="1" applyBorder="1"/>
    <xf numFmtId="0" fontId="3" fillId="5" borderId="14" xfId="0" applyFont="1" applyFill="1" applyBorder="1" applyAlignment="1">
      <alignment horizontal="center"/>
    </xf>
    <xf numFmtId="0" fontId="3" fillId="5" borderId="15" xfId="0" applyFont="1" applyFill="1" applyBorder="1" applyAlignment="1">
      <alignment horizontal="center"/>
    </xf>
    <xf numFmtId="0" fontId="7" fillId="7" borderId="0" xfId="0" applyFont="1" applyFill="1"/>
    <xf numFmtId="0" fontId="2" fillId="0" borderId="0" xfId="0" applyFont="1" applyAlignment="1">
      <alignment wrapText="1"/>
    </xf>
    <xf numFmtId="0" fontId="2" fillId="4" borderId="1" xfId="0" applyFont="1" applyFill="1" applyBorder="1" applyAlignment="1">
      <alignment wrapText="1"/>
    </xf>
    <xf numFmtId="0" fontId="3" fillId="0" borderId="16" xfId="0" applyFont="1" applyBorder="1" applyAlignment="1">
      <alignment horizontal="center"/>
    </xf>
    <xf numFmtId="0" fontId="3" fillId="5" borderId="5" xfId="0" applyFont="1" applyFill="1" applyBorder="1" applyAlignment="1">
      <alignment horizontal="center"/>
    </xf>
    <xf numFmtId="0" fontId="3" fillId="5" borderId="17" xfId="0" applyFont="1" applyFill="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8" fillId="0" borderId="0" xfId="0" applyFont="1"/>
    <xf numFmtId="0" fontId="2" fillId="4" borderId="4" xfId="0" applyFont="1" applyFill="1" applyBorder="1" applyAlignment="1">
      <alignment wrapText="1"/>
    </xf>
    <xf numFmtId="0" fontId="8" fillId="10" borderId="0" xfId="0" applyFont="1" applyFill="1"/>
    <xf numFmtId="0" fontId="1" fillId="0" borderId="1" xfId="0" applyFont="1" applyBorder="1"/>
    <xf numFmtId="0" fontId="2" fillId="4" borderId="16" xfId="0" applyFont="1" applyFill="1" applyBorder="1" applyAlignment="1">
      <alignment wrapText="1"/>
    </xf>
    <xf numFmtId="0" fontId="3" fillId="0" borderId="18" xfId="0" applyFont="1" applyBorder="1" applyAlignment="1">
      <alignment horizontal="center"/>
    </xf>
    <xf numFmtId="0" fontId="3" fillId="5" borderId="18" xfId="0" applyFont="1" applyFill="1" applyBorder="1" applyAlignment="1">
      <alignment horizontal="center"/>
    </xf>
    <xf numFmtId="0" fontId="3" fillId="0" borderId="0" xfId="0" applyFont="1"/>
    <xf numFmtId="0" fontId="3" fillId="0" borderId="1" xfId="0" applyFont="1" applyBorder="1"/>
    <xf numFmtId="0" fontId="2" fillId="0" borderId="0" xfId="0" applyFont="1" applyAlignment="1">
      <alignment horizontal="center"/>
    </xf>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imt.fr/" TargetMode="External"/><Relationship Id="rId1" Type="http://schemas.openxmlformats.org/officeDocument/2006/relationships/hyperlink" Target="http://alternance.imt.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95"/>
  <sheetViews>
    <sheetView tabSelected="1" topLeftCell="C1" workbookViewId="0">
      <pane ySplit="1" topLeftCell="A9" activePane="bottomLeft" state="frozen"/>
      <selection pane="bottomLeft" activeCell="F21" sqref="F21"/>
    </sheetView>
  </sheetViews>
  <sheetFormatPr defaultColWidth="12.6640625" defaultRowHeight="15.75" customHeight="1"/>
  <cols>
    <col min="1" max="1" width="35.109375" hidden="1" customWidth="1"/>
    <col min="2" max="2" width="100.33203125" hidden="1" customWidth="1"/>
    <col min="3" max="3" width="35.88671875" customWidth="1"/>
    <col min="4" max="4" width="29.33203125" customWidth="1"/>
    <col min="5" max="6" width="27.109375" customWidth="1"/>
    <col min="7" max="7" width="17.88671875" hidden="1" customWidth="1"/>
    <col min="8" max="8" width="12.6640625" hidden="1"/>
  </cols>
  <sheetData>
    <row r="1" spans="1:31">
      <c r="A1" s="1"/>
      <c r="B1" s="1" t="s">
        <v>0</v>
      </c>
      <c r="C1" s="2" t="s">
        <v>1</v>
      </c>
      <c r="D1" s="3" t="s">
        <v>2</v>
      </c>
      <c r="E1" s="3" t="s">
        <v>3</v>
      </c>
      <c r="F1" s="4" t="s">
        <v>4</v>
      </c>
    </row>
    <row r="2" spans="1:31">
      <c r="B2" s="5"/>
      <c r="C2" s="6" t="s">
        <v>5</v>
      </c>
      <c r="D2" s="7" t="s">
        <v>6</v>
      </c>
      <c r="E2" s="8" t="s">
        <v>7</v>
      </c>
      <c r="F2" s="9" t="s">
        <v>7</v>
      </c>
    </row>
    <row r="3" spans="1:31">
      <c r="B3" s="5"/>
      <c r="C3" s="6" t="s">
        <v>8</v>
      </c>
      <c r="D3" s="8" t="s">
        <v>9</v>
      </c>
      <c r="E3" s="8" t="s">
        <v>10</v>
      </c>
      <c r="F3" s="9" t="s">
        <v>10</v>
      </c>
    </row>
    <row r="4" spans="1:31">
      <c r="B4" s="5"/>
      <c r="C4" s="6" t="s">
        <v>11</v>
      </c>
      <c r="D4" s="8" t="s">
        <v>12</v>
      </c>
      <c r="E4" s="8" t="s">
        <v>13</v>
      </c>
      <c r="F4" s="9" t="s">
        <v>13</v>
      </c>
      <c r="I4" s="10"/>
      <c r="J4" s="10"/>
      <c r="K4" s="10"/>
      <c r="L4" s="10"/>
      <c r="M4" s="10"/>
    </row>
    <row r="5" spans="1:31">
      <c r="B5" s="5"/>
      <c r="C5" s="6" t="s">
        <v>14</v>
      </c>
      <c r="D5" s="11"/>
      <c r="E5" s="8" t="s">
        <v>15</v>
      </c>
      <c r="F5" s="9" t="s">
        <v>15</v>
      </c>
      <c r="I5" s="10"/>
      <c r="J5" s="10"/>
      <c r="K5" s="10"/>
      <c r="L5" s="10"/>
      <c r="M5" s="10"/>
    </row>
    <row r="6" spans="1:31">
      <c r="B6" s="5"/>
      <c r="C6" s="6" t="s">
        <v>16</v>
      </c>
      <c r="D6" s="11"/>
      <c r="E6" s="11"/>
      <c r="F6" s="9" t="s">
        <v>17</v>
      </c>
    </row>
    <row r="7" spans="1:31">
      <c r="A7" s="12" t="s">
        <v>18</v>
      </c>
      <c r="B7" s="13"/>
      <c r="C7" s="14" t="s">
        <v>19</v>
      </c>
      <c r="D7" s="15" t="s">
        <v>20</v>
      </c>
      <c r="E7" s="15" t="s">
        <v>21</v>
      </c>
      <c r="F7" s="16" t="s">
        <v>21</v>
      </c>
      <c r="G7" s="12"/>
      <c r="H7" s="12"/>
      <c r="I7" s="12"/>
      <c r="J7" s="12"/>
      <c r="K7" s="12"/>
      <c r="L7" s="12"/>
      <c r="M7" s="12"/>
      <c r="N7" s="12"/>
      <c r="O7" s="12"/>
      <c r="P7" s="12"/>
      <c r="Q7" s="12"/>
      <c r="R7" s="12"/>
      <c r="S7" s="12"/>
      <c r="T7" s="12"/>
      <c r="U7" s="12"/>
      <c r="V7" s="12"/>
      <c r="W7" s="12"/>
      <c r="X7" s="12"/>
      <c r="Y7" s="12"/>
      <c r="Z7" s="12"/>
      <c r="AA7" s="12"/>
      <c r="AB7" s="12"/>
      <c r="AC7" s="12"/>
      <c r="AD7" s="12"/>
      <c r="AE7" s="12"/>
    </row>
    <row r="8" spans="1:31">
      <c r="B8" s="5"/>
      <c r="C8" s="6" t="s">
        <v>22</v>
      </c>
      <c r="D8" s="8" t="s">
        <v>23</v>
      </c>
      <c r="E8" s="8" t="s">
        <v>24</v>
      </c>
      <c r="F8" s="9" t="s">
        <v>25</v>
      </c>
    </row>
    <row r="9" spans="1:31">
      <c r="A9" s="17" t="s">
        <v>26</v>
      </c>
      <c r="B9" s="5"/>
      <c r="C9" s="6" t="s">
        <v>27</v>
      </c>
      <c r="D9" s="8" t="s">
        <v>28</v>
      </c>
      <c r="E9" s="8" t="s">
        <v>29</v>
      </c>
      <c r="F9" s="9" t="s">
        <v>29</v>
      </c>
    </row>
    <row r="10" spans="1:31">
      <c r="A10" s="18" t="s">
        <v>30</v>
      </c>
      <c r="B10" s="19"/>
      <c r="C10" s="20" t="s">
        <v>31</v>
      </c>
      <c r="D10" s="21" t="s">
        <v>32</v>
      </c>
      <c r="E10" s="22" t="s">
        <v>33</v>
      </c>
      <c r="F10" s="23" t="s">
        <v>33</v>
      </c>
      <c r="G10" s="18"/>
      <c r="H10" s="18"/>
      <c r="I10" s="18"/>
      <c r="J10" s="18"/>
      <c r="K10" s="18"/>
      <c r="L10" s="18"/>
      <c r="M10" s="18"/>
      <c r="N10" s="18"/>
      <c r="O10" s="18"/>
      <c r="P10" s="18"/>
      <c r="Q10" s="18"/>
      <c r="R10" s="18"/>
      <c r="S10" s="18"/>
      <c r="T10" s="18"/>
      <c r="U10" s="18"/>
      <c r="V10" s="18"/>
      <c r="W10" s="18"/>
      <c r="X10" s="18"/>
    </row>
    <row r="11" spans="1:31">
      <c r="A11" s="1" t="s">
        <v>34</v>
      </c>
      <c r="B11" s="5"/>
      <c r="C11" s="6" t="s">
        <v>35</v>
      </c>
      <c r="D11" s="8" t="s">
        <v>36</v>
      </c>
      <c r="E11" s="7" t="s">
        <v>37</v>
      </c>
      <c r="F11" s="9" t="s">
        <v>38</v>
      </c>
    </row>
    <row r="12" spans="1:31">
      <c r="B12" s="5"/>
      <c r="C12" s="6" t="s">
        <v>39</v>
      </c>
      <c r="D12" s="8" t="s">
        <v>40</v>
      </c>
      <c r="E12" s="7" t="s">
        <v>38</v>
      </c>
      <c r="F12" s="9" t="s">
        <v>41</v>
      </c>
    </row>
    <row r="13" spans="1:31">
      <c r="B13" s="5"/>
      <c r="C13" s="6" t="s">
        <v>42</v>
      </c>
      <c r="D13" s="8" t="s">
        <v>43</v>
      </c>
      <c r="E13" s="7" t="s">
        <v>44</v>
      </c>
      <c r="F13" s="9" t="s">
        <v>45</v>
      </c>
    </row>
    <row r="14" spans="1:31">
      <c r="B14" s="5"/>
      <c r="C14" s="6" t="s">
        <v>46</v>
      </c>
      <c r="D14" s="8" t="s">
        <v>47</v>
      </c>
      <c r="E14" s="8" t="s">
        <v>41</v>
      </c>
      <c r="F14" s="9" t="s">
        <v>48</v>
      </c>
    </row>
    <row r="15" spans="1:31">
      <c r="A15" s="64" t="s">
        <v>49</v>
      </c>
      <c r="B15" s="5"/>
      <c r="C15" s="6" t="s">
        <v>50</v>
      </c>
      <c r="D15" s="8" t="s">
        <v>51</v>
      </c>
      <c r="E15" s="7" t="s">
        <v>45</v>
      </c>
      <c r="F15" s="24" t="s">
        <v>52</v>
      </c>
      <c r="G15" s="1" t="s">
        <v>53</v>
      </c>
    </row>
    <row r="16" spans="1:31">
      <c r="A16" s="65"/>
      <c r="B16" s="5"/>
      <c r="C16" s="6" t="s">
        <v>54</v>
      </c>
      <c r="D16" s="8" t="s">
        <v>55</v>
      </c>
      <c r="E16" s="7" t="s">
        <v>48</v>
      </c>
      <c r="F16" s="24" t="s">
        <v>56</v>
      </c>
    </row>
    <row r="17" spans="1:24">
      <c r="B17" s="5"/>
      <c r="C17" s="6" t="s">
        <v>57</v>
      </c>
      <c r="D17" s="8" t="s">
        <v>58</v>
      </c>
      <c r="E17" s="7" t="s">
        <v>59</v>
      </c>
      <c r="F17" s="9" t="s">
        <v>60</v>
      </c>
    </row>
    <row r="18" spans="1:24">
      <c r="B18" s="5"/>
      <c r="C18" s="6" t="s">
        <v>61</v>
      </c>
      <c r="D18" s="8" t="s">
        <v>62</v>
      </c>
      <c r="E18" s="7" t="s">
        <v>63</v>
      </c>
      <c r="F18" s="9" t="s">
        <v>64</v>
      </c>
    </row>
    <row r="19" spans="1:24">
      <c r="A19" s="17" t="s">
        <v>65</v>
      </c>
      <c r="B19" s="5"/>
      <c r="C19" s="6" t="s">
        <v>66</v>
      </c>
      <c r="D19" s="8" t="s">
        <v>67</v>
      </c>
      <c r="E19" s="11"/>
      <c r="F19" s="25"/>
    </row>
    <row r="20" spans="1:24">
      <c r="A20" s="17" t="s">
        <v>68</v>
      </c>
      <c r="B20" s="5"/>
      <c r="C20" s="6" t="s">
        <v>69</v>
      </c>
      <c r="D20" s="8" t="s">
        <v>70</v>
      </c>
      <c r="E20" s="11"/>
      <c r="F20" s="25"/>
    </row>
    <row r="21" spans="1:24">
      <c r="A21" s="26" t="s">
        <v>71</v>
      </c>
      <c r="B21" s="19"/>
      <c r="C21" s="20" t="s">
        <v>72</v>
      </c>
      <c r="D21" s="21" t="s">
        <v>73</v>
      </c>
      <c r="E21" s="21" t="s">
        <v>74</v>
      </c>
      <c r="F21" s="23" t="s">
        <v>74</v>
      </c>
      <c r="G21" s="18"/>
      <c r="H21" s="18"/>
      <c r="I21" s="18"/>
      <c r="J21" s="18"/>
      <c r="K21" s="18"/>
      <c r="L21" s="18"/>
      <c r="M21" s="18"/>
      <c r="N21" s="18"/>
      <c r="O21" s="18"/>
      <c r="P21" s="18"/>
      <c r="Q21" s="18"/>
      <c r="R21" s="18"/>
      <c r="S21" s="18"/>
      <c r="T21" s="18"/>
      <c r="U21" s="18"/>
      <c r="V21" s="18"/>
      <c r="W21" s="18"/>
      <c r="X21" s="18"/>
    </row>
    <row r="22" spans="1:24">
      <c r="A22" s="17" t="s">
        <v>75</v>
      </c>
      <c r="B22" s="5"/>
      <c r="C22" s="6" t="s">
        <v>76</v>
      </c>
      <c r="D22" s="8" t="s">
        <v>77</v>
      </c>
      <c r="E22" s="8" t="s">
        <v>78</v>
      </c>
      <c r="F22" s="9" t="s">
        <v>78</v>
      </c>
    </row>
    <row r="23" spans="1:24">
      <c r="A23" s="17" t="s">
        <v>79</v>
      </c>
      <c r="B23" s="5"/>
      <c r="C23" s="6" t="s">
        <v>80</v>
      </c>
      <c r="D23" s="8" t="s">
        <v>81</v>
      </c>
      <c r="E23" s="8" t="s">
        <v>82</v>
      </c>
      <c r="F23" s="9" t="s">
        <v>82</v>
      </c>
    </row>
    <row r="24" spans="1:24">
      <c r="B24" s="5"/>
      <c r="C24" s="6" t="s">
        <v>83</v>
      </c>
      <c r="D24" s="8" t="s">
        <v>84</v>
      </c>
      <c r="E24" s="8" t="s">
        <v>85</v>
      </c>
      <c r="F24" s="9"/>
    </row>
    <row r="25" spans="1:24">
      <c r="A25" s="26" t="s">
        <v>86</v>
      </c>
      <c r="B25" s="19"/>
      <c r="C25" s="20" t="s">
        <v>87</v>
      </c>
      <c r="D25" s="21" t="s">
        <v>88</v>
      </c>
      <c r="E25" s="22" t="s">
        <v>89</v>
      </c>
      <c r="F25" s="23" t="s">
        <v>89</v>
      </c>
      <c r="G25" s="18"/>
      <c r="H25" s="18"/>
      <c r="I25" s="18"/>
      <c r="J25" s="18"/>
      <c r="K25" s="18"/>
      <c r="L25" s="18"/>
      <c r="M25" s="18"/>
      <c r="N25" s="18"/>
      <c r="O25" s="18"/>
      <c r="P25" s="18"/>
      <c r="Q25" s="18"/>
      <c r="R25" s="18"/>
      <c r="S25" s="18"/>
      <c r="T25" s="18"/>
      <c r="U25" s="18"/>
      <c r="V25" s="18"/>
      <c r="W25" s="18"/>
      <c r="X25" s="18"/>
    </row>
    <row r="26" spans="1:24">
      <c r="A26" s="1" t="s">
        <v>90</v>
      </c>
      <c r="B26" s="5"/>
      <c r="C26" s="6" t="s">
        <v>91</v>
      </c>
      <c r="D26" s="8" t="s">
        <v>92</v>
      </c>
      <c r="E26" s="7" t="s">
        <v>93</v>
      </c>
      <c r="F26" s="9" t="s">
        <v>93</v>
      </c>
    </row>
    <row r="27" spans="1:24">
      <c r="A27" s="1" t="s">
        <v>94</v>
      </c>
      <c r="B27" s="5"/>
      <c r="C27" s="6" t="s">
        <v>95</v>
      </c>
      <c r="D27" s="8" t="s">
        <v>96</v>
      </c>
      <c r="E27" s="7" t="s">
        <v>97</v>
      </c>
      <c r="F27" s="9" t="s">
        <v>97</v>
      </c>
    </row>
    <row r="28" spans="1:24">
      <c r="B28" s="5"/>
      <c r="C28" s="6" t="s">
        <v>98</v>
      </c>
      <c r="D28" s="8" t="s">
        <v>99</v>
      </c>
      <c r="E28" s="7" t="s">
        <v>100</v>
      </c>
      <c r="F28" s="25"/>
    </row>
    <row r="29" spans="1:24">
      <c r="B29" s="5"/>
      <c r="C29" s="6" t="s">
        <v>101</v>
      </c>
      <c r="D29" s="8" t="s">
        <v>102</v>
      </c>
      <c r="E29" s="7" t="s">
        <v>103</v>
      </c>
      <c r="F29" s="25"/>
    </row>
    <row r="30" spans="1:24">
      <c r="B30" s="5"/>
      <c r="C30" s="6" t="s">
        <v>104</v>
      </c>
      <c r="D30" s="8" t="s">
        <v>105</v>
      </c>
      <c r="E30" s="7" t="s">
        <v>106</v>
      </c>
      <c r="F30" s="25"/>
    </row>
    <row r="31" spans="1:24">
      <c r="B31" s="5"/>
      <c r="C31" s="6" t="s">
        <v>107</v>
      </c>
      <c r="D31" s="8" t="s">
        <v>108</v>
      </c>
      <c r="E31" s="7" t="s">
        <v>109</v>
      </c>
      <c r="F31" s="25"/>
    </row>
    <row r="32" spans="1:24">
      <c r="B32" s="5"/>
      <c r="C32" s="6" t="s">
        <v>110</v>
      </c>
      <c r="D32" s="8" t="s">
        <v>111</v>
      </c>
      <c r="E32" s="7" t="s">
        <v>112</v>
      </c>
      <c r="F32" s="25"/>
    </row>
    <row r="33" spans="1:24">
      <c r="B33" s="5"/>
      <c r="C33" s="6" t="s">
        <v>113</v>
      </c>
      <c r="D33" s="8" t="s">
        <v>114</v>
      </c>
      <c r="E33" s="7" t="s">
        <v>115</v>
      </c>
      <c r="F33" s="25"/>
    </row>
    <row r="34" spans="1:24">
      <c r="A34" s="26" t="s">
        <v>116</v>
      </c>
      <c r="B34" s="19"/>
      <c r="C34" s="20" t="s">
        <v>117</v>
      </c>
      <c r="D34" s="27" t="s">
        <v>118</v>
      </c>
      <c r="E34" s="22" t="s">
        <v>119</v>
      </c>
      <c r="F34" s="23" t="s">
        <v>119</v>
      </c>
      <c r="G34" s="18"/>
      <c r="H34" s="18"/>
      <c r="I34" s="18"/>
      <c r="J34" s="18"/>
      <c r="K34" s="18"/>
      <c r="L34" s="18"/>
      <c r="M34" s="18"/>
      <c r="N34" s="18"/>
      <c r="O34" s="18"/>
      <c r="P34" s="18"/>
      <c r="Q34" s="18"/>
      <c r="R34" s="18"/>
      <c r="S34" s="18"/>
      <c r="T34" s="18"/>
      <c r="U34" s="18"/>
      <c r="V34" s="18"/>
      <c r="W34" s="18"/>
      <c r="X34" s="18"/>
    </row>
    <row r="35" spans="1:24">
      <c r="A35" s="17" t="s">
        <v>120</v>
      </c>
      <c r="B35" s="5"/>
      <c r="C35" s="6" t="s">
        <v>121</v>
      </c>
      <c r="D35" s="8" t="s">
        <v>122</v>
      </c>
      <c r="E35" s="7" t="s">
        <v>123</v>
      </c>
      <c r="F35" s="9" t="s">
        <v>123</v>
      </c>
    </row>
    <row r="36" spans="1:24">
      <c r="A36" s="17"/>
      <c r="B36" s="5"/>
      <c r="C36" s="6" t="s">
        <v>124</v>
      </c>
      <c r="D36" s="8" t="s">
        <v>125</v>
      </c>
      <c r="E36" s="7" t="s">
        <v>126</v>
      </c>
      <c r="F36" s="9" t="s">
        <v>127</v>
      </c>
    </row>
    <row r="37" spans="1:24">
      <c r="B37" s="5"/>
      <c r="C37" s="6" t="s">
        <v>128</v>
      </c>
      <c r="D37" s="8" t="s">
        <v>129</v>
      </c>
      <c r="E37" s="7" t="s">
        <v>127</v>
      </c>
      <c r="F37" s="9" t="s">
        <v>130</v>
      </c>
    </row>
    <row r="38" spans="1:24">
      <c r="A38" s="18" t="s">
        <v>131</v>
      </c>
      <c r="B38" s="19"/>
      <c r="C38" s="20" t="s">
        <v>132</v>
      </c>
      <c r="D38" s="21" t="s">
        <v>133</v>
      </c>
      <c r="E38" s="21" t="s">
        <v>134</v>
      </c>
      <c r="F38" s="23" t="s">
        <v>134</v>
      </c>
      <c r="G38" s="18"/>
      <c r="H38" s="18"/>
      <c r="I38" s="18"/>
      <c r="J38" s="18"/>
      <c r="K38" s="18"/>
      <c r="L38" s="18"/>
      <c r="M38" s="18"/>
      <c r="N38" s="18"/>
      <c r="O38" s="18"/>
      <c r="P38" s="18"/>
      <c r="Q38" s="18"/>
      <c r="R38" s="18"/>
      <c r="S38" s="18"/>
      <c r="T38" s="18"/>
      <c r="U38" s="18"/>
      <c r="V38" s="18"/>
      <c r="W38" s="18"/>
      <c r="X38" s="18"/>
    </row>
    <row r="39" spans="1:24">
      <c r="A39" s="1" t="s">
        <v>135</v>
      </c>
      <c r="B39" s="5"/>
      <c r="C39" s="6" t="s">
        <v>136</v>
      </c>
      <c r="D39" s="8" t="s">
        <v>137</v>
      </c>
      <c r="E39" s="7" t="s">
        <v>138</v>
      </c>
      <c r="F39" s="9" t="s">
        <v>139</v>
      </c>
    </row>
    <row r="40" spans="1:24">
      <c r="A40" s="1" t="s">
        <v>140</v>
      </c>
      <c r="B40" s="5"/>
      <c r="C40" s="6" t="s">
        <v>141</v>
      </c>
      <c r="D40" s="8" t="s">
        <v>142</v>
      </c>
      <c r="E40" s="7" t="s">
        <v>139</v>
      </c>
      <c r="F40" s="9" t="s">
        <v>143</v>
      </c>
    </row>
    <row r="41" spans="1:24">
      <c r="A41" s="18"/>
      <c r="B41" s="19"/>
      <c r="C41" s="20" t="s">
        <v>144</v>
      </c>
      <c r="D41" s="22" t="s">
        <v>145</v>
      </c>
      <c r="E41" s="21" t="s">
        <v>146</v>
      </c>
      <c r="F41" s="23" t="s">
        <v>146</v>
      </c>
      <c r="G41" s="18"/>
      <c r="H41" s="18"/>
      <c r="I41" s="18"/>
      <c r="J41" s="18"/>
      <c r="K41" s="18"/>
      <c r="L41" s="18"/>
      <c r="M41" s="18"/>
      <c r="N41" s="18"/>
      <c r="O41" s="18"/>
      <c r="P41" s="18"/>
      <c r="Q41" s="18"/>
      <c r="R41" s="18"/>
      <c r="S41" s="18"/>
      <c r="T41" s="18"/>
      <c r="U41" s="18"/>
      <c r="V41" s="18"/>
      <c r="W41" s="18"/>
      <c r="X41" s="18"/>
    </row>
    <row r="42" spans="1:24">
      <c r="B42" s="5"/>
      <c r="C42" s="6" t="s">
        <v>147</v>
      </c>
      <c r="D42" s="8" t="s">
        <v>148</v>
      </c>
      <c r="E42" s="8"/>
      <c r="F42" s="9"/>
    </row>
    <row r="43" spans="1:24">
      <c r="B43" s="5"/>
      <c r="C43" s="6" t="s">
        <v>149</v>
      </c>
      <c r="D43" s="7" t="s">
        <v>150</v>
      </c>
      <c r="E43" s="8" t="s">
        <v>151</v>
      </c>
      <c r="F43" s="9" t="s">
        <v>151</v>
      </c>
    </row>
    <row r="44" spans="1:24">
      <c r="A44" s="1" t="s">
        <v>152</v>
      </c>
      <c r="B44" s="5"/>
      <c r="C44" s="6" t="s">
        <v>153</v>
      </c>
      <c r="D44" s="7" t="s">
        <v>154</v>
      </c>
      <c r="E44" s="8" t="s">
        <v>155</v>
      </c>
      <c r="F44" s="9" t="s">
        <v>155</v>
      </c>
    </row>
    <row r="45" spans="1:24">
      <c r="B45" s="5"/>
      <c r="C45" s="6" t="s">
        <v>156</v>
      </c>
      <c r="D45" s="28" t="s">
        <v>157</v>
      </c>
      <c r="E45" s="7" t="s">
        <v>158</v>
      </c>
      <c r="F45" s="9" t="s">
        <v>158</v>
      </c>
    </row>
    <row r="46" spans="1:24">
      <c r="B46" s="5"/>
      <c r="C46" s="6" t="s">
        <v>159</v>
      </c>
      <c r="D46" s="8" t="s">
        <v>160</v>
      </c>
      <c r="E46" s="7" t="s">
        <v>155</v>
      </c>
      <c r="F46" s="9" t="s">
        <v>161</v>
      </c>
    </row>
    <row r="47" spans="1:24">
      <c r="B47" s="5"/>
      <c r="C47" s="6" t="s">
        <v>162</v>
      </c>
      <c r="D47" s="8" t="s">
        <v>28</v>
      </c>
      <c r="E47" s="7" t="s">
        <v>163</v>
      </c>
      <c r="F47" s="9" t="s">
        <v>163</v>
      </c>
    </row>
    <row r="48" spans="1:24">
      <c r="B48" s="5"/>
      <c r="C48" s="6" t="s">
        <v>164</v>
      </c>
      <c r="D48" s="8" t="s">
        <v>165</v>
      </c>
      <c r="E48" s="7" t="s">
        <v>166</v>
      </c>
      <c r="F48" s="9" t="s">
        <v>166</v>
      </c>
    </row>
    <row r="49" spans="1:24">
      <c r="B49" s="5"/>
      <c r="C49" s="6" t="s">
        <v>167</v>
      </c>
      <c r="D49" s="8" t="s">
        <v>168</v>
      </c>
      <c r="E49" s="7" t="s">
        <v>169</v>
      </c>
      <c r="F49" s="9" t="s">
        <v>169</v>
      </c>
    </row>
    <row r="50" spans="1:24">
      <c r="B50" s="5"/>
      <c r="C50" s="6" t="s">
        <v>170</v>
      </c>
      <c r="D50" s="8" t="s">
        <v>171</v>
      </c>
      <c r="E50" s="7" t="s">
        <v>172</v>
      </c>
      <c r="F50" s="9" t="s">
        <v>172</v>
      </c>
    </row>
    <row r="51" spans="1:24">
      <c r="B51" s="29"/>
      <c r="C51" s="30" t="s">
        <v>173</v>
      </c>
      <c r="D51" s="8" t="s">
        <v>174</v>
      </c>
      <c r="E51" s="7" t="s">
        <v>175</v>
      </c>
      <c r="F51" s="9" t="s">
        <v>175</v>
      </c>
    </row>
    <row r="52" spans="1:24">
      <c r="B52" s="5"/>
      <c r="C52" s="6" t="s">
        <v>176</v>
      </c>
      <c r="D52" s="8" t="s">
        <v>177</v>
      </c>
      <c r="E52" s="7" t="s">
        <v>178</v>
      </c>
      <c r="F52" s="9" t="s">
        <v>178</v>
      </c>
    </row>
    <row r="53" spans="1:24">
      <c r="B53" s="5"/>
      <c r="C53" s="6" t="s">
        <v>179</v>
      </c>
      <c r="D53" s="8" t="s">
        <v>180</v>
      </c>
      <c r="E53" s="7" t="s">
        <v>181</v>
      </c>
      <c r="F53" s="9" t="s">
        <v>181</v>
      </c>
    </row>
    <row r="54" spans="1:24">
      <c r="B54" s="5"/>
      <c r="C54" s="6" t="s">
        <v>182</v>
      </c>
      <c r="D54" s="8" t="s">
        <v>183</v>
      </c>
      <c r="E54" s="7" t="s">
        <v>184</v>
      </c>
      <c r="F54" s="9" t="s">
        <v>184</v>
      </c>
    </row>
    <row r="55" spans="1:24">
      <c r="B55" s="5"/>
      <c r="C55" s="6" t="s">
        <v>185</v>
      </c>
      <c r="D55" s="8" t="s">
        <v>186</v>
      </c>
      <c r="E55" s="7" t="s">
        <v>187</v>
      </c>
      <c r="F55" s="9" t="s">
        <v>187</v>
      </c>
    </row>
    <row r="56" spans="1:24">
      <c r="B56" s="5"/>
      <c r="C56" s="6" t="s">
        <v>188</v>
      </c>
      <c r="D56" s="8" t="s">
        <v>189</v>
      </c>
      <c r="E56" s="7" t="s">
        <v>190</v>
      </c>
      <c r="F56" s="9" t="s">
        <v>190</v>
      </c>
    </row>
    <row r="57" spans="1:24">
      <c r="B57" s="5"/>
      <c r="C57" s="6" t="s">
        <v>191</v>
      </c>
      <c r="D57" s="8" t="s">
        <v>192</v>
      </c>
      <c r="E57" s="7" t="s">
        <v>193</v>
      </c>
      <c r="F57" s="9" t="s">
        <v>193</v>
      </c>
    </row>
    <row r="58" spans="1:24">
      <c r="B58" s="5"/>
      <c r="C58" s="6" t="s">
        <v>194</v>
      </c>
      <c r="D58" s="8" t="s">
        <v>195</v>
      </c>
      <c r="E58" s="7" t="s">
        <v>196</v>
      </c>
      <c r="F58" s="9" t="s">
        <v>196</v>
      </c>
    </row>
    <row r="59" spans="1:24">
      <c r="B59" s="5"/>
      <c r="C59" s="6" t="s">
        <v>197</v>
      </c>
      <c r="D59" s="8" t="s">
        <v>198</v>
      </c>
      <c r="E59" s="7" t="s">
        <v>199</v>
      </c>
      <c r="F59" s="9" t="s">
        <v>199</v>
      </c>
    </row>
    <row r="60" spans="1:24">
      <c r="B60" s="5"/>
      <c r="C60" s="6" t="s">
        <v>200</v>
      </c>
      <c r="D60" s="8" t="s">
        <v>201</v>
      </c>
      <c r="E60" s="7" t="s">
        <v>202</v>
      </c>
      <c r="F60" s="9" t="s">
        <v>202</v>
      </c>
    </row>
    <row r="61" spans="1:24">
      <c r="B61" s="5"/>
      <c r="C61" s="6" t="s">
        <v>203</v>
      </c>
      <c r="D61" s="8" t="s">
        <v>204</v>
      </c>
      <c r="E61" s="7" t="s">
        <v>205</v>
      </c>
      <c r="F61" s="9" t="s">
        <v>205</v>
      </c>
    </row>
    <row r="62" spans="1:24">
      <c r="A62" s="18"/>
      <c r="B62" s="19"/>
      <c r="C62" s="20" t="s">
        <v>206</v>
      </c>
      <c r="D62" s="22" t="s">
        <v>207</v>
      </c>
      <c r="E62" s="22" t="s">
        <v>208</v>
      </c>
      <c r="F62" s="23" t="s">
        <v>208</v>
      </c>
      <c r="G62" s="18"/>
      <c r="H62" s="18"/>
      <c r="I62" s="18"/>
      <c r="J62" s="18"/>
      <c r="K62" s="18"/>
      <c r="L62" s="18"/>
      <c r="M62" s="18"/>
      <c r="N62" s="18"/>
      <c r="O62" s="18"/>
      <c r="P62" s="18"/>
      <c r="Q62" s="18"/>
      <c r="R62" s="18"/>
      <c r="S62" s="18"/>
      <c r="T62" s="18"/>
      <c r="U62" s="18"/>
      <c r="V62" s="18"/>
      <c r="W62" s="18"/>
      <c r="X62" s="18"/>
    </row>
    <row r="63" spans="1:24">
      <c r="B63" s="5"/>
      <c r="C63" s="6" t="s">
        <v>209</v>
      </c>
      <c r="D63" s="8" t="s">
        <v>210</v>
      </c>
      <c r="E63" s="8"/>
      <c r="F63" s="9"/>
    </row>
    <row r="64" spans="1:24">
      <c r="B64" s="5"/>
      <c r="C64" s="6" t="s">
        <v>211</v>
      </c>
      <c r="D64" s="7" t="s">
        <v>212</v>
      </c>
      <c r="E64" s="7" t="s">
        <v>213</v>
      </c>
      <c r="F64" s="9" t="s">
        <v>213</v>
      </c>
    </row>
    <row r="65" spans="2:6">
      <c r="B65" s="5"/>
      <c r="C65" s="6" t="s">
        <v>214</v>
      </c>
      <c r="D65" s="7" t="s">
        <v>215</v>
      </c>
      <c r="E65" s="7" t="s">
        <v>216</v>
      </c>
      <c r="F65" s="9" t="s">
        <v>216</v>
      </c>
    </row>
    <row r="66" spans="2:6">
      <c r="B66" s="5"/>
      <c r="C66" s="6" t="s">
        <v>217</v>
      </c>
      <c r="D66" s="28" t="s">
        <v>218</v>
      </c>
      <c r="E66" s="7" t="s">
        <v>219</v>
      </c>
      <c r="F66" s="9" t="s">
        <v>219</v>
      </c>
    </row>
    <row r="67" spans="2:6">
      <c r="B67" s="5"/>
      <c r="C67" s="6" t="s">
        <v>220</v>
      </c>
      <c r="D67" s="8" t="s">
        <v>221</v>
      </c>
      <c r="E67" s="7" t="s">
        <v>222</v>
      </c>
      <c r="F67" s="9" t="s">
        <v>222</v>
      </c>
    </row>
    <row r="68" spans="2:6">
      <c r="B68" s="5"/>
      <c r="C68" s="6" t="s">
        <v>223</v>
      </c>
      <c r="D68" s="8" t="s">
        <v>224</v>
      </c>
      <c r="E68" s="7" t="s">
        <v>225</v>
      </c>
      <c r="F68" s="9" t="s">
        <v>225</v>
      </c>
    </row>
    <row r="69" spans="2:6">
      <c r="B69" s="5"/>
      <c r="C69" s="6" t="s">
        <v>226</v>
      </c>
      <c r="D69" s="8" t="s">
        <v>227</v>
      </c>
      <c r="E69" s="7" t="s">
        <v>228</v>
      </c>
      <c r="F69" s="9" t="s">
        <v>228</v>
      </c>
    </row>
    <row r="70" spans="2:6">
      <c r="B70" s="5"/>
      <c r="C70" s="6" t="s">
        <v>229</v>
      </c>
      <c r="D70" s="8" t="s">
        <v>230</v>
      </c>
      <c r="E70" s="7" t="s">
        <v>231</v>
      </c>
      <c r="F70" s="9" t="s">
        <v>231</v>
      </c>
    </row>
    <row r="71" spans="2:6">
      <c r="B71" s="5"/>
      <c r="C71" s="6" t="s">
        <v>232</v>
      </c>
      <c r="D71" s="8" t="s">
        <v>233</v>
      </c>
      <c r="E71" s="7" t="s">
        <v>234</v>
      </c>
      <c r="F71" s="9" t="s">
        <v>234</v>
      </c>
    </row>
    <row r="72" spans="2:6">
      <c r="B72" s="29"/>
      <c r="C72" s="30" t="s">
        <v>235</v>
      </c>
      <c r="D72" s="8" t="s">
        <v>236</v>
      </c>
      <c r="E72" s="7" t="s">
        <v>237</v>
      </c>
      <c r="F72" s="9" t="s">
        <v>237</v>
      </c>
    </row>
    <row r="73" spans="2:6">
      <c r="B73" s="5"/>
      <c r="C73" s="6" t="s">
        <v>238</v>
      </c>
      <c r="D73" s="8" t="s">
        <v>239</v>
      </c>
      <c r="E73" s="7" t="s">
        <v>240</v>
      </c>
      <c r="F73" s="9" t="s">
        <v>240</v>
      </c>
    </row>
    <row r="74" spans="2:6">
      <c r="B74" s="5"/>
      <c r="C74" s="6" t="s">
        <v>241</v>
      </c>
      <c r="D74" s="8" t="s">
        <v>242</v>
      </c>
      <c r="E74" s="7" t="s">
        <v>243</v>
      </c>
      <c r="F74" s="31" t="s">
        <v>243</v>
      </c>
    </row>
    <row r="75" spans="2:6">
      <c r="B75" s="5"/>
      <c r="C75" s="6" t="s">
        <v>244</v>
      </c>
      <c r="D75" s="8" t="s">
        <v>245</v>
      </c>
      <c r="E75" s="7" t="s">
        <v>246</v>
      </c>
      <c r="F75" s="31" t="s">
        <v>246</v>
      </c>
    </row>
    <row r="76" spans="2:6">
      <c r="B76" s="5"/>
      <c r="C76" s="6" t="s">
        <v>247</v>
      </c>
      <c r="D76" s="8" t="s">
        <v>248</v>
      </c>
      <c r="E76" s="7" t="s">
        <v>249</v>
      </c>
      <c r="F76" s="31" t="s">
        <v>249</v>
      </c>
    </row>
    <row r="77" spans="2:6">
      <c r="B77" s="5"/>
      <c r="C77" s="6" t="s">
        <v>250</v>
      </c>
      <c r="D77" s="8" t="s">
        <v>251</v>
      </c>
      <c r="E77" s="7" t="s">
        <v>252</v>
      </c>
      <c r="F77" s="31" t="s">
        <v>252</v>
      </c>
    </row>
    <row r="78" spans="2:6">
      <c r="B78" s="5"/>
      <c r="C78" s="6" t="s">
        <v>253</v>
      </c>
      <c r="D78" s="8" t="s">
        <v>254</v>
      </c>
      <c r="E78" s="7" t="s">
        <v>255</v>
      </c>
      <c r="F78" s="31" t="s">
        <v>255</v>
      </c>
    </row>
    <row r="79" spans="2:6">
      <c r="B79" s="5"/>
      <c r="C79" s="6" t="s">
        <v>256</v>
      </c>
      <c r="D79" s="8" t="s">
        <v>257</v>
      </c>
      <c r="E79" s="7" t="s">
        <v>258</v>
      </c>
      <c r="F79" s="31" t="s">
        <v>258</v>
      </c>
    </row>
    <row r="80" spans="2:6">
      <c r="B80" s="5"/>
      <c r="C80" s="6" t="s">
        <v>259</v>
      </c>
      <c r="D80" s="8" t="s">
        <v>260</v>
      </c>
      <c r="E80" s="7" t="s">
        <v>261</v>
      </c>
      <c r="F80" s="31" t="s">
        <v>261</v>
      </c>
    </row>
    <row r="81" spans="1:24">
      <c r="B81" s="5"/>
      <c r="C81" s="6" t="s">
        <v>262</v>
      </c>
      <c r="D81" s="8" t="s">
        <v>263</v>
      </c>
      <c r="E81" s="7" t="s">
        <v>264</v>
      </c>
      <c r="F81" s="31" t="s">
        <v>264</v>
      </c>
    </row>
    <row r="82" spans="1:24">
      <c r="B82" s="5"/>
      <c r="C82" s="6" t="s">
        <v>265</v>
      </c>
      <c r="D82" s="8" t="s">
        <v>266</v>
      </c>
      <c r="E82" s="7" t="s">
        <v>267</v>
      </c>
      <c r="F82" s="31" t="s">
        <v>267</v>
      </c>
    </row>
    <row r="83" spans="1:24">
      <c r="A83" s="18"/>
      <c r="B83" s="19"/>
      <c r="C83" s="20" t="s">
        <v>268</v>
      </c>
      <c r="D83" s="22" t="s">
        <v>269</v>
      </c>
      <c r="E83" s="22" t="s">
        <v>270</v>
      </c>
      <c r="F83" s="32" t="s">
        <v>270</v>
      </c>
      <c r="G83" s="18" t="str">
        <f t="shared" ref="G83:G104" si="0">RIGHT(E83,LEN(E83)-FIND(".",E83))</f>
        <v>50</v>
      </c>
      <c r="H83" s="18"/>
      <c r="I83" s="18"/>
      <c r="J83" s="18"/>
      <c r="K83" s="18"/>
      <c r="L83" s="18"/>
      <c r="M83" s="18"/>
      <c r="N83" s="18"/>
      <c r="O83" s="18"/>
      <c r="P83" s="18"/>
      <c r="Q83" s="18"/>
      <c r="R83" s="18"/>
      <c r="S83" s="18"/>
      <c r="T83" s="18"/>
      <c r="U83" s="18"/>
      <c r="V83" s="18"/>
      <c r="W83" s="18"/>
      <c r="X83" s="18"/>
    </row>
    <row r="84" spans="1:24">
      <c r="B84" s="5"/>
      <c r="C84" s="6" t="s">
        <v>271</v>
      </c>
      <c r="D84" s="8" t="s">
        <v>272</v>
      </c>
      <c r="E84" s="11"/>
      <c r="F84" s="25"/>
      <c r="G84" s="1" t="e">
        <f t="shared" si="0"/>
        <v>#VALUE!</v>
      </c>
    </row>
    <row r="85" spans="1:24">
      <c r="B85" s="5"/>
      <c r="C85" s="6" t="s">
        <v>273</v>
      </c>
      <c r="D85" s="7" t="s">
        <v>274</v>
      </c>
      <c r="E85" s="7" t="s">
        <v>275</v>
      </c>
      <c r="F85" s="31" t="s">
        <v>275</v>
      </c>
      <c r="G85" s="1" t="str">
        <f t="shared" si="0"/>
        <v>49</v>
      </c>
    </row>
    <row r="86" spans="1:24">
      <c r="B86" s="5"/>
      <c r="C86" s="6" t="s">
        <v>276</v>
      </c>
      <c r="D86" s="7" t="s">
        <v>277</v>
      </c>
      <c r="E86" s="7" t="s">
        <v>278</v>
      </c>
      <c r="F86" s="31" t="s">
        <v>278</v>
      </c>
      <c r="G86" s="1" t="str">
        <f t="shared" si="0"/>
        <v>46</v>
      </c>
    </row>
    <row r="87" spans="1:24">
      <c r="B87" s="5"/>
      <c r="C87" s="6" t="s">
        <v>279</v>
      </c>
      <c r="D87" s="28" t="s">
        <v>280</v>
      </c>
      <c r="E87" s="7" t="s">
        <v>281</v>
      </c>
      <c r="F87" s="31" t="s">
        <v>281</v>
      </c>
      <c r="G87" s="1" t="str">
        <f t="shared" si="0"/>
        <v>47</v>
      </c>
    </row>
    <row r="88" spans="1:24">
      <c r="B88" s="5"/>
      <c r="C88" s="6" t="s">
        <v>282</v>
      </c>
      <c r="D88" s="8" t="s">
        <v>283</v>
      </c>
      <c r="E88" s="7" t="s">
        <v>284</v>
      </c>
      <c r="F88" s="31" t="s">
        <v>284</v>
      </c>
      <c r="G88" s="1" t="str">
        <f t="shared" si="0"/>
        <v>51</v>
      </c>
    </row>
    <row r="89" spans="1:24">
      <c r="B89" s="5"/>
      <c r="C89" s="6" t="s">
        <v>285</v>
      </c>
      <c r="D89" s="8" t="s">
        <v>286</v>
      </c>
      <c r="E89" s="7" t="s">
        <v>287</v>
      </c>
      <c r="F89" s="31" t="s">
        <v>287</v>
      </c>
      <c r="G89" s="1" t="str">
        <f t="shared" si="0"/>
        <v>48</v>
      </c>
    </row>
    <row r="90" spans="1:24">
      <c r="B90" s="5"/>
      <c r="C90" s="6" t="s">
        <v>288</v>
      </c>
      <c r="D90" s="8" t="s">
        <v>289</v>
      </c>
      <c r="E90" s="7" t="s">
        <v>290</v>
      </c>
      <c r="F90" s="31" t="s">
        <v>290</v>
      </c>
      <c r="G90" s="1" t="str">
        <f t="shared" si="0"/>
        <v>53</v>
      </c>
    </row>
    <row r="91" spans="1:24">
      <c r="B91" s="5"/>
      <c r="C91" s="6" t="s">
        <v>291</v>
      </c>
      <c r="D91" s="8" t="s">
        <v>292</v>
      </c>
      <c r="E91" s="7" t="s">
        <v>293</v>
      </c>
      <c r="F91" s="31" t="s">
        <v>293</v>
      </c>
      <c r="G91" s="1" t="str">
        <f t="shared" si="0"/>
        <v>52</v>
      </c>
    </row>
    <row r="92" spans="1:24">
      <c r="B92" s="5"/>
      <c r="C92" s="6" t="s">
        <v>294</v>
      </c>
      <c r="D92" s="8" t="s">
        <v>295</v>
      </c>
      <c r="E92" s="7" t="s">
        <v>296</v>
      </c>
      <c r="F92" s="31" t="s">
        <v>296</v>
      </c>
      <c r="G92" s="1" t="str">
        <f t="shared" si="0"/>
        <v>54</v>
      </c>
    </row>
    <row r="93" spans="1:24">
      <c r="B93" s="29"/>
      <c r="C93" s="30" t="s">
        <v>297</v>
      </c>
      <c r="D93" s="8" t="s">
        <v>298</v>
      </c>
      <c r="E93" s="7" t="s">
        <v>299</v>
      </c>
      <c r="F93" s="31" t="s">
        <v>299</v>
      </c>
      <c r="G93" s="1" t="str">
        <f t="shared" si="0"/>
        <v>60</v>
      </c>
    </row>
    <row r="94" spans="1:24">
      <c r="B94" s="5"/>
      <c r="C94" s="6" t="s">
        <v>300</v>
      </c>
      <c r="D94" s="8" t="s">
        <v>301</v>
      </c>
      <c r="E94" s="7" t="s">
        <v>302</v>
      </c>
      <c r="F94" s="31" t="s">
        <v>302</v>
      </c>
      <c r="G94" s="1" t="str">
        <f t="shared" si="0"/>
        <v>55</v>
      </c>
    </row>
    <row r="95" spans="1:24">
      <c r="B95" s="5"/>
      <c r="C95" s="6" t="s">
        <v>303</v>
      </c>
      <c r="D95" s="8" t="s">
        <v>304</v>
      </c>
      <c r="E95" s="7" t="s">
        <v>305</v>
      </c>
      <c r="F95" s="31" t="s">
        <v>305</v>
      </c>
      <c r="G95" s="1" t="str">
        <f t="shared" si="0"/>
        <v>61</v>
      </c>
    </row>
    <row r="96" spans="1:24">
      <c r="B96" s="5"/>
      <c r="C96" s="6" t="s">
        <v>306</v>
      </c>
      <c r="D96" s="8" t="s">
        <v>307</v>
      </c>
      <c r="E96" s="7" t="s">
        <v>308</v>
      </c>
      <c r="F96" s="31" t="s">
        <v>308</v>
      </c>
      <c r="G96" s="1" t="str">
        <f t="shared" si="0"/>
        <v>56</v>
      </c>
    </row>
    <row r="97" spans="1:24">
      <c r="B97" s="5"/>
      <c r="C97" s="6" t="s">
        <v>309</v>
      </c>
      <c r="D97" s="8" t="s">
        <v>310</v>
      </c>
      <c r="E97" s="7" t="s">
        <v>311</v>
      </c>
      <c r="F97" s="31" t="s">
        <v>311</v>
      </c>
      <c r="G97" s="1" t="str">
        <f t="shared" si="0"/>
        <v>57</v>
      </c>
    </row>
    <row r="98" spans="1:24">
      <c r="B98" s="5"/>
      <c r="C98" s="6" t="s">
        <v>312</v>
      </c>
      <c r="D98" s="8" t="s">
        <v>313</v>
      </c>
      <c r="E98" s="7" t="s">
        <v>314</v>
      </c>
      <c r="F98" s="31" t="s">
        <v>314</v>
      </c>
      <c r="G98" s="1" t="str">
        <f t="shared" si="0"/>
        <v>58</v>
      </c>
    </row>
    <row r="99" spans="1:24">
      <c r="B99" s="5"/>
      <c r="C99" s="6" t="s">
        <v>315</v>
      </c>
      <c r="D99" s="8" t="s">
        <v>316</v>
      </c>
      <c r="E99" s="7" t="s">
        <v>317</v>
      </c>
      <c r="F99" s="31" t="s">
        <v>317</v>
      </c>
      <c r="G99" s="1" t="str">
        <f t="shared" si="0"/>
        <v>59</v>
      </c>
    </row>
    <row r="100" spans="1:24">
      <c r="B100" s="5"/>
      <c r="C100" s="6" t="s">
        <v>318</v>
      </c>
      <c r="D100" s="8" t="s">
        <v>319</v>
      </c>
      <c r="E100" s="7" t="s">
        <v>320</v>
      </c>
      <c r="F100" s="31" t="s">
        <v>320</v>
      </c>
      <c r="G100" s="1" t="str">
        <f t="shared" si="0"/>
        <v>62</v>
      </c>
    </row>
    <row r="101" spans="1:24">
      <c r="B101" s="5"/>
      <c r="C101" s="6" t="s">
        <v>321</v>
      </c>
      <c r="D101" s="8" t="s">
        <v>322</v>
      </c>
      <c r="E101" s="7" t="s">
        <v>323</v>
      </c>
      <c r="F101" s="31" t="s">
        <v>323</v>
      </c>
      <c r="G101" s="1" t="str">
        <f t="shared" si="0"/>
        <v>63</v>
      </c>
    </row>
    <row r="102" spans="1:24">
      <c r="B102" s="5"/>
      <c r="C102" s="6" t="s">
        <v>324</v>
      </c>
      <c r="D102" s="8" t="s">
        <v>325</v>
      </c>
      <c r="E102" s="7" t="s">
        <v>326</v>
      </c>
      <c r="F102" s="31" t="s">
        <v>326</v>
      </c>
      <c r="G102" s="1" t="str">
        <f t="shared" si="0"/>
        <v>64</v>
      </c>
    </row>
    <row r="103" spans="1:24">
      <c r="B103" s="5"/>
      <c r="C103" s="6" t="s">
        <v>327</v>
      </c>
      <c r="D103" s="8" t="s">
        <v>328</v>
      </c>
      <c r="E103" s="7" t="s">
        <v>329</v>
      </c>
      <c r="F103" s="31" t="s">
        <v>329</v>
      </c>
      <c r="G103" s="1" t="str">
        <f t="shared" si="0"/>
        <v>65</v>
      </c>
    </row>
    <row r="104" spans="1:24">
      <c r="A104" s="18"/>
      <c r="B104" s="19"/>
      <c r="C104" s="20" t="s">
        <v>330</v>
      </c>
      <c r="D104" s="22" t="s">
        <v>331</v>
      </c>
      <c r="E104" s="21" t="str">
        <f>"Infos générales cursus."&amp;G83+20</f>
        <v>Infos générales cursus.70</v>
      </c>
      <c r="F104" s="32" t="s">
        <v>332</v>
      </c>
      <c r="G104" s="18" t="str">
        <f t="shared" si="0"/>
        <v>70</v>
      </c>
      <c r="H104" s="18"/>
      <c r="I104" s="18"/>
      <c r="J104" s="18"/>
      <c r="K104" s="18"/>
      <c r="L104" s="18"/>
      <c r="M104" s="18"/>
      <c r="N104" s="18"/>
      <c r="O104" s="18"/>
      <c r="P104" s="18"/>
      <c r="Q104" s="18"/>
      <c r="R104" s="18"/>
      <c r="S104" s="18"/>
      <c r="T104" s="18"/>
      <c r="U104" s="18"/>
      <c r="V104" s="18"/>
      <c r="W104" s="18"/>
      <c r="X104" s="18"/>
    </row>
    <row r="105" spans="1:24">
      <c r="B105" s="5"/>
      <c r="C105" s="6" t="s">
        <v>333</v>
      </c>
      <c r="D105" s="8" t="s">
        <v>334</v>
      </c>
      <c r="E105" s="11"/>
      <c r="F105" s="25"/>
    </row>
    <row r="106" spans="1:24">
      <c r="B106" s="5"/>
      <c r="C106" s="6" t="s">
        <v>335</v>
      </c>
      <c r="D106" s="7" t="s">
        <v>336</v>
      </c>
      <c r="E106" s="8" t="str">
        <f t="shared" ref="E106:E125" si="1">"Infos générales cursus."&amp;G85+20</f>
        <v>Infos générales cursus.69</v>
      </c>
      <c r="F106" s="31" t="s">
        <v>337</v>
      </c>
      <c r="G106" s="1" t="str">
        <f t="shared" ref="G106:G125" si="2">RIGHT(E106,LEN(E106)-FIND(".",E106))</f>
        <v>69</v>
      </c>
    </row>
    <row r="107" spans="1:24">
      <c r="B107" s="5"/>
      <c r="C107" s="6" t="s">
        <v>338</v>
      </c>
      <c r="D107" s="7" t="s">
        <v>339</v>
      </c>
      <c r="E107" s="8" t="str">
        <f t="shared" si="1"/>
        <v>Infos générales cursus.66</v>
      </c>
      <c r="F107" s="31" t="s">
        <v>340</v>
      </c>
      <c r="G107" s="1" t="str">
        <f t="shared" si="2"/>
        <v>66</v>
      </c>
    </row>
    <row r="108" spans="1:24">
      <c r="B108" s="5"/>
      <c r="C108" s="6" t="s">
        <v>341</v>
      </c>
      <c r="D108" s="28" t="s">
        <v>342</v>
      </c>
      <c r="E108" s="8" t="str">
        <f t="shared" si="1"/>
        <v>Infos générales cursus.67</v>
      </c>
      <c r="F108" s="31" t="s">
        <v>343</v>
      </c>
      <c r="G108" s="1" t="str">
        <f t="shared" si="2"/>
        <v>67</v>
      </c>
    </row>
    <row r="109" spans="1:24">
      <c r="B109" s="5"/>
      <c r="C109" s="6" t="s">
        <v>344</v>
      </c>
      <c r="D109" s="8" t="s">
        <v>345</v>
      </c>
      <c r="E109" s="8" t="str">
        <f t="shared" si="1"/>
        <v>Infos générales cursus.71</v>
      </c>
      <c r="F109" s="31" t="s">
        <v>346</v>
      </c>
      <c r="G109" s="1" t="str">
        <f t="shared" si="2"/>
        <v>71</v>
      </c>
    </row>
    <row r="110" spans="1:24">
      <c r="B110" s="5"/>
      <c r="C110" s="6" t="s">
        <v>347</v>
      </c>
      <c r="D110" s="8" t="s">
        <v>348</v>
      </c>
      <c r="E110" s="8" t="str">
        <f t="shared" si="1"/>
        <v>Infos générales cursus.68</v>
      </c>
      <c r="F110" s="31" t="s">
        <v>349</v>
      </c>
      <c r="G110" s="1" t="str">
        <f t="shared" si="2"/>
        <v>68</v>
      </c>
    </row>
    <row r="111" spans="1:24">
      <c r="B111" s="5"/>
      <c r="C111" s="6" t="s">
        <v>350</v>
      </c>
      <c r="D111" s="8" t="s">
        <v>351</v>
      </c>
      <c r="E111" s="8" t="str">
        <f t="shared" si="1"/>
        <v>Infos générales cursus.73</v>
      </c>
      <c r="F111" s="33" t="s">
        <v>352</v>
      </c>
      <c r="G111" s="1" t="str">
        <f t="shared" si="2"/>
        <v>73</v>
      </c>
    </row>
    <row r="112" spans="1:24">
      <c r="B112" s="5"/>
      <c r="C112" s="6" t="s">
        <v>353</v>
      </c>
      <c r="D112" s="8" t="s">
        <v>354</v>
      </c>
      <c r="E112" s="8" t="str">
        <f t="shared" si="1"/>
        <v>Infos générales cursus.72</v>
      </c>
      <c r="F112" s="34" t="s">
        <v>355</v>
      </c>
      <c r="G112" s="1" t="str">
        <f t="shared" si="2"/>
        <v>72</v>
      </c>
    </row>
    <row r="113" spans="1:24">
      <c r="B113" s="5"/>
      <c r="C113" s="6" t="s">
        <v>356</v>
      </c>
      <c r="D113" s="8" t="s">
        <v>357</v>
      </c>
      <c r="E113" s="8" t="str">
        <f t="shared" si="1"/>
        <v>Infos générales cursus.74</v>
      </c>
      <c r="F113" s="34" t="s">
        <v>358</v>
      </c>
      <c r="G113" s="1" t="str">
        <f t="shared" si="2"/>
        <v>74</v>
      </c>
    </row>
    <row r="114" spans="1:24">
      <c r="B114" s="29"/>
      <c r="C114" s="30" t="s">
        <v>359</v>
      </c>
      <c r="D114" s="8" t="s">
        <v>360</v>
      </c>
      <c r="E114" s="8" t="str">
        <f t="shared" si="1"/>
        <v>Infos générales cursus.80</v>
      </c>
      <c r="F114" s="31" t="s">
        <v>361</v>
      </c>
      <c r="G114" s="1" t="str">
        <f t="shared" si="2"/>
        <v>80</v>
      </c>
    </row>
    <row r="115" spans="1:24">
      <c r="B115" s="5"/>
      <c r="C115" s="6" t="s">
        <v>362</v>
      </c>
      <c r="D115" s="8" t="s">
        <v>363</v>
      </c>
      <c r="E115" s="8" t="str">
        <f t="shared" si="1"/>
        <v>Infos générales cursus.75</v>
      </c>
      <c r="F115" s="31" t="s">
        <v>364</v>
      </c>
      <c r="G115" s="1" t="str">
        <f t="shared" si="2"/>
        <v>75</v>
      </c>
    </row>
    <row r="116" spans="1:24">
      <c r="B116" s="5"/>
      <c r="C116" s="6" t="s">
        <v>365</v>
      </c>
      <c r="D116" s="8" t="s">
        <v>366</v>
      </c>
      <c r="E116" s="8" t="str">
        <f t="shared" si="1"/>
        <v>Infos générales cursus.81</v>
      </c>
      <c r="F116" s="31" t="s">
        <v>367</v>
      </c>
      <c r="G116" s="1" t="str">
        <f t="shared" si="2"/>
        <v>81</v>
      </c>
    </row>
    <row r="117" spans="1:24">
      <c r="B117" s="5"/>
      <c r="C117" s="6" t="s">
        <v>368</v>
      </c>
      <c r="D117" s="8" t="s">
        <v>369</v>
      </c>
      <c r="E117" s="8" t="str">
        <f t="shared" si="1"/>
        <v>Infos générales cursus.76</v>
      </c>
      <c r="F117" s="31" t="s">
        <v>370</v>
      </c>
      <c r="G117" s="1" t="str">
        <f t="shared" si="2"/>
        <v>76</v>
      </c>
    </row>
    <row r="118" spans="1:24">
      <c r="B118" s="5"/>
      <c r="C118" s="6" t="s">
        <v>371</v>
      </c>
      <c r="D118" s="8" t="s">
        <v>372</v>
      </c>
      <c r="E118" s="8" t="str">
        <f t="shared" si="1"/>
        <v>Infos générales cursus.77</v>
      </c>
      <c r="F118" s="31" t="s">
        <v>373</v>
      </c>
      <c r="G118" s="1" t="str">
        <f t="shared" si="2"/>
        <v>77</v>
      </c>
    </row>
    <row r="119" spans="1:24">
      <c r="B119" s="5"/>
      <c r="C119" s="6" t="s">
        <v>374</v>
      </c>
      <c r="D119" s="8" t="s">
        <v>375</v>
      </c>
      <c r="E119" s="8" t="str">
        <f t="shared" si="1"/>
        <v>Infos générales cursus.78</v>
      </c>
      <c r="F119" s="31" t="s">
        <v>376</v>
      </c>
      <c r="G119" s="1" t="str">
        <f t="shared" si="2"/>
        <v>78</v>
      </c>
    </row>
    <row r="120" spans="1:24">
      <c r="B120" s="5"/>
      <c r="C120" s="6" t="s">
        <v>377</v>
      </c>
      <c r="D120" s="8" t="s">
        <v>378</v>
      </c>
      <c r="E120" s="8" t="str">
        <f t="shared" si="1"/>
        <v>Infos générales cursus.79</v>
      </c>
      <c r="F120" s="31" t="s">
        <v>379</v>
      </c>
      <c r="G120" s="1" t="str">
        <f t="shared" si="2"/>
        <v>79</v>
      </c>
    </row>
    <row r="121" spans="1:24">
      <c r="B121" s="5"/>
      <c r="C121" s="6" t="s">
        <v>380</v>
      </c>
      <c r="D121" s="8" t="s">
        <v>381</v>
      </c>
      <c r="E121" s="8" t="str">
        <f t="shared" si="1"/>
        <v>Infos générales cursus.82</v>
      </c>
      <c r="F121" s="31" t="s">
        <v>382</v>
      </c>
      <c r="G121" s="1" t="str">
        <f t="shared" si="2"/>
        <v>82</v>
      </c>
    </row>
    <row r="122" spans="1:24">
      <c r="B122" s="5"/>
      <c r="C122" s="6" t="s">
        <v>383</v>
      </c>
      <c r="D122" s="8" t="s">
        <v>384</v>
      </c>
      <c r="E122" s="8" t="str">
        <f t="shared" si="1"/>
        <v>Infos générales cursus.83</v>
      </c>
      <c r="F122" s="31" t="s">
        <v>385</v>
      </c>
      <c r="G122" s="1" t="str">
        <f t="shared" si="2"/>
        <v>83</v>
      </c>
    </row>
    <row r="123" spans="1:24">
      <c r="B123" s="5"/>
      <c r="C123" s="6" t="s">
        <v>386</v>
      </c>
      <c r="D123" s="8" t="s">
        <v>387</v>
      </c>
      <c r="E123" s="8" t="str">
        <f t="shared" si="1"/>
        <v>Infos générales cursus.84</v>
      </c>
      <c r="F123" s="31" t="s">
        <v>388</v>
      </c>
      <c r="G123" s="1" t="str">
        <f t="shared" si="2"/>
        <v>84</v>
      </c>
    </row>
    <row r="124" spans="1:24">
      <c r="B124" s="5"/>
      <c r="C124" s="6" t="s">
        <v>389</v>
      </c>
      <c r="D124" s="8" t="s">
        <v>390</v>
      </c>
      <c r="E124" s="8" t="str">
        <f t="shared" si="1"/>
        <v>Infos générales cursus.85</v>
      </c>
      <c r="F124" s="31" t="s">
        <v>391</v>
      </c>
      <c r="G124" s="1" t="str">
        <f t="shared" si="2"/>
        <v>85</v>
      </c>
    </row>
    <row r="125" spans="1:24">
      <c r="A125" s="18"/>
      <c r="B125" s="19"/>
      <c r="C125" s="20" t="s">
        <v>392</v>
      </c>
      <c r="D125" s="22" t="s">
        <v>393</v>
      </c>
      <c r="E125" s="35" t="str">
        <f t="shared" si="1"/>
        <v>Infos générales cursus.90</v>
      </c>
      <c r="F125" s="36" t="str">
        <f t="shared" ref="F125:F166" si="3">"Infos générales cursus."&amp;G104+21</f>
        <v>Infos générales cursus.91</v>
      </c>
      <c r="G125" s="18" t="str">
        <f t="shared" si="2"/>
        <v>90</v>
      </c>
      <c r="H125" s="18"/>
      <c r="I125" s="18"/>
      <c r="J125" s="18"/>
      <c r="K125" s="18"/>
      <c r="L125" s="18"/>
      <c r="M125" s="18"/>
      <c r="N125" s="18"/>
      <c r="O125" s="18"/>
      <c r="P125" s="18"/>
      <c r="Q125" s="18"/>
      <c r="R125" s="18"/>
      <c r="S125" s="18"/>
      <c r="T125" s="18"/>
      <c r="U125" s="18"/>
      <c r="V125" s="18"/>
      <c r="W125" s="18"/>
      <c r="X125" s="18"/>
    </row>
    <row r="126" spans="1:24">
      <c r="B126" s="5"/>
      <c r="C126" s="6" t="s">
        <v>394</v>
      </c>
      <c r="D126" s="8" t="s">
        <v>395</v>
      </c>
      <c r="E126" s="37"/>
      <c r="F126" s="38" t="str">
        <f t="shared" si="3"/>
        <v>Infos générales cursus.21</v>
      </c>
    </row>
    <row r="127" spans="1:24">
      <c r="B127" s="5"/>
      <c r="C127" s="6" t="s">
        <v>396</v>
      </c>
      <c r="D127" s="7" t="s">
        <v>397</v>
      </c>
      <c r="E127" s="39" t="str">
        <f t="shared" ref="E127:E146" si="4">"Infos générales cursus."&amp;G106+20</f>
        <v>Infos générales cursus.89</v>
      </c>
      <c r="F127" s="38" t="str">
        <f t="shared" si="3"/>
        <v>Infos générales cursus.90</v>
      </c>
      <c r="G127" s="1" t="str">
        <f t="shared" ref="G127:G145" si="5">RIGHT(E127,LEN(E127)-FIND(".",E127))</f>
        <v>89</v>
      </c>
    </row>
    <row r="128" spans="1:24">
      <c r="B128" s="5"/>
      <c r="C128" s="6" t="s">
        <v>398</v>
      </c>
      <c r="D128" s="7" t="s">
        <v>399</v>
      </c>
      <c r="E128" s="39" t="str">
        <f t="shared" si="4"/>
        <v>Infos générales cursus.86</v>
      </c>
      <c r="F128" s="38" t="str">
        <f t="shared" si="3"/>
        <v>Infos générales cursus.87</v>
      </c>
      <c r="G128" s="1" t="str">
        <f t="shared" si="5"/>
        <v>86</v>
      </c>
    </row>
    <row r="129" spans="2:7">
      <c r="B129" s="5"/>
      <c r="C129" s="6" t="s">
        <v>400</v>
      </c>
      <c r="D129" s="28" t="s">
        <v>401</v>
      </c>
      <c r="E129" s="39" t="str">
        <f t="shared" si="4"/>
        <v>Infos générales cursus.87</v>
      </c>
      <c r="F129" s="38" t="str">
        <f t="shared" si="3"/>
        <v>Infos générales cursus.88</v>
      </c>
      <c r="G129" s="1" t="str">
        <f t="shared" si="5"/>
        <v>87</v>
      </c>
    </row>
    <row r="130" spans="2:7">
      <c r="B130" s="5"/>
      <c r="C130" s="6" t="s">
        <v>402</v>
      </c>
      <c r="D130" s="8" t="s">
        <v>403</v>
      </c>
      <c r="E130" s="39" t="str">
        <f t="shared" si="4"/>
        <v>Infos générales cursus.91</v>
      </c>
      <c r="F130" s="38" t="str">
        <f t="shared" si="3"/>
        <v>Infos générales cursus.92</v>
      </c>
      <c r="G130" s="1" t="str">
        <f t="shared" si="5"/>
        <v>91</v>
      </c>
    </row>
    <row r="131" spans="2:7">
      <c r="B131" s="5"/>
      <c r="C131" s="6" t="s">
        <v>404</v>
      </c>
      <c r="D131" s="8" t="s">
        <v>405</v>
      </c>
      <c r="E131" s="39" t="str">
        <f t="shared" si="4"/>
        <v>Infos générales cursus.88</v>
      </c>
      <c r="F131" s="38" t="str">
        <f t="shared" si="3"/>
        <v>Infos générales cursus.89</v>
      </c>
      <c r="G131" s="1" t="str">
        <f t="shared" si="5"/>
        <v>88</v>
      </c>
    </row>
    <row r="132" spans="2:7">
      <c r="B132" s="5"/>
      <c r="C132" s="6" t="s">
        <v>406</v>
      </c>
      <c r="D132" s="8" t="s">
        <v>407</v>
      </c>
      <c r="E132" s="39" t="str">
        <f t="shared" si="4"/>
        <v>Infos générales cursus.93</v>
      </c>
      <c r="F132" s="38" t="str">
        <f t="shared" si="3"/>
        <v>Infos générales cursus.94</v>
      </c>
      <c r="G132" s="1" t="str">
        <f t="shared" si="5"/>
        <v>93</v>
      </c>
    </row>
    <row r="133" spans="2:7">
      <c r="B133" s="5"/>
      <c r="C133" s="6" t="s">
        <v>408</v>
      </c>
      <c r="D133" s="8" t="s">
        <v>409</v>
      </c>
      <c r="E133" s="39" t="str">
        <f t="shared" si="4"/>
        <v>Infos générales cursus.92</v>
      </c>
      <c r="F133" s="38" t="str">
        <f t="shared" si="3"/>
        <v>Infos générales cursus.93</v>
      </c>
      <c r="G133" s="1" t="str">
        <f t="shared" si="5"/>
        <v>92</v>
      </c>
    </row>
    <row r="134" spans="2:7">
      <c r="B134" s="5"/>
      <c r="C134" s="6" t="s">
        <v>410</v>
      </c>
      <c r="D134" s="8" t="s">
        <v>411</v>
      </c>
      <c r="E134" s="39" t="str">
        <f t="shared" si="4"/>
        <v>Infos générales cursus.94</v>
      </c>
      <c r="F134" s="38" t="str">
        <f t="shared" si="3"/>
        <v>Infos générales cursus.95</v>
      </c>
      <c r="G134" s="1" t="str">
        <f t="shared" si="5"/>
        <v>94</v>
      </c>
    </row>
    <row r="135" spans="2:7">
      <c r="B135" s="29"/>
      <c r="C135" s="30" t="s">
        <v>412</v>
      </c>
      <c r="D135" s="8" t="s">
        <v>413</v>
      </c>
      <c r="E135" s="39" t="str">
        <f t="shared" si="4"/>
        <v>Infos générales cursus.100</v>
      </c>
      <c r="F135" s="38" t="str">
        <f t="shared" si="3"/>
        <v>Infos générales cursus.101</v>
      </c>
      <c r="G135" s="1" t="str">
        <f t="shared" si="5"/>
        <v>100</v>
      </c>
    </row>
    <row r="136" spans="2:7">
      <c r="B136" s="5"/>
      <c r="C136" s="6" t="s">
        <v>414</v>
      </c>
      <c r="D136" s="8" t="s">
        <v>415</v>
      </c>
      <c r="E136" s="39" t="str">
        <f t="shared" si="4"/>
        <v>Infos générales cursus.95</v>
      </c>
      <c r="F136" s="38" t="str">
        <f t="shared" si="3"/>
        <v>Infos générales cursus.96</v>
      </c>
      <c r="G136" s="1" t="str">
        <f t="shared" si="5"/>
        <v>95</v>
      </c>
    </row>
    <row r="137" spans="2:7">
      <c r="B137" s="5"/>
      <c r="C137" s="6" t="s">
        <v>416</v>
      </c>
      <c r="D137" s="8" t="s">
        <v>417</v>
      </c>
      <c r="E137" s="39" t="str">
        <f t="shared" si="4"/>
        <v>Infos générales cursus.101</v>
      </c>
      <c r="F137" s="38" t="str">
        <f t="shared" si="3"/>
        <v>Infos générales cursus.102</v>
      </c>
      <c r="G137" s="1" t="str">
        <f t="shared" si="5"/>
        <v>101</v>
      </c>
    </row>
    <row r="138" spans="2:7">
      <c r="B138" s="5"/>
      <c r="C138" s="6" t="s">
        <v>418</v>
      </c>
      <c r="D138" s="8" t="s">
        <v>419</v>
      </c>
      <c r="E138" s="39" t="str">
        <f t="shared" si="4"/>
        <v>Infos générales cursus.96</v>
      </c>
      <c r="F138" s="38" t="str">
        <f t="shared" si="3"/>
        <v>Infos générales cursus.97</v>
      </c>
      <c r="G138" s="1" t="str">
        <f t="shared" si="5"/>
        <v>96</v>
      </c>
    </row>
    <row r="139" spans="2:7">
      <c r="B139" s="5"/>
      <c r="C139" s="6" t="s">
        <v>420</v>
      </c>
      <c r="D139" s="8" t="s">
        <v>421</v>
      </c>
      <c r="E139" s="39" t="str">
        <f t="shared" si="4"/>
        <v>Infos générales cursus.97</v>
      </c>
      <c r="F139" s="38" t="str">
        <f t="shared" si="3"/>
        <v>Infos générales cursus.98</v>
      </c>
      <c r="G139" s="1" t="str">
        <f t="shared" si="5"/>
        <v>97</v>
      </c>
    </row>
    <row r="140" spans="2:7">
      <c r="B140" s="5"/>
      <c r="C140" s="6" t="s">
        <v>422</v>
      </c>
      <c r="D140" s="8" t="s">
        <v>423</v>
      </c>
      <c r="E140" s="39" t="str">
        <f t="shared" si="4"/>
        <v>Infos générales cursus.98</v>
      </c>
      <c r="F140" s="38" t="str">
        <f t="shared" si="3"/>
        <v>Infos générales cursus.99</v>
      </c>
      <c r="G140" s="1" t="str">
        <f t="shared" si="5"/>
        <v>98</v>
      </c>
    </row>
    <row r="141" spans="2:7">
      <c r="B141" s="5"/>
      <c r="C141" s="6" t="s">
        <v>424</v>
      </c>
      <c r="D141" s="8" t="s">
        <v>425</v>
      </c>
      <c r="E141" s="39" t="str">
        <f t="shared" si="4"/>
        <v>Infos générales cursus.99</v>
      </c>
      <c r="F141" s="38" t="str">
        <f t="shared" si="3"/>
        <v>Infos générales cursus.100</v>
      </c>
      <c r="G141" s="1" t="str">
        <f t="shared" si="5"/>
        <v>99</v>
      </c>
    </row>
    <row r="142" spans="2:7">
      <c r="B142" s="5"/>
      <c r="C142" s="6" t="s">
        <v>426</v>
      </c>
      <c r="D142" s="8" t="s">
        <v>427</v>
      </c>
      <c r="E142" s="39" t="str">
        <f t="shared" si="4"/>
        <v>Infos générales cursus.102</v>
      </c>
      <c r="F142" s="38" t="str">
        <f t="shared" si="3"/>
        <v>Infos générales cursus.103</v>
      </c>
      <c r="G142" s="1" t="str">
        <f t="shared" si="5"/>
        <v>102</v>
      </c>
    </row>
    <row r="143" spans="2:7">
      <c r="B143" s="5"/>
      <c r="C143" s="6" t="s">
        <v>428</v>
      </c>
      <c r="D143" s="8" t="s">
        <v>429</v>
      </c>
      <c r="E143" s="39" t="str">
        <f t="shared" si="4"/>
        <v>Infos générales cursus.103</v>
      </c>
      <c r="F143" s="38" t="str">
        <f t="shared" si="3"/>
        <v>Infos générales cursus.104</v>
      </c>
      <c r="G143" s="1" t="str">
        <f t="shared" si="5"/>
        <v>103</v>
      </c>
    </row>
    <row r="144" spans="2:7">
      <c r="B144" s="5"/>
      <c r="C144" s="6" t="s">
        <v>430</v>
      </c>
      <c r="D144" s="8" t="s">
        <v>431</v>
      </c>
      <c r="E144" s="39" t="str">
        <f t="shared" si="4"/>
        <v>Infos générales cursus.104</v>
      </c>
      <c r="F144" s="38" t="str">
        <f t="shared" si="3"/>
        <v>Infos générales cursus.105</v>
      </c>
      <c r="G144" s="1" t="str">
        <f t="shared" si="5"/>
        <v>104</v>
      </c>
    </row>
    <row r="145" spans="1:24">
      <c r="B145" s="5"/>
      <c r="C145" s="6" t="s">
        <v>432</v>
      </c>
      <c r="D145" s="8" t="s">
        <v>433</v>
      </c>
      <c r="E145" s="40" t="str">
        <f t="shared" si="4"/>
        <v>Infos générales cursus.105</v>
      </c>
      <c r="F145" s="41" t="str">
        <f t="shared" si="3"/>
        <v>Infos générales cursus.106</v>
      </c>
      <c r="G145" s="1" t="str">
        <f t="shared" si="5"/>
        <v>105</v>
      </c>
    </row>
    <row r="146" spans="1:24">
      <c r="A146" s="18"/>
      <c r="B146" s="19"/>
      <c r="C146" s="20" t="s">
        <v>434</v>
      </c>
      <c r="D146" s="22" t="s">
        <v>435</v>
      </c>
      <c r="E146" s="35" t="str">
        <f t="shared" si="4"/>
        <v>Infos générales cursus.110</v>
      </c>
      <c r="F146" s="36" t="str">
        <f t="shared" si="3"/>
        <v>Infos générales cursus.111</v>
      </c>
      <c r="G146" s="18"/>
      <c r="H146" s="18"/>
      <c r="I146" s="18"/>
      <c r="J146" s="18"/>
      <c r="K146" s="18"/>
      <c r="L146" s="18"/>
      <c r="M146" s="18"/>
      <c r="N146" s="18"/>
      <c r="O146" s="18"/>
      <c r="P146" s="18"/>
      <c r="Q146" s="18"/>
      <c r="R146" s="18"/>
      <c r="S146" s="18"/>
      <c r="T146" s="18"/>
      <c r="U146" s="18"/>
      <c r="V146" s="18"/>
      <c r="W146" s="18"/>
      <c r="X146" s="18"/>
    </row>
    <row r="147" spans="1:24">
      <c r="B147" s="5"/>
      <c r="C147" s="6" t="s">
        <v>436</v>
      </c>
      <c r="D147" s="8" t="s">
        <v>437</v>
      </c>
      <c r="E147" s="37"/>
      <c r="F147" s="38" t="str">
        <f t="shared" si="3"/>
        <v>Infos générales cursus.21</v>
      </c>
    </row>
    <row r="148" spans="1:24">
      <c r="B148" s="5"/>
      <c r="C148" s="6" t="s">
        <v>438</v>
      </c>
      <c r="D148" s="7" t="s">
        <v>439</v>
      </c>
      <c r="E148" s="39" t="str">
        <f t="shared" ref="E148:E166" si="6">"Infos générales cursus."&amp;G127+20</f>
        <v>Infos générales cursus.109</v>
      </c>
      <c r="F148" s="38" t="str">
        <f t="shared" si="3"/>
        <v>Infos générales cursus.110</v>
      </c>
    </row>
    <row r="149" spans="1:24">
      <c r="B149" s="5"/>
      <c r="C149" s="6" t="s">
        <v>440</v>
      </c>
      <c r="D149" s="7" t="s">
        <v>441</v>
      </c>
      <c r="E149" s="39" t="str">
        <f t="shared" si="6"/>
        <v>Infos générales cursus.106</v>
      </c>
      <c r="F149" s="38" t="str">
        <f t="shared" si="3"/>
        <v>Infos générales cursus.107</v>
      </c>
    </row>
    <row r="150" spans="1:24">
      <c r="B150" s="5"/>
      <c r="C150" s="6" t="s">
        <v>442</v>
      </c>
      <c r="D150" s="28" t="s">
        <v>443</v>
      </c>
      <c r="E150" s="39" t="str">
        <f t="shared" si="6"/>
        <v>Infos générales cursus.107</v>
      </c>
      <c r="F150" s="38" t="str">
        <f t="shared" si="3"/>
        <v>Infos générales cursus.108</v>
      </c>
    </row>
    <row r="151" spans="1:24">
      <c r="B151" s="5"/>
      <c r="C151" s="6" t="s">
        <v>444</v>
      </c>
      <c r="D151" s="8" t="s">
        <v>445</v>
      </c>
      <c r="E151" s="39" t="str">
        <f t="shared" si="6"/>
        <v>Infos générales cursus.111</v>
      </c>
      <c r="F151" s="38" t="str">
        <f t="shared" si="3"/>
        <v>Infos générales cursus.112</v>
      </c>
    </row>
    <row r="152" spans="1:24">
      <c r="B152" s="5"/>
      <c r="C152" s="6" t="s">
        <v>446</v>
      </c>
      <c r="D152" s="8" t="s">
        <v>447</v>
      </c>
      <c r="E152" s="39" t="str">
        <f t="shared" si="6"/>
        <v>Infos générales cursus.108</v>
      </c>
      <c r="F152" s="38" t="str">
        <f t="shared" si="3"/>
        <v>Infos générales cursus.109</v>
      </c>
    </row>
    <row r="153" spans="1:24">
      <c r="B153" s="5"/>
      <c r="C153" s="6" t="s">
        <v>448</v>
      </c>
      <c r="D153" s="8" t="s">
        <v>449</v>
      </c>
      <c r="E153" s="39" t="str">
        <f t="shared" si="6"/>
        <v>Infos générales cursus.113</v>
      </c>
      <c r="F153" s="38" t="str">
        <f t="shared" si="3"/>
        <v>Infos générales cursus.114</v>
      </c>
    </row>
    <row r="154" spans="1:24">
      <c r="B154" s="5"/>
      <c r="C154" s="6" t="s">
        <v>450</v>
      </c>
      <c r="D154" s="8" t="s">
        <v>451</v>
      </c>
      <c r="E154" s="39" t="str">
        <f t="shared" si="6"/>
        <v>Infos générales cursus.112</v>
      </c>
      <c r="F154" s="38" t="str">
        <f t="shared" si="3"/>
        <v>Infos générales cursus.113</v>
      </c>
    </row>
    <row r="155" spans="1:24">
      <c r="B155" s="5"/>
      <c r="C155" s="6" t="s">
        <v>452</v>
      </c>
      <c r="D155" s="8" t="s">
        <v>453</v>
      </c>
      <c r="E155" s="39" t="str">
        <f t="shared" si="6"/>
        <v>Infos générales cursus.114</v>
      </c>
      <c r="F155" s="38" t="str">
        <f t="shared" si="3"/>
        <v>Infos générales cursus.115</v>
      </c>
    </row>
    <row r="156" spans="1:24">
      <c r="B156" s="29"/>
      <c r="C156" s="30" t="s">
        <v>454</v>
      </c>
      <c r="D156" s="8" t="s">
        <v>455</v>
      </c>
      <c r="E156" s="39" t="str">
        <f t="shared" si="6"/>
        <v>Infos générales cursus.120</v>
      </c>
      <c r="F156" s="38" t="str">
        <f t="shared" si="3"/>
        <v>Infos générales cursus.121</v>
      </c>
    </row>
    <row r="157" spans="1:24">
      <c r="B157" s="5"/>
      <c r="C157" s="6" t="s">
        <v>456</v>
      </c>
      <c r="D157" s="8" t="s">
        <v>457</v>
      </c>
      <c r="E157" s="39" t="str">
        <f t="shared" si="6"/>
        <v>Infos générales cursus.115</v>
      </c>
      <c r="F157" s="38" t="str">
        <f t="shared" si="3"/>
        <v>Infos générales cursus.116</v>
      </c>
    </row>
    <row r="158" spans="1:24">
      <c r="B158" s="5"/>
      <c r="C158" s="6" t="s">
        <v>458</v>
      </c>
      <c r="D158" s="8" t="s">
        <v>459</v>
      </c>
      <c r="E158" s="39" t="str">
        <f t="shared" si="6"/>
        <v>Infos générales cursus.121</v>
      </c>
      <c r="F158" s="38" t="str">
        <f t="shared" si="3"/>
        <v>Infos générales cursus.122</v>
      </c>
    </row>
    <row r="159" spans="1:24">
      <c r="B159" s="5"/>
      <c r="C159" s="6" t="s">
        <v>460</v>
      </c>
      <c r="D159" s="8" t="s">
        <v>461</v>
      </c>
      <c r="E159" s="39" t="str">
        <f t="shared" si="6"/>
        <v>Infos générales cursus.116</v>
      </c>
      <c r="F159" s="38" t="str">
        <f t="shared" si="3"/>
        <v>Infos générales cursus.117</v>
      </c>
    </row>
    <row r="160" spans="1:24">
      <c r="B160" s="5"/>
      <c r="C160" s="6" t="s">
        <v>462</v>
      </c>
      <c r="D160" s="8" t="s">
        <v>463</v>
      </c>
      <c r="E160" s="39" t="str">
        <f t="shared" si="6"/>
        <v>Infos générales cursus.117</v>
      </c>
      <c r="F160" s="38" t="str">
        <f t="shared" si="3"/>
        <v>Infos générales cursus.118</v>
      </c>
    </row>
    <row r="161" spans="1:24">
      <c r="B161" s="5"/>
      <c r="C161" s="6" t="s">
        <v>464</v>
      </c>
      <c r="D161" s="8" t="s">
        <v>465</v>
      </c>
      <c r="E161" s="39" t="str">
        <f t="shared" si="6"/>
        <v>Infos générales cursus.118</v>
      </c>
      <c r="F161" s="38" t="str">
        <f t="shared" si="3"/>
        <v>Infos générales cursus.119</v>
      </c>
    </row>
    <row r="162" spans="1:24">
      <c r="B162" s="5"/>
      <c r="C162" s="6" t="s">
        <v>466</v>
      </c>
      <c r="D162" s="8" t="s">
        <v>467</v>
      </c>
      <c r="E162" s="39" t="str">
        <f t="shared" si="6"/>
        <v>Infos générales cursus.119</v>
      </c>
      <c r="F162" s="38" t="str">
        <f t="shared" si="3"/>
        <v>Infos générales cursus.120</v>
      </c>
    </row>
    <row r="163" spans="1:24">
      <c r="B163" s="5"/>
      <c r="C163" s="6" t="s">
        <v>468</v>
      </c>
      <c r="D163" s="8" t="s">
        <v>469</v>
      </c>
      <c r="E163" s="39" t="str">
        <f t="shared" si="6"/>
        <v>Infos générales cursus.122</v>
      </c>
      <c r="F163" s="38" t="str">
        <f t="shared" si="3"/>
        <v>Infos générales cursus.123</v>
      </c>
    </row>
    <row r="164" spans="1:24">
      <c r="B164" s="5"/>
      <c r="C164" s="6" t="s">
        <v>470</v>
      </c>
      <c r="D164" s="8" t="s">
        <v>471</v>
      </c>
      <c r="E164" s="39" t="str">
        <f t="shared" si="6"/>
        <v>Infos générales cursus.123</v>
      </c>
      <c r="F164" s="38" t="str">
        <f t="shared" si="3"/>
        <v>Infos générales cursus.124</v>
      </c>
    </row>
    <row r="165" spans="1:24">
      <c r="B165" s="5"/>
      <c r="C165" s="6" t="s">
        <v>472</v>
      </c>
      <c r="D165" s="8" t="s">
        <v>473</v>
      </c>
      <c r="E165" s="39" t="str">
        <f t="shared" si="6"/>
        <v>Infos générales cursus.124</v>
      </c>
      <c r="F165" s="38" t="str">
        <f t="shared" si="3"/>
        <v>Infos générales cursus.125</v>
      </c>
    </row>
    <row r="166" spans="1:24">
      <c r="B166" s="5"/>
      <c r="C166" s="6" t="s">
        <v>474</v>
      </c>
      <c r="D166" s="8" t="s">
        <v>475</v>
      </c>
      <c r="E166" s="39" t="str">
        <f t="shared" si="6"/>
        <v>Infos générales cursus.125</v>
      </c>
      <c r="F166" s="41" t="str">
        <f t="shared" si="3"/>
        <v>Infos générales cursus.126</v>
      </c>
    </row>
    <row r="167" spans="1:24">
      <c r="A167" s="26" t="s">
        <v>476</v>
      </c>
      <c r="B167" s="19"/>
      <c r="C167" s="20" t="s">
        <v>477</v>
      </c>
      <c r="D167" s="21" t="s">
        <v>478</v>
      </c>
      <c r="E167" s="21" t="s">
        <v>479</v>
      </c>
      <c r="F167" s="9" t="s">
        <v>479</v>
      </c>
      <c r="G167" s="18"/>
      <c r="H167" s="18"/>
      <c r="I167" s="18"/>
      <c r="J167" s="18"/>
      <c r="K167" s="18"/>
      <c r="L167" s="18"/>
      <c r="M167" s="18"/>
      <c r="N167" s="18"/>
      <c r="O167" s="18"/>
      <c r="P167" s="18"/>
      <c r="Q167" s="18"/>
      <c r="R167" s="18"/>
      <c r="S167" s="18"/>
      <c r="T167" s="18"/>
      <c r="U167" s="18"/>
      <c r="V167" s="18"/>
      <c r="W167" s="18"/>
      <c r="X167" s="18"/>
    </row>
    <row r="168" spans="1:24">
      <c r="B168" s="5"/>
      <c r="C168" s="6" t="s">
        <v>480</v>
      </c>
      <c r="D168" s="8" t="s">
        <v>481</v>
      </c>
      <c r="E168" s="8" t="s">
        <v>482</v>
      </c>
      <c r="F168" s="9" t="s">
        <v>482</v>
      </c>
    </row>
    <row r="169" spans="1:24">
      <c r="B169" s="5"/>
      <c r="C169" s="6" t="s">
        <v>483</v>
      </c>
      <c r="D169" s="8" t="s">
        <v>484</v>
      </c>
      <c r="E169" s="8" t="s">
        <v>485</v>
      </c>
      <c r="F169" s="9" t="s">
        <v>485</v>
      </c>
    </row>
    <row r="170" spans="1:24">
      <c r="B170" s="5"/>
      <c r="C170" s="6" t="s">
        <v>486</v>
      </c>
      <c r="D170" s="8" t="s">
        <v>487</v>
      </c>
      <c r="E170" s="8" t="s">
        <v>488</v>
      </c>
      <c r="F170" s="9" t="s">
        <v>488</v>
      </c>
    </row>
    <row r="171" spans="1:24">
      <c r="B171" s="5"/>
      <c r="C171" s="6" t="s">
        <v>489</v>
      </c>
      <c r="D171" s="8" t="s">
        <v>490</v>
      </c>
      <c r="E171" s="8" t="s">
        <v>491</v>
      </c>
      <c r="F171" s="9" t="s">
        <v>491</v>
      </c>
    </row>
    <row r="172" spans="1:24">
      <c r="A172" s="42" t="s">
        <v>492</v>
      </c>
      <c r="B172" s="5"/>
      <c r="C172" s="6" t="s">
        <v>493</v>
      </c>
      <c r="D172" s="8" t="s">
        <v>494</v>
      </c>
      <c r="E172" s="8" t="s">
        <v>495</v>
      </c>
      <c r="F172" s="9" t="s">
        <v>495</v>
      </c>
    </row>
    <row r="173" spans="1:24">
      <c r="B173" s="5"/>
      <c r="C173" s="6" t="s">
        <v>496</v>
      </c>
      <c r="D173" s="8" t="s">
        <v>497</v>
      </c>
      <c r="E173" s="8" t="s">
        <v>498</v>
      </c>
      <c r="F173" s="9" t="s">
        <v>498</v>
      </c>
    </row>
    <row r="174" spans="1:24">
      <c r="A174" s="42" t="s">
        <v>499</v>
      </c>
      <c r="B174" s="5"/>
      <c r="C174" s="6" t="s">
        <v>500</v>
      </c>
      <c r="D174" s="8" t="s">
        <v>501</v>
      </c>
      <c r="E174" s="8" t="s">
        <v>502</v>
      </c>
      <c r="F174" s="9" t="s">
        <v>502</v>
      </c>
    </row>
    <row r="175" spans="1:24">
      <c r="B175" s="5"/>
      <c r="C175" s="6" t="s">
        <v>503</v>
      </c>
      <c r="D175" s="8" t="s">
        <v>504</v>
      </c>
      <c r="E175" s="8" t="s">
        <v>505</v>
      </c>
      <c r="F175" s="9" t="s">
        <v>505</v>
      </c>
    </row>
    <row r="176" spans="1:24">
      <c r="B176" s="5"/>
      <c r="C176" s="6" t="s">
        <v>506</v>
      </c>
      <c r="D176" s="8" t="s">
        <v>507</v>
      </c>
      <c r="E176" s="8" t="s">
        <v>508</v>
      </c>
      <c r="F176" s="9" t="s">
        <v>508</v>
      </c>
    </row>
    <row r="177" spans="1:24">
      <c r="B177" s="5"/>
      <c r="C177" s="6" t="s">
        <v>509</v>
      </c>
      <c r="D177" s="8" t="s">
        <v>510</v>
      </c>
      <c r="E177" s="8" t="s">
        <v>511</v>
      </c>
      <c r="F177" s="9" t="s">
        <v>511</v>
      </c>
    </row>
    <row r="178" spans="1:24">
      <c r="B178" s="5"/>
      <c r="C178" s="6" t="s">
        <v>512</v>
      </c>
      <c r="D178" s="8" t="s">
        <v>513</v>
      </c>
      <c r="E178" s="8" t="s">
        <v>514</v>
      </c>
      <c r="F178" s="9" t="s">
        <v>514</v>
      </c>
    </row>
    <row r="179" spans="1:24">
      <c r="B179" s="5"/>
      <c r="C179" s="6" t="s">
        <v>515</v>
      </c>
      <c r="D179" s="8" t="s">
        <v>516</v>
      </c>
      <c r="E179" s="8" t="s">
        <v>517</v>
      </c>
      <c r="F179" s="9" t="s">
        <v>517</v>
      </c>
    </row>
    <row r="180" spans="1:24">
      <c r="B180" s="5"/>
      <c r="C180" s="6" t="s">
        <v>518</v>
      </c>
      <c r="D180" s="8" t="s">
        <v>519</v>
      </c>
      <c r="E180" s="8" t="s">
        <v>520</v>
      </c>
      <c r="F180" s="9" t="s">
        <v>520</v>
      </c>
    </row>
    <row r="181" spans="1:24">
      <c r="B181" s="5"/>
      <c r="C181" s="6" t="s">
        <v>521</v>
      </c>
      <c r="D181" s="8" t="s">
        <v>522</v>
      </c>
      <c r="E181" s="8" t="s">
        <v>523</v>
      </c>
      <c r="F181" s="9" t="s">
        <v>523</v>
      </c>
    </row>
    <row r="182" spans="1:24">
      <c r="B182" s="5"/>
      <c r="C182" s="6" t="s">
        <v>524</v>
      </c>
      <c r="D182" s="8" t="s">
        <v>525</v>
      </c>
      <c r="E182" s="8" t="s">
        <v>526</v>
      </c>
      <c r="F182" s="9" t="s">
        <v>526</v>
      </c>
    </row>
    <row r="183" spans="1:24">
      <c r="B183" s="5"/>
      <c r="C183" s="6" t="s">
        <v>527</v>
      </c>
      <c r="D183" s="8" t="s">
        <v>528</v>
      </c>
      <c r="E183" s="8" t="s">
        <v>529</v>
      </c>
      <c r="F183" s="9" t="s">
        <v>529</v>
      </c>
    </row>
    <row r="184" spans="1:24">
      <c r="B184" s="5"/>
      <c r="C184" s="6" t="s">
        <v>530</v>
      </c>
      <c r="D184" s="8" t="s">
        <v>531</v>
      </c>
      <c r="E184" s="8" t="s">
        <v>532</v>
      </c>
      <c r="F184" s="9" t="s">
        <v>532</v>
      </c>
    </row>
    <row r="185" spans="1:24">
      <c r="A185" s="26" t="s">
        <v>533</v>
      </c>
      <c r="B185" s="19"/>
      <c r="C185" s="43" t="s">
        <v>534</v>
      </c>
      <c r="D185" s="21" t="s">
        <v>535</v>
      </c>
      <c r="E185" s="44"/>
      <c r="F185" s="45"/>
      <c r="G185" s="18"/>
      <c r="H185" s="18"/>
      <c r="I185" s="18"/>
      <c r="J185" s="18"/>
      <c r="K185" s="18"/>
      <c r="L185" s="18"/>
      <c r="M185" s="18"/>
      <c r="N185" s="18"/>
      <c r="O185" s="18"/>
      <c r="P185" s="18"/>
      <c r="Q185" s="18"/>
      <c r="R185" s="18"/>
      <c r="S185" s="18"/>
      <c r="T185" s="18"/>
      <c r="U185" s="18"/>
      <c r="V185" s="18"/>
      <c r="W185" s="18"/>
      <c r="X185" s="18"/>
    </row>
    <row r="186" spans="1:24">
      <c r="A186" s="1" t="s">
        <v>536</v>
      </c>
      <c r="B186" s="5"/>
      <c r="C186" s="6" t="s">
        <v>537</v>
      </c>
      <c r="D186" s="8" t="s">
        <v>538</v>
      </c>
      <c r="E186" s="8" t="s">
        <v>539</v>
      </c>
      <c r="F186" s="9" t="s">
        <v>540</v>
      </c>
      <c r="H186" s="46" t="str">
        <f t="shared" ref="H186:H211" si="7">RIGHT(E186,LEN(E186)-FIND(".",E186))</f>
        <v>126</v>
      </c>
    </row>
    <row r="187" spans="1:24">
      <c r="B187" s="47"/>
      <c r="C187" s="48" t="s">
        <v>541</v>
      </c>
      <c r="D187" s="8" t="s">
        <v>542</v>
      </c>
      <c r="E187" s="8" t="s">
        <v>543</v>
      </c>
      <c r="F187" s="9" t="s">
        <v>544</v>
      </c>
      <c r="H187" s="46" t="str">
        <f t="shared" si="7"/>
        <v>131</v>
      </c>
    </row>
    <row r="188" spans="1:24">
      <c r="B188" s="47"/>
      <c r="C188" s="48" t="s">
        <v>545</v>
      </c>
      <c r="D188" s="8" t="s">
        <v>546</v>
      </c>
      <c r="E188" s="8" t="s">
        <v>547</v>
      </c>
      <c r="F188" s="9" t="s">
        <v>548</v>
      </c>
      <c r="H188" s="46" t="str">
        <f t="shared" si="7"/>
        <v>134</v>
      </c>
    </row>
    <row r="189" spans="1:24">
      <c r="B189" s="47"/>
      <c r="C189" s="48" t="s">
        <v>549</v>
      </c>
      <c r="D189" s="8" t="s">
        <v>550</v>
      </c>
      <c r="E189" s="8" t="s">
        <v>551</v>
      </c>
      <c r="F189" s="9" t="s">
        <v>552</v>
      </c>
      <c r="H189" s="46" t="str">
        <f t="shared" si="7"/>
        <v>137</v>
      </c>
    </row>
    <row r="190" spans="1:24">
      <c r="B190" s="47"/>
      <c r="C190" s="48" t="s">
        <v>553</v>
      </c>
      <c r="D190" s="8" t="s">
        <v>554</v>
      </c>
      <c r="E190" s="8" t="s">
        <v>555</v>
      </c>
      <c r="F190" s="9" t="s">
        <v>556</v>
      </c>
      <c r="H190" s="46" t="str">
        <f t="shared" si="7"/>
        <v>140</v>
      </c>
    </row>
    <row r="191" spans="1:24">
      <c r="B191" s="47"/>
      <c r="C191" s="48" t="s">
        <v>557</v>
      </c>
      <c r="D191" s="8" t="s">
        <v>558</v>
      </c>
      <c r="E191" s="8" t="s">
        <v>559</v>
      </c>
      <c r="F191" s="9" t="s">
        <v>560</v>
      </c>
      <c r="H191" s="46" t="str">
        <f t="shared" si="7"/>
        <v>129</v>
      </c>
    </row>
    <row r="192" spans="1:24">
      <c r="B192" s="47"/>
      <c r="C192" s="48" t="s">
        <v>561</v>
      </c>
      <c r="D192" s="8" t="s">
        <v>562</v>
      </c>
      <c r="E192" s="8" t="s">
        <v>544</v>
      </c>
      <c r="F192" s="9" t="s">
        <v>563</v>
      </c>
      <c r="H192" s="46" t="str">
        <f t="shared" si="7"/>
        <v>132</v>
      </c>
    </row>
    <row r="193" spans="1:24">
      <c r="B193" s="47"/>
      <c r="C193" s="48" t="s">
        <v>564</v>
      </c>
      <c r="D193" s="8" t="s">
        <v>565</v>
      </c>
      <c r="E193" s="8" t="s">
        <v>548</v>
      </c>
      <c r="F193" s="9" t="s">
        <v>566</v>
      </c>
      <c r="H193" s="46" t="str">
        <f t="shared" si="7"/>
        <v>135</v>
      </c>
    </row>
    <row r="194" spans="1:24">
      <c r="B194" s="47"/>
      <c r="C194" s="48" t="s">
        <v>567</v>
      </c>
      <c r="D194" s="8" t="s">
        <v>568</v>
      </c>
      <c r="E194" s="8" t="s">
        <v>552</v>
      </c>
      <c r="F194" s="9" t="s">
        <v>569</v>
      </c>
      <c r="H194" s="46" t="str">
        <f t="shared" si="7"/>
        <v>138</v>
      </c>
    </row>
    <row r="195" spans="1:24">
      <c r="B195" s="47"/>
      <c r="C195" s="48" t="s">
        <v>570</v>
      </c>
      <c r="D195" s="8" t="s">
        <v>571</v>
      </c>
      <c r="E195" s="8" t="s">
        <v>560</v>
      </c>
      <c r="F195" s="9" t="s">
        <v>543</v>
      </c>
      <c r="H195" s="46" t="str">
        <f t="shared" si="7"/>
        <v>130</v>
      </c>
    </row>
    <row r="196" spans="1:24">
      <c r="B196" s="47"/>
      <c r="C196" s="48" t="s">
        <v>572</v>
      </c>
      <c r="D196" s="8" t="s">
        <v>573</v>
      </c>
      <c r="E196" s="8" t="s">
        <v>563</v>
      </c>
      <c r="F196" s="9" t="s">
        <v>547</v>
      </c>
      <c r="H196" s="46" t="str">
        <f t="shared" si="7"/>
        <v>133</v>
      </c>
    </row>
    <row r="197" spans="1:24">
      <c r="B197" s="47"/>
      <c r="C197" s="48" t="s">
        <v>574</v>
      </c>
      <c r="D197" s="8" t="s">
        <v>575</v>
      </c>
      <c r="E197" s="8" t="s">
        <v>566</v>
      </c>
      <c r="F197" s="9" t="s">
        <v>551</v>
      </c>
      <c r="H197" s="46" t="str">
        <f t="shared" si="7"/>
        <v>136</v>
      </c>
    </row>
    <row r="198" spans="1:24">
      <c r="B198" s="47"/>
      <c r="C198" s="48" t="s">
        <v>576</v>
      </c>
      <c r="D198" s="8" t="s">
        <v>577</v>
      </c>
      <c r="E198" s="8" t="s">
        <v>569</v>
      </c>
      <c r="F198" s="9" t="s">
        <v>555</v>
      </c>
      <c r="H198" s="46" t="str">
        <f t="shared" si="7"/>
        <v>139</v>
      </c>
    </row>
    <row r="199" spans="1:24">
      <c r="B199" s="5"/>
      <c r="C199" s="6" t="s">
        <v>578</v>
      </c>
      <c r="D199" s="8" t="s">
        <v>579</v>
      </c>
      <c r="E199" s="8" t="s">
        <v>580</v>
      </c>
      <c r="F199" s="9" t="s">
        <v>581</v>
      </c>
      <c r="H199" s="46" t="str">
        <f t="shared" si="7"/>
        <v>142</v>
      </c>
    </row>
    <row r="200" spans="1:24">
      <c r="B200" s="5"/>
      <c r="C200" s="6" t="s">
        <v>582</v>
      </c>
      <c r="D200" s="8" t="s">
        <v>583</v>
      </c>
      <c r="E200" s="8" t="s">
        <v>581</v>
      </c>
      <c r="F200" s="9" t="s">
        <v>584</v>
      </c>
      <c r="H200" s="46" t="str">
        <f t="shared" si="7"/>
        <v>143</v>
      </c>
    </row>
    <row r="201" spans="1:24">
      <c r="B201" s="5"/>
      <c r="C201" s="6" t="s">
        <v>585</v>
      </c>
      <c r="D201" s="8" t="s">
        <v>586</v>
      </c>
      <c r="E201" s="8" t="s">
        <v>584</v>
      </c>
      <c r="F201" s="9" t="s">
        <v>587</v>
      </c>
      <c r="H201" s="46" t="str">
        <f t="shared" si="7"/>
        <v>144</v>
      </c>
    </row>
    <row r="202" spans="1:24">
      <c r="B202" s="5"/>
      <c r="C202" s="6" t="s">
        <v>588</v>
      </c>
      <c r="D202" s="8" t="s">
        <v>589</v>
      </c>
      <c r="E202" s="8" t="s">
        <v>587</v>
      </c>
      <c r="F202" s="9" t="s">
        <v>590</v>
      </c>
      <c r="H202" s="46" t="str">
        <f t="shared" si="7"/>
        <v>145</v>
      </c>
    </row>
    <row r="203" spans="1:24">
      <c r="B203" s="5"/>
      <c r="C203" s="6" t="s">
        <v>591</v>
      </c>
      <c r="D203" s="8" t="s">
        <v>592</v>
      </c>
      <c r="E203" s="8" t="s">
        <v>590</v>
      </c>
      <c r="F203" s="9" t="s">
        <v>593</v>
      </c>
      <c r="H203" s="46" t="str">
        <f t="shared" si="7"/>
        <v>146</v>
      </c>
    </row>
    <row r="204" spans="1:24">
      <c r="B204" s="5"/>
      <c r="C204" s="6" t="s">
        <v>594</v>
      </c>
      <c r="D204" s="8" t="s">
        <v>595</v>
      </c>
      <c r="E204" s="8" t="s">
        <v>593</v>
      </c>
      <c r="F204" s="9" t="s">
        <v>596</v>
      </c>
      <c r="H204" s="46" t="str">
        <f t="shared" si="7"/>
        <v>147</v>
      </c>
    </row>
    <row r="205" spans="1:24">
      <c r="B205" s="5"/>
      <c r="C205" s="6" t="s">
        <v>597</v>
      </c>
      <c r="D205" s="8" t="s">
        <v>598</v>
      </c>
      <c r="E205" s="8" t="s">
        <v>596</v>
      </c>
      <c r="F205" s="9" t="s">
        <v>599</v>
      </c>
      <c r="H205" s="46" t="str">
        <f t="shared" si="7"/>
        <v>148</v>
      </c>
    </row>
    <row r="206" spans="1:24">
      <c r="B206" s="5"/>
      <c r="C206" s="6" t="s">
        <v>600</v>
      </c>
      <c r="D206" s="8" t="s">
        <v>601</v>
      </c>
      <c r="E206" s="8" t="s">
        <v>599</v>
      </c>
      <c r="F206" s="9" t="s">
        <v>602</v>
      </c>
      <c r="H206" s="46" t="str">
        <f t="shared" si="7"/>
        <v>149</v>
      </c>
    </row>
    <row r="207" spans="1:24">
      <c r="B207" s="5"/>
      <c r="C207" s="6" t="s">
        <v>603</v>
      </c>
      <c r="D207" s="8" t="s">
        <v>604</v>
      </c>
      <c r="E207" s="8" t="s">
        <v>602</v>
      </c>
      <c r="F207" s="49" t="s">
        <v>605</v>
      </c>
      <c r="H207" s="46" t="str">
        <f t="shared" si="7"/>
        <v>150</v>
      </c>
    </row>
    <row r="208" spans="1:24">
      <c r="A208" s="12"/>
      <c r="B208" s="13"/>
      <c r="C208" s="14" t="s">
        <v>606</v>
      </c>
      <c r="D208" s="15" t="s">
        <v>607</v>
      </c>
      <c r="E208" s="50"/>
      <c r="F208" s="51"/>
      <c r="G208" s="12"/>
      <c r="H208" s="46" t="e">
        <f t="shared" si="7"/>
        <v>#VALUE!</v>
      </c>
      <c r="I208" s="12"/>
      <c r="J208" s="12"/>
      <c r="K208" s="12"/>
      <c r="L208" s="12"/>
      <c r="M208" s="12"/>
      <c r="N208" s="12"/>
      <c r="O208" s="12"/>
      <c r="P208" s="12"/>
      <c r="Q208" s="12"/>
      <c r="R208" s="12"/>
      <c r="S208" s="12"/>
      <c r="T208" s="12"/>
      <c r="U208" s="12"/>
      <c r="V208" s="12"/>
      <c r="W208" s="12"/>
      <c r="X208" s="12"/>
    </row>
    <row r="209" spans="2:8">
      <c r="B209" s="5"/>
      <c r="C209" s="6" t="s">
        <v>608</v>
      </c>
      <c r="D209" s="8" t="s">
        <v>609</v>
      </c>
      <c r="E209" s="8" t="s">
        <v>610</v>
      </c>
      <c r="F209" s="9" t="s">
        <v>611</v>
      </c>
      <c r="H209" s="46" t="str">
        <f t="shared" si="7"/>
        <v>152</v>
      </c>
    </row>
    <row r="210" spans="2:8">
      <c r="B210" s="47"/>
      <c r="C210" s="48" t="s">
        <v>612</v>
      </c>
      <c r="D210" s="8" t="s">
        <v>613</v>
      </c>
      <c r="E210" s="52" t="str">
        <f t="shared" ref="E210:E230" si="8">"Infos générales cursus."&amp;H187+26</f>
        <v>Infos générales cursus.157</v>
      </c>
      <c r="F210" s="9" t="s">
        <v>614</v>
      </c>
      <c r="H210" s="46" t="str">
        <f t="shared" si="7"/>
        <v>157</v>
      </c>
    </row>
    <row r="211" spans="2:8">
      <c r="B211" s="47"/>
      <c r="C211" s="48" t="s">
        <v>615</v>
      </c>
      <c r="D211" s="8" t="s">
        <v>616</v>
      </c>
      <c r="E211" s="52" t="str">
        <f t="shared" si="8"/>
        <v>Infos générales cursus.160</v>
      </c>
      <c r="F211" s="9" t="s">
        <v>617</v>
      </c>
      <c r="H211" s="46" t="str">
        <f t="shared" si="7"/>
        <v>160</v>
      </c>
    </row>
    <row r="212" spans="2:8">
      <c r="B212" s="47"/>
      <c r="C212" s="48" t="s">
        <v>618</v>
      </c>
      <c r="D212" s="8" t="s">
        <v>619</v>
      </c>
      <c r="E212" s="52" t="str">
        <f t="shared" si="8"/>
        <v>Infos générales cursus.163</v>
      </c>
      <c r="F212" s="9" t="s">
        <v>620</v>
      </c>
    </row>
    <row r="213" spans="2:8">
      <c r="B213" s="47"/>
      <c r="C213" s="48" t="s">
        <v>621</v>
      </c>
      <c r="D213" s="8" t="s">
        <v>622</v>
      </c>
      <c r="E213" s="52" t="str">
        <f t="shared" si="8"/>
        <v>Infos générales cursus.166</v>
      </c>
      <c r="F213" s="9" t="s">
        <v>623</v>
      </c>
    </row>
    <row r="214" spans="2:8">
      <c r="B214" s="47"/>
      <c r="C214" s="48" t="s">
        <v>624</v>
      </c>
      <c r="D214" s="8" t="s">
        <v>625</v>
      </c>
      <c r="E214" s="52" t="str">
        <f t="shared" si="8"/>
        <v>Infos générales cursus.155</v>
      </c>
      <c r="F214" s="9" t="s">
        <v>626</v>
      </c>
    </row>
    <row r="215" spans="2:8">
      <c r="B215" s="47"/>
      <c r="C215" s="48" t="s">
        <v>627</v>
      </c>
      <c r="D215" s="8" t="s">
        <v>628</v>
      </c>
      <c r="E215" s="52" t="str">
        <f t="shared" si="8"/>
        <v>Infos générales cursus.158</v>
      </c>
      <c r="F215" s="9" t="s">
        <v>629</v>
      </c>
    </row>
    <row r="216" spans="2:8">
      <c r="B216" s="47"/>
      <c r="C216" s="48" t="s">
        <v>630</v>
      </c>
      <c r="D216" s="8" t="s">
        <v>631</v>
      </c>
      <c r="E216" s="52" t="str">
        <f t="shared" si="8"/>
        <v>Infos générales cursus.161</v>
      </c>
      <c r="F216" s="9" t="s">
        <v>632</v>
      </c>
    </row>
    <row r="217" spans="2:8">
      <c r="B217" s="47"/>
      <c r="C217" s="48" t="s">
        <v>633</v>
      </c>
      <c r="D217" s="8" t="s">
        <v>634</v>
      </c>
      <c r="E217" s="52" t="str">
        <f t="shared" si="8"/>
        <v>Infos générales cursus.164</v>
      </c>
      <c r="F217" s="9" t="s">
        <v>635</v>
      </c>
    </row>
    <row r="218" spans="2:8">
      <c r="B218" s="47"/>
      <c r="C218" s="48" t="s">
        <v>636</v>
      </c>
      <c r="D218" s="8" t="s">
        <v>637</v>
      </c>
      <c r="E218" s="52" t="str">
        <f t="shared" si="8"/>
        <v>Infos générales cursus.156</v>
      </c>
      <c r="F218" s="9" t="s">
        <v>638</v>
      </c>
    </row>
    <row r="219" spans="2:8">
      <c r="B219" s="47"/>
      <c r="C219" s="48" t="s">
        <v>639</v>
      </c>
      <c r="D219" s="8" t="s">
        <v>640</v>
      </c>
      <c r="E219" s="52" t="str">
        <f t="shared" si="8"/>
        <v>Infos générales cursus.159</v>
      </c>
      <c r="F219" s="9" t="s">
        <v>641</v>
      </c>
    </row>
    <row r="220" spans="2:8">
      <c r="B220" s="47"/>
      <c r="C220" s="48" t="s">
        <v>642</v>
      </c>
      <c r="D220" s="8" t="s">
        <v>643</v>
      </c>
      <c r="E220" s="52" t="str">
        <f t="shared" si="8"/>
        <v>Infos générales cursus.162</v>
      </c>
      <c r="F220" s="9" t="s">
        <v>644</v>
      </c>
    </row>
    <row r="221" spans="2:8">
      <c r="B221" s="47"/>
      <c r="C221" s="48" t="s">
        <v>645</v>
      </c>
      <c r="D221" s="8" t="s">
        <v>646</v>
      </c>
      <c r="E221" s="52" t="str">
        <f t="shared" si="8"/>
        <v>Infos générales cursus.165</v>
      </c>
      <c r="F221" s="9" t="s">
        <v>647</v>
      </c>
    </row>
    <row r="222" spans="2:8">
      <c r="B222" s="5"/>
      <c r="C222" s="6" t="s">
        <v>648</v>
      </c>
      <c r="D222" s="8" t="s">
        <v>649</v>
      </c>
      <c r="E222" s="52" t="str">
        <f t="shared" si="8"/>
        <v>Infos générales cursus.168</v>
      </c>
      <c r="F222" s="9" t="s">
        <v>650</v>
      </c>
    </row>
    <row r="223" spans="2:8">
      <c r="B223" s="5"/>
      <c r="C223" s="6" t="s">
        <v>651</v>
      </c>
      <c r="D223" s="8" t="s">
        <v>652</v>
      </c>
      <c r="E223" s="52" t="str">
        <f t="shared" si="8"/>
        <v>Infos générales cursus.169</v>
      </c>
      <c r="F223" s="9" t="s">
        <v>653</v>
      </c>
    </row>
    <row r="224" spans="2:8">
      <c r="B224" s="5"/>
      <c r="C224" s="6" t="s">
        <v>654</v>
      </c>
      <c r="D224" s="8" t="s">
        <v>655</v>
      </c>
      <c r="E224" s="52" t="str">
        <f t="shared" si="8"/>
        <v>Infos générales cursus.170</v>
      </c>
      <c r="F224" s="9" t="s">
        <v>656</v>
      </c>
    </row>
    <row r="225" spans="1:24">
      <c r="B225" s="5"/>
      <c r="C225" s="6" t="s">
        <v>657</v>
      </c>
      <c r="D225" s="8" t="s">
        <v>658</v>
      </c>
      <c r="E225" s="52" t="str">
        <f t="shared" si="8"/>
        <v>Infos générales cursus.171</v>
      </c>
      <c r="F225" s="9" t="s">
        <v>659</v>
      </c>
    </row>
    <row r="226" spans="1:24">
      <c r="B226" s="5"/>
      <c r="C226" s="6" t="s">
        <v>660</v>
      </c>
      <c r="D226" s="8" t="s">
        <v>661</v>
      </c>
      <c r="E226" s="52" t="str">
        <f t="shared" si="8"/>
        <v>Infos générales cursus.172</v>
      </c>
      <c r="F226" s="9" t="s">
        <v>662</v>
      </c>
    </row>
    <row r="227" spans="1:24">
      <c r="B227" s="5"/>
      <c r="C227" s="6" t="s">
        <v>663</v>
      </c>
      <c r="D227" s="8" t="s">
        <v>664</v>
      </c>
      <c r="E227" s="52" t="str">
        <f t="shared" si="8"/>
        <v>Infos générales cursus.173</v>
      </c>
      <c r="F227" s="9" t="s">
        <v>665</v>
      </c>
    </row>
    <row r="228" spans="1:24">
      <c r="B228" s="5"/>
      <c r="C228" s="6" t="s">
        <v>666</v>
      </c>
      <c r="D228" s="8" t="s">
        <v>667</v>
      </c>
      <c r="E228" s="52" t="str">
        <f t="shared" si="8"/>
        <v>Infos générales cursus.174</v>
      </c>
      <c r="F228" s="9" t="s">
        <v>668</v>
      </c>
    </row>
    <row r="229" spans="1:24">
      <c r="B229" s="5"/>
      <c r="C229" s="6" t="s">
        <v>669</v>
      </c>
      <c r="D229" s="8" t="s">
        <v>670</v>
      </c>
      <c r="E229" s="52" t="str">
        <f t="shared" si="8"/>
        <v>Infos générales cursus.175</v>
      </c>
      <c r="F229" s="9" t="s">
        <v>671</v>
      </c>
    </row>
    <row r="230" spans="1:24">
      <c r="B230" s="5"/>
      <c r="C230" s="6" t="s">
        <v>672</v>
      </c>
      <c r="D230" s="8" t="s">
        <v>673</v>
      </c>
      <c r="E230" s="52" t="str">
        <f t="shared" si="8"/>
        <v>Infos générales cursus.176</v>
      </c>
      <c r="F230" s="9" t="s">
        <v>674</v>
      </c>
    </row>
    <row r="231" spans="1:24">
      <c r="A231" s="12"/>
      <c r="B231" s="13"/>
      <c r="C231" s="14" t="s">
        <v>675</v>
      </c>
      <c r="D231" s="15" t="s">
        <v>676</v>
      </c>
      <c r="E231" s="50"/>
      <c r="F231" s="53"/>
      <c r="G231" s="12"/>
      <c r="H231" s="12"/>
      <c r="I231" s="12"/>
      <c r="J231" s="12"/>
      <c r="K231" s="12"/>
      <c r="L231" s="12"/>
      <c r="M231" s="12"/>
      <c r="N231" s="12"/>
      <c r="O231" s="12"/>
      <c r="P231" s="12"/>
      <c r="Q231" s="12"/>
      <c r="R231" s="12"/>
      <c r="S231" s="12"/>
      <c r="T231" s="12"/>
      <c r="U231" s="12"/>
      <c r="V231" s="12"/>
      <c r="W231" s="12"/>
      <c r="X231" s="12"/>
    </row>
    <row r="232" spans="1:24">
      <c r="B232" s="5"/>
      <c r="C232" s="6" t="s">
        <v>677</v>
      </c>
      <c r="D232" s="8" t="s">
        <v>678</v>
      </c>
      <c r="E232" s="11"/>
      <c r="F232" s="25"/>
    </row>
    <row r="233" spans="1:24">
      <c r="B233" s="47"/>
      <c r="C233" s="48" t="s">
        <v>679</v>
      </c>
      <c r="D233" s="8" t="s">
        <v>680</v>
      </c>
      <c r="E233" s="11"/>
      <c r="F233" s="25"/>
    </row>
    <row r="234" spans="1:24">
      <c r="B234" s="47"/>
      <c r="C234" s="48" t="s">
        <v>681</v>
      </c>
      <c r="D234" s="8" t="s">
        <v>682</v>
      </c>
      <c r="E234" s="11"/>
      <c r="F234" s="25"/>
    </row>
    <row r="235" spans="1:24">
      <c r="B235" s="47"/>
      <c r="C235" s="48" t="s">
        <v>683</v>
      </c>
      <c r="D235" s="8" t="s">
        <v>684</v>
      </c>
      <c r="E235" s="11"/>
      <c r="F235" s="25"/>
    </row>
    <row r="236" spans="1:24">
      <c r="B236" s="47"/>
      <c r="C236" s="48" t="s">
        <v>685</v>
      </c>
      <c r="D236" s="8" t="s">
        <v>686</v>
      </c>
      <c r="E236" s="11"/>
      <c r="F236" s="25"/>
    </row>
    <row r="237" spans="1:24">
      <c r="B237" s="47"/>
      <c r="C237" s="48" t="s">
        <v>687</v>
      </c>
      <c r="D237" s="8" t="s">
        <v>688</v>
      </c>
      <c r="E237" s="11"/>
      <c r="F237" s="25"/>
    </row>
    <row r="238" spans="1:24">
      <c r="B238" s="47"/>
      <c r="C238" s="48" t="s">
        <v>689</v>
      </c>
      <c r="D238" s="8" t="s">
        <v>690</v>
      </c>
      <c r="E238" s="11"/>
      <c r="F238" s="25"/>
    </row>
    <row r="239" spans="1:24">
      <c r="B239" s="47"/>
      <c r="C239" s="48" t="s">
        <v>691</v>
      </c>
      <c r="D239" s="8" t="s">
        <v>692</v>
      </c>
      <c r="E239" s="11"/>
      <c r="F239" s="25"/>
    </row>
    <row r="240" spans="1:24">
      <c r="B240" s="47"/>
      <c r="C240" s="48" t="s">
        <v>693</v>
      </c>
      <c r="D240" s="8" t="s">
        <v>694</v>
      </c>
      <c r="E240" s="11"/>
      <c r="F240" s="25"/>
    </row>
    <row r="241" spans="1:31">
      <c r="B241" s="47"/>
      <c r="C241" s="48" t="s">
        <v>695</v>
      </c>
      <c r="D241" s="8" t="s">
        <v>696</v>
      </c>
      <c r="E241" s="11"/>
      <c r="F241" s="25"/>
    </row>
    <row r="242" spans="1:31">
      <c r="B242" s="47"/>
      <c r="C242" s="48" t="s">
        <v>697</v>
      </c>
      <c r="D242" s="8" t="s">
        <v>698</v>
      </c>
      <c r="E242" s="11"/>
      <c r="F242" s="25"/>
    </row>
    <row r="243" spans="1:31">
      <c r="B243" s="47"/>
      <c r="C243" s="48" t="s">
        <v>699</v>
      </c>
      <c r="D243" s="8" t="s">
        <v>700</v>
      </c>
      <c r="E243" s="11"/>
      <c r="F243" s="25"/>
    </row>
    <row r="244" spans="1:31">
      <c r="B244" s="47"/>
      <c r="C244" s="48" t="s">
        <v>701</v>
      </c>
      <c r="D244" s="8" t="s">
        <v>702</v>
      </c>
      <c r="E244" s="11"/>
      <c r="F244" s="25"/>
    </row>
    <row r="245" spans="1:31">
      <c r="B245" s="5"/>
      <c r="C245" s="6" t="s">
        <v>703</v>
      </c>
      <c r="D245" s="8" t="s">
        <v>704</v>
      </c>
      <c r="E245" s="11"/>
      <c r="F245" s="25"/>
    </row>
    <row r="246" spans="1:31">
      <c r="B246" s="5"/>
      <c r="C246" s="6" t="s">
        <v>705</v>
      </c>
      <c r="D246" s="8" t="s">
        <v>706</v>
      </c>
      <c r="E246" s="11"/>
      <c r="F246" s="25"/>
    </row>
    <row r="247" spans="1:31">
      <c r="B247" s="5"/>
      <c r="C247" s="6" t="s">
        <v>707</v>
      </c>
      <c r="D247" s="8" t="s">
        <v>708</v>
      </c>
      <c r="E247" s="11"/>
      <c r="F247" s="25"/>
    </row>
    <row r="248" spans="1:31">
      <c r="B248" s="5"/>
      <c r="C248" s="6" t="s">
        <v>709</v>
      </c>
      <c r="D248" s="8" t="s">
        <v>710</v>
      </c>
      <c r="E248" s="11"/>
      <c r="F248" s="25"/>
    </row>
    <row r="249" spans="1:31">
      <c r="B249" s="5"/>
      <c r="C249" s="6" t="s">
        <v>711</v>
      </c>
      <c r="D249" s="8" t="s">
        <v>712</v>
      </c>
      <c r="E249" s="11"/>
      <c r="F249" s="25"/>
    </row>
    <row r="250" spans="1:31">
      <c r="B250" s="5"/>
      <c r="C250" s="6" t="s">
        <v>713</v>
      </c>
      <c r="D250" s="8" t="s">
        <v>714</v>
      </c>
      <c r="E250" s="11"/>
      <c r="F250" s="25"/>
    </row>
    <row r="251" spans="1:31">
      <c r="B251" s="5"/>
      <c r="C251" s="6" t="s">
        <v>715</v>
      </c>
      <c r="D251" s="8" t="s">
        <v>716</v>
      </c>
      <c r="E251" s="11"/>
      <c r="F251" s="25"/>
    </row>
    <row r="252" spans="1:31">
      <c r="B252" s="5"/>
      <c r="C252" s="6" t="s">
        <v>717</v>
      </c>
      <c r="D252" s="8" t="s">
        <v>718</v>
      </c>
      <c r="E252" s="11"/>
      <c r="F252" s="25"/>
    </row>
    <row r="253" spans="1:31">
      <c r="B253" s="5"/>
      <c r="C253" s="6" t="s">
        <v>719</v>
      </c>
      <c r="D253" s="8" t="s">
        <v>720</v>
      </c>
      <c r="E253" s="11"/>
      <c r="F253" s="25"/>
    </row>
    <row r="254" spans="1:31">
      <c r="A254" s="12"/>
      <c r="B254" s="13"/>
      <c r="C254" s="14" t="s">
        <v>721</v>
      </c>
      <c r="D254" s="15" t="s">
        <v>722</v>
      </c>
      <c r="E254" s="50"/>
      <c r="F254" s="53"/>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row>
    <row r="255" spans="1:31">
      <c r="B255" s="5"/>
      <c r="C255" s="6" t="s">
        <v>723</v>
      </c>
      <c r="D255" s="8" t="s">
        <v>724</v>
      </c>
      <c r="E255" s="11"/>
      <c r="F255" s="25"/>
    </row>
    <row r="256" spans="1:31">
      <c r="B256" s="47"/>
      <c r="C256" s="48" t="s">
        <v>725</v>
      </c>
      <c r="D256" s="8" t="s">
        <v>726</v>
      </c>
      <c r="E256" s="11"/>
      <c r="F256" s="25"/>
    </row>
    <row r="257" spans="2:6">
      <c r="B257" s="47"/>
      <c r="C257" s="48" t="s">
        <v>727</v>
      </c>
      <c r="D257" s="8" t="s">
        <v>728</v>
      </c>
      <c r="E257" s="11"/>
      <c r="F257" s="25"/>
    </row>
    <row r="258" spans="2:6">
      <c r="B258" s="47"/>
      <c r="C258" s="48" t="s">
        <v>729</v>
      </c>
      <c r="D258" s="8" t="s">
        <v>730</v>
      </c>
      <c r="E258" s="11"/>
      <c r="F258" s="25"/>
    </row>
    <row r="259" spans="2:6">
      <c r="B259" s="47"/>
      <c r="C259" s="48" t="s">
        <v>731</v>
      </c>
      <c r="D259" s="8" t="s">
        <v>732</v>
      </c>
      <c r="E259" s="11"/>
      <c r="F259" s="25"/>
    </row>
    <row r="260" spans="2:6">
      <c r="B260" s="47"/>
      <c r="C260" s="48" t="s">
        <v>733</v>
      </c>
      <c r="D260" s="8" t="s">
        <v>734</v>
      </c>
      <c r="E260" s="11"/>
      <c r="F260" s="25"/>
    </row>
    <row r="261" spans="2:6">
      <c r="B261" s="47"/>
      <c r="C261" s="48" t="s">
        <v>735</v>
      </c>
      <c r="D261" s="8" t="s">
        <v>736</v>
      </c>
      <c r="E261" s="11"/>
      <c r="F261" s="25"/>
    </row>
    <row r="262" spans="2:6">
      <c r="B262" s="47"/>
      <c r="C262" s="48" t="s">
        <v>737</v>
      </c>
      <c r="D262" s="8" t="s">
        <v>738</v>
      </c>
      <c r="E262" s="11"/>
      <c r="F262" s="25"/>
    </row>
    <row r="263" spans="2:6">
      <c r="B263" s="47"/>
      <c r="C263" s="48" t="s">
        <v>739</v>
      </c>
      <c r="D263" s="8" t="s">
        <v>740</v>
      </c>
      <c r="E263" s="11"/>
      <c r="F263" s="25"/>
    </row>
    <row r="264" spans="2:6">
      <c r="B264" s="47"/>
      <c r="C264" s="48" t="s">
        <v>741</v>
      </c>
      <c r="D264" s="8" t="s">
        <v>742</v>
      </c>
      <c r="E264" s="11"/>
      <c r="F264" s="25"/>
    </row>
    <row r="265" spans="2:6">
      <c r="B265" s="47"/>
      <c r="C265" s="48" t="s">
        <v>743</v>
      </c>
      <c r="D265" s="8" t="s">
        <v>744</v>
      </c>
      <c r="E265" s="11"/>
      <c r="F265" s="25"/>
    </row>
    <row r="266" spans="2:6">
      <c r="B266" s="47"/>
      <c r="C266" s="48" t="s">
        <v>745</v>
      </c>
      <c r="D266" s="8" t="s">
        <v>746</v>
      </c>
      <c r="E266" s="11"/>
      <c r="F266" s="25"/>
    </row>
    <row r="267" spans="2:6">
      <c r="B267" s="47"/>
      <c r="C267" s="48" t="s">
        <v>747</v>
      </c>
      <c r="D267" s="8" t="s">
        <v>748</v>
      </c>
      <c r="E267" s="11"/>
      <c r="F267" s="25"/>
    </row>
    <row r="268" spans="2:6">
      <c r="B268" s="5"/>
      <c r="C268" s="6" t="s">
        <v>749</v>
      </c>
      <c r="D268" s="8" t="s">
        <v>750</v>
      </c>
      <c r="E268" s="11"/>
      <c r="F268" s="25"/>
    </row>
    <row r="269" spans="2:6">
      <c r="B269" s="5"/>
      <c r="C269" s="6" t="s">
        <v>751</v>
      </c>
      <c r="D269" s="8" t="s">
        <v>752</v>
      </c>
      <c r="E269" s="11"/>
      <c r="F269" s="25"/>
    </row>
    <row r="270" spans="2:6">
      <c r="B270" s="5"/>
      <c r="C270" s="6" t="s">
        <v>753</v>
      </c>
      <c r="D270" s="8" t="s">
        <v>754</v>
      </c>
      <c r="E270" s="11"/>
      <c r="F270" s="25"/>
    </row>
    <row r="271" spans="2:6">
      <c r="B271" s="5"/>
      <c r="C271" s="6" t="s">
        <v>755</v>
      </c>
      <c r="D271" s="8" t="s">
        <v>756</v>
      </c>
      <c r="E271" s="11"/>
      <c r="F271" s="25"/>
    </row>
    <row r="272" spans="2:6">
      <c r="B272" s="5"/>
      <c r="C272" s="6" t="s">
        <v>757</v>
      </c>
      <c r="D272" s="8" t="s">
        <v>758</v>
      </c>
      <c r="E272" s="11"/>
      <c r="F272" s="25"/>
    </row>
    <row r="273" spans="1:31">
      <c r="B273" s="5"/>
      <c r="C273" s="6" t="s">
        <v>759</v>
      </c>
      <c r="D273" s="8" t="s">
        <v>760</v>
      </c>
      <c r="E273" s="11"/>
      <c r="F273" s="25"/>
    </row>
    <row r="274" spans="1:31">
      <c r="B274" s="5"/>
      <c r="C274" s="6" t="s">
        <v>761</v>
      </c>
      <c r="D274" s="8" t="s">
        <v>762</v>
      </c>
      <c r="E274" s="11"/>
      <c r="F274" s="25"/>
    </row>
    <row r="275" spans="1:31">
      <c r="B275" s="5"/>
      <c r="C275" s="6" t="s">
        <v>763</v>
      </c>
      <c r="D275" s="8" t="s">
        <v>764</v>
      </c>
      <c r="E275" s="11"/>
      <c r="F275" s="25"/>
    </row>
    <row r="276" spans="1:31">
      <c r="B276" s="5"/>
      <c r="C276" s="6" t="s">
        <v>765</v>
      </c>
      <c r="D276" s="8" t="s">
        <v>766</v>
      </c>
      <c r="E276" s="11"/>
      <c r="F276" s="25"/>
    </row>
    <row r="277" spans="1:31" ht="15.75" customHeight="1">
      <c r="A277" s="12"/>
      <c r="B277" s="54" t="s">
        <v>767</v>
      </c>
      <c r="C277" s="55" t="s">
        <v>768</v>
      </c>
      <c r="D277" s="15" t="s">
        <v>769</v>
      </c>
      <c r="E277" s="15" t="s">
        <v>770</v>
      </c>
      <c r="F277" s="16" t="s">
        <v>770</v>
      </c>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row>
    <row r="278" spans="1:31" ht="15.75" customHeight="1">
      <c r="B278" s="54" t="s">
        <v>771</v>
      </c>
      <c r="C278" s="48" t="s">
        <v>772</v>
      </c>
      <c r="D278" s="8" t="s">
        <v>773</v>
      </c>
      <c r="E278" s="8" t="s">
        <v>774</v>
      </c>
      <c r="F278" s="9" t="s">
        <v>774</v>
      </c>
    </row>
    <row r="279" spans="1:31" ht="15.75" customHeight="1">
      <c r="B279" s="54" t="s">
        <v>775</v>
      </c>
      <c r="C279" s="48" t="s">
        <v>776</v>
      </c>
      <c r="D279" s="8" t="s">
        <v>777</v>
      </c>
      <c r="E279" s="8" t="s">
        <v>778</v>
      </c>
      <c r="F279" s="9" t="s">
        <v>778</v>
      </c>
    </row>
    <row r="280" spans="1:31" ht="15.75" customHeight="1">
      <c r="B280" s="54" t="s">
        <v>779</v>
      </c>
      <c r="C280" s="48" t="s">
        <v>780</v>
      </c>
      <c r="D280" s="8" t="s">
        <v>781</v>
      </c>
      <c r="E280" s="8" t="s">
        <v>782</v>
      </c>
      <c r="F280" s="9" t="s">
        <v>782</v>
      </c>
    </row>
    <row r="281" spans="1:31" ht="15.75" customHeight="1">
      <c r="B281" s="54" t="s">
        <v>783</v>
      </c>
      <c r="C281" s="48" t="s">
        <v>784</v>
      </c>
      <c r="D281" s="8" t="s">
        <v>785</v>
      </c>
      <c r="E281" s="8" t="s">
        <v>786</v>
      </c>
      <c r="F281" s="9" t="s">
        <v>786</v>
      </c>
    </row>
    <row r="282" spans="1:31" ht="15.75" customHeight="1">
      <c r="B282" s="54" t="s">
        <v>787</v>
      </c>
      <c r="C282" s="48" t="s">
        <v>788</v>
      </c>
      <c r="D282" s="8" t="s">
        <v>789</v>
      </c>
      <c r="E282" s="8" t="s">
        <v>790</v>
      </c>
      <c r="F282" s="9" t="s">
        <v>790</v>
      </c>
    </row>
    <row r="283" spans="1:31" ht="15.75" customHeight="1">
      <c r="B283" s="54" t="s">
        <v>791</v>
      </c>
      <c r="C283" s="48" t="s">
        <v>792</v>
      </c>
      <c r="D283" s="8" t="s">
        <v>793</v>
      </c>
      <c r="E283" s="8" t="s">
        <v>794</v>
      </c>
      <c r="F283" s="9" t="s">
        <v>794</v>
      </c>
    </row>
    <row r="284" spans="1:31" ht="15.75" customHeight="1">
      <c r="B284" s="54" t="s">
        <v>795</v>
      </c>
      <c r="C284" s="48" t="s">
        <v>796</v>
      </c>
      <c r="D284" s="8" t="s">
        <v>797</v>
      </c>
      <c r="E284" s="8" t="s">
        <v>798</v>
      </c>
      <c r="F284" s="9" t="s">
        <v>798</v>
      </c>
    </row>
    <row r="285" spans="1:31" ht="15.75" customHeight="1">
      <c r="A285" s="17" t="s">
        <v>799</v>
      </c>
      <c r="B285" s="54" t="s">
        <v>800</v>
      </c>
      <c r="C285" s="48" t="s">
        <v>801</v>
      </c>
      <c r="D285" s="8" t="s">
        <v>802</v>
      </c>
      <c r="E285" s="8" t="s">
        <v>803</v>
      </c>
      <c r="F285" s="9" t="s">
        <v>803</v>
      </c>
    </row>
    <row r="286" spans="1:31" ht="15.75" customHeight="1">
      <c r="B286" s="54" t="s">
        <v>804</v>
      </c>
      <c r="C286" s="48" t="s">
        <v>805</v>
      </c>
      <c r="D286" s="8" t="s">
        <v>806</v>
      </c>
      <c r="E286" s="8" t="s">
        <v>807</v>
      </c>
      <c r="F286" s="9" t="s">
        <v>807</v>
      </c>
    </row>
    <row r="287" spans="1:31">
      <c r="C287" s="48" t="s">
        <v>808</v>
      </c>
      <c r="D287" s="8" t="s">
        <v>809</v>
      </c>
      <c r="E287" s="11"/>
      <c r="F287" s="25"/>
    </row>
    <row r="288" spans="1:31" ht="15.75" customHeight="1">
      <c r="B288" s="56" t="s">
        <v>810</v>
      </c>
      <c r="C288" s="48" t="s">
        <v>811</v>
      </c>
      <c r="D288" s="8" t="s">
        <v>812</v>
      </c>
      <c r="E288" s="8" t="s">
        <v>813</v>
      </c>
      <c r="F288" s="25"/>
    </row>
    <row r="289" spans="2:6" ht="15.75" customHeight="1">
      <c r="B289" s="56"/>
      <c r="C289" s="48" t="s">
        <v>814</v>
      </c>
      <c r="D289" s="8" t="s">
        <v>815</v>
      </c>
      <c r="E289" s="8"/>
      <c r="F289" s="9" t="s">
        <v>813</v>
      </c>
    </row>
    <row r="290" spans="2:6" ht="15.75" customHeight="1">
      <c r="B290" s="54" t="s">
        <v>816</v>
      </c>
      <c r="C290" s="48" t="s">
        <v>817</v>
      </c>
      <c r="D290" s="8" t="s">
        <v>818</v>
      </c>
      <c r="E290" s="8" t="s">
        <v>819</v>
      </c>
      <c r="F290" s="9" t="s">
        <v>819</v>
      </c>
    </row>
    <row r="291" spans="2:6" ht="15.75" customHeight="1">
      <c r="B291" s="54" t="s">
        <v>820</v>
      </c>
      <c r="C291" s="48" t="s">
        <v>821</v>
      </c>
      <c r="D291" s="8" t="s">
        <v>822</v>
      </c>
      <c r="E291" s="8" t="s">
        <v>823</v>
      </c>
      <c r="F291" s="9" t="s">
        <v>823</v>
      </c>
    </row>
    <row r="292" spans="2:6" ht="15.75" customHeight="1">
      <c r="B292" s="54" t="s">
        <v>824</v>
      </c>
      <c r="C292" s="48" t="s">
        <v>825</v>
      </c>
      <c r="D292" s="11"/>
      <c r="E292" s="8" t="s">
        <v>826</v>
      </c>
      <c r="F292" s="9" t="s">
        <v>826</v>
      </c>
    </row>
    <row r="293" spans="2:6" ht="15.75" customHeight="1">
      <c r="B293" s="54" t="s">
        <v>827</v>
      </c>
      <c r="C293" s="48" t="s">
        <v>828</v>
      </c>
      <c r="D293" s="8" t="s">
        <v>829</v>
      </c>
      <c r="E293" s="8" t="s">
        <v>830</v>
      </c>
      <c r="F293" s="9" t="s">
        <v>830</v>
      </c>
    </row>
    <row r="294" spans="2:6" ht="15.75" customHeight="1">
      <c r="B294" s="54" t="s">
        <v>831</v>
      </c>
      <c r="C294" s="48" t="s">
        <v>832</v>
      </c>
      <c r="D294" s="8" t="s">
        <v>833</v>
      </c>
      <c r="E294" s="8" t="s">
        <v>834</v>
      </c>
      <c r="F294" s="9" t="s">
        <v>834</v>
      </c>
    </row>
    <row r="295" spans="2:6" ht="15.75" customHeight="1">
      <c r="B295" s="54" t="s">
        <v>835</v>
      </c>
      <c r="C295" s="48" t="s">
        <v>836</v>
      </c>
      <c r="D295" s="8" t="s">
        <v>837</v>
      </c>
      <c r="E295" s="8" t="s">
        <v>838</v>
      </c>
      <c r="F295" s="9" t="s">
        <v>839</v>
      </c>
    </row>
    <row r="296" spans="2:6" ht="15.75" customHeight="1">
      <c r="B296" s="54" t="s">
        <v>840</v>
      </c>
      <c r="C296" s="48" t="s">
        <v>841</v>
      </c>
      <c r="D296" s="8" t="s">
        <v>842</v>
      </c>
      <c r="E296" s="8" t="s">
        <v>843</v>
      </c>
      <c r="F296" s="9" t="s">
        <v>843</v>
      </c>
    </row>
    <row r="297" spans="2:6" ht="15.75" customHeight="1">
      <c r="B297" s="54" t="s">
        <v>844</v>
      </c>
      <c r="C297" s="48" t="s">
        <v>845</v>
      </c>
      <c r="D297" s="8" t="s">
        <v>846</v>
      </c>
      <c r="E297" s="8" t="s">
        <v>839</v>
      </c>
      <c r="F297" s="9"/>
    </row>
    <row r="298" spans="2:6" ht="15.75" customHeight="1">
      <c r="B298" s="54" t="s">
        <v>847</v>
      </c>
      <c r="C298" s="48" t="s">
        <v>848</v>
      </c>
      <c r="D298" s="8" t="s">
        <v>849</v>
      </c>
      <c r="E298" s="8" t="s">
        <v>850</v>
      </c>
      <c r="F298" s="57"/>
    </row>
    <row r="299" spans="2:6" ht="15.75" customHeight="1">
      <c r="B299" s="54" t="s">
        <v>851</v>
      </c>
      <c r="C299" s="48" t="s">
        <v>852</v>
      </c>
      <c r="D299" s="8" t="s">
        <v>853</v>
      </c>
      <c r="E299" s="8" t="s">
        <v>854</v>
      </c>
      <c r="F299" s="9" t="s">
        <v>850</v>
      </c>
    </row>
    <row r="300" spans="2:6" ht="15.75" customHeight="1">
      <c r="B300" s="54" t="s">
        <v>855</v>
      </c>
      <c r="C300" s="48" t="s">
        <v>856</v>
      </c>
      <c r="D300" s="8" t="s">
        <v>857</v>
      </c>
      <c r="E300" s="8" t="s">
        <v>858</v>
      </c>
      <c r="F300" s="9" t="s">
        <v>838</v>
      </c>
    </row>
    <row r="301" spans="2:6" ht="15.75" customHeight="1">
      <c r="B301" s="54" t="s">
        <v>859</v>
      </c>
      <c r="C301" s="48" t="s">
        <v>860</v>
      </c>
      <c r="D301" s="8" t="s">
        <v>861</v>
      </c>
      <c r="E301" s="8" t="s">
        <v>862</v>
      </c>
      <c r="F301" s="9" t="s">
        <v>854</v>
      </c>
    </row>
    <row r="302" spans="2:6" ht="15.75" customHeight="1">
      <c r="B302" s="54" t="s">
        <v>863</v>
      </c>
      <c r="C302" s="48" t="s">
        <v>864</v>
      </c>
      <c r="D302" s="11"/>
      <c r="E302" s="8" t="s">
        <v>865</v>
      </c>
      <c r="F302" s="9" t="s">
        <v>858</v>
      </c>
    </row>
    <row r="303" spans="2:6" ht="15.75" customHeight="1">
      <c r="B303" s="54" t="s">
        <v>866</v>
      </c>
      <c r="C303" s="48" t="s">
        <v>867</v>
      </c>
      <c r="D303" s="8" t="s">
        <v>868</v>
      </c>
      <c r="E303" s="8" t="s">
        <v>869</v>
      </c>
      <c r="F303" s="9" t="s">
        <v>862</v>
      </c>
    </row>
    <row r="304" spans="2:6" ht="15.75" customHeight="1">
      <c r="B304" s="54" t="s">
        <v>870</v>
      </c>
      <c r="C304" s="48" t="s">
        <v>871</v>
      </c>
      <c r="D304" s="8" t="s">
        <v>872</v>
      </c>
      <c r="E304" s="8" t="s">
        <v>873</v>
      </c>
      <c r="F304" s="9" t="s">
        <v>865</v>
      </c>
    </row>
    <row r="305" spans="2:6" ht="15.75" customHeight="1">
      <c r="B305" s="54" t="s">
        <v>874</v>
      </c>
      <c r="C305" s="48" t="s">
        <v>875</v>
      </c>
      <c r="D305" s="11"/>
      <c r="E305" s="8" t="s">
        <v>876</v>
      </c>
      <c r="F305" s="9" t="s">
        <v>869</v>
      </c>
    </row>
    <row r="306" spans="2:6" ht="15.75" customHeight="1">
      <c r="B306" s="54" t="s">
        <v>877</v>
      </c>
      <c r="C306" s="48" t="s">
        <v>878</v>
      </c>
      <c r="D306" s="11"/>
      <c r="E306" s="8" t="s">
        <v>879</v>
      </c>
      <c r="F306" s="9" t="s">
        <v>873</v>
      </c>
    </row>
    <row r="307" spans="2:6">
      <c r="C307" s="48" t="s">
        <v>880</v>
      </c>
      <c r="D307" s="8" t="s">
        <v>881</v>
      </c>
      <c r="E307" s="11"/>
      <c r="F307" s="9"/>
    </row>
    <row r="308" spans="2:6">
      <c r="C308" s="58" t="s">
        <v>882</v>
      </c>
      <c r="D308" s="59" t="s">
        <v>883</v>
      </c>
      <c r="E308" s="60"/>
      <c r="F308" s="49"/>
    </row>
    <row r="309" spans="2:6">
      <c r="C309" s="17"/>
      <c r="D309" s="61"/>
      <c r="E309" s="61"/>
      <c r="F309" s="62"/>
    </row>
    <row r="310" spans="2:6">
      <c r="C310" s="17"/>
      <c r="D310" s="61"/>
      <c r="E310" s="61"/>
      <c r="F310" s="62"/>
    </row>
    <row r="311" spans="2:6">
      <c r="C311" s="17"/>
      <c r="D311" s="61"/>
      <c r="E311" s="61"/>
      <c r="F311" s="62"/>
    </row>
    <row r="312" spans="2:6">
      <c r="C312" s="17"/>
      <c r="D312" s="61"/>
      <c r="E312" s="61"/>
      <c r="F312" s="62"/>
    </row>
    <row r="313" spans="2:6">
      <c r="D313" s="61"/>
      <c r="E313" s="61"/>
      <c r="F313" s="62"/>
    </row>
    <row r="314" spans="2:6">
      <c r="D314" s="61"/>
      <c r="E314" s="61"/>
      <c r="F314" s="62"/>
    </row>
    <row r="315" spans="2:6">
      <c r="D315" s="61"/>
      <c r="E315" s="61"/>
      <c r="F315" s="62"/>
    </row>
    <row r="316" spans="2:6">
      <c r="D316" s="61"/>
      <c r="E316" s="61"/>
      <c r="F316" s="62"/>
    </row>
    <row r="317" spans="2:6">
      <c r="D317" s="61"/>
      <c r="E317" s="61"/>
      <c r="F317" s="62"/>
    </row>
    <row r="318" spans="2:6">
      <c r="D318" s="61"/>
      <c r="E318" s="61"/>
      <c r="F318" s="62"/>
    </row>
    <row r="319" spans="2:6">
      <c r="D319" s="61"/>
      <c r="E319" s="61"/>
      <c r="F319" s="62"/>
    </row>
    <row r="320" spans="2:6">
      <c r="D320" s="61"/>
      <c r="E320" s="61"/>
      <c r="F320" s="62"/>
    </row>
    <row r="321" spans="4:6">
      <c r="D321" s="61"/>
      <c r="E321" s="61"/>
      <c r="F321" s="62"/>
    </row>
    <row r="322" spans="4:6">
      <c r="D322" s="61"/>
      <c r="E322" s="61"/>
      <c r="F322" s="62"/>
    </row>
    <row r="323" spans="4:6">
      <c r="D323" s="61"/>
      <c r="E323" s="61"/>
      <c r="F323" s="62"/>
    </row>
    <row r="324" spans="4:6">
      <c r="D324" s="61"/>
      <c r="E324" s="61"/>
      <c r="F324" s="62"/>
    </row>
    <row r="325" spans="4:6">
      <c r="D325" s="61"/>
      <c r="E325" s="61"/>
      <c r="F325" s="62"/>
    </row>
    <row r="326" spans="4:6">
      <c r="D326" s="61"/>
      <c r="E326" s="61"/>
      <c r="F326" s="62"/>
    </row>
    <row r="327" spans="4:6">
      <c r="D327" s="61"/>
      <c r="E327" s="61"/>
      <c r="F327" s="62"/>
    </row>
    <row r="328" spans="4:6">
      <c r="D328" s="61"/>
      <c r="E328" s="61"/>
      <c r="F328" s="62"/>
    </row>
    <row r="329" spans="4:6">
      <c r="D329" s="61"/>
      <c r="E329" s="61"/>
      <c r="F329" s="62"/>
    </row>
    <row r="330" spans="4:6">
      <c r="D330" s="61"/>
      <c r="E330" s="61"/>
      <c r="F330" s="62"/>
    </row>
    <row r="331" spans="4:6">
      <c r="D331" s="61"/>
      <c r="E331" s="61"/>
      <c r="F331" s="62"/>
    </row>
    <row r="332" spans="4:6">
      <c r="D332" s="61"/>
      <c r="E332" s="61"/>
      <c r="F332" s="62"/>
    </row>
    <row r="333" spans="4:6">
      <c r="D333" s="61"/>
      <c r="E333" s="61"/>
      <c r="F333" s="62"/>
    </row>
    <row r="334" spans="4:6">
      <c r="D334" s="61"/>
      <c r="E334" s="61"/>
      <c r="F334" s="62"/>
    </row>
    <row r="335" spans="4:6">
      <c r="D335" s="61"/>
      <c r="E335" s="61"/>
      <c r="F335" s="62"/>
    </row>
    <row r="336" spans="4:6">
      <c r="D336" s="61"/>
      <c r="E336" s="61"/>
      <c r="F336" s="62"/>
    </row>
    <row r="337" spans="4:6">
      <c r="D337" s="61"/>
      <c r="E337" s="61"/>
      <c r="F337" s="62"/>
    </row>
    <row r="338" spans="4:6">
      <c r="D338" s="61"/>
      <c r="E338" s="61"/>
      <c r="F338" s="62"/>
    </row>
    <row r="339" spans="4:6">
      <c r="D339" s="61"/>
      <c r="E339" s="61"/>
      <c r="F339" s="62"/>
    </row>
    <row r="340" spans="4:6">
      <c r="D340" s="61"/>
      <c r="E340" s="61"/>
      <c r="F340" s="62"/>
    </row>
    <row r="341" spans="4:6">
      <c r="D341" s="61"/>
      <c r="E341" s="61"/>
      <c r="F341" s="62"/>
    </row>
    <row r="342" spans="4:6">
      <c r="D342" s="61"/>
      <c r="E342" s="61"/>
      <c r="F342" s="62"/>
    </row>
    <row r="343" spans="4:6">
      <c r="D343" s="61"/>
      <c r="E343" s="61"/>
      <c r="F343" s="62"/>
    </row>
    <row r="344" spans="4:6">
      <c r="D344" s="61"/>
      <c r="E344" s="61"/>
      <c r="F344" s="62"/>
    </row>
    <row r="345" spans="4:6">
      <c r="D345" s="61"/>
      <c r="E345" s="61"/>
      <c r="F345" s="62"/>
    </row>
    <row r="346" spans="4:6">
      <c r="D346" s="61"/>
      <c r="E346" s="61"/>
      <c r="F346" s="62"/>
    </row>
    <row r="347" spans="4:6">
      <c r="D347" s="61"/>
      <c r="E347" s="61"/>
      <c r="F347" s="62"/>
    </row>
    <row r="348" spans="4:6">
      <c r="D348" s="61"/>
      <c r="E348" s="61"/>
      <c r="F348" s="62"/>
    </row>
    <row r="349" spans="4:6">
      <c r="D349" s="61"/>
      <c r="E349" s="61"/>
      <c r="F349" s="62"/>
    </row>
    <row r="350" spans="4:6">
      <c r="D350" s="61"/>
      <c r="E350" s="61"/>
      <c r="F350" s="62"/>
    </row>
    <row r="351" spans="4:6">
      <c r="D351" s="61"/>
      <c r="E351" s="61"/>
      <c r="F351" s="62"/>
    </row>
    <row r="352" spans="4:6">
      <c r="D352" s="61"/>
      <c r="E352" s="61"/>
      <c r="F352" s="62"/>
    </row>
    <row r="353" spans="4:6">
      <c r="D353" s="61"/>
      <c r="E353" s="61"/>
      <c r="F353" s="62"/>
    </row>
    <row r="354" spans="4:6">
      <c r="D354" s="61"/>
      <c r="E354" s="61"/>
      <c r="F354" s="62"/>
    </row>
    <row r="355" spans="4:6">
      <c r="D355" s="61"/>
      <c r="E355" s="61"/>
      <c r="F355" s="62"/>
    </row>
    <row r="356" spans="4:6">
      <c r="D356" s="61"/>
      <c r="E356" s="61"/>
      <c r="F356" s="62"/>
    </row>
    <row r="357" spans="4:6">
      <c r="D357" s="61"/>
      <c r="E357" s="61"/>
      <c r="F357" s="62"/>
    </row>
    <row r="358" spans="4:6">
      <c r="D358" s="61"/>
      <c r="E358" s="61"/>
      <c r="F358" s="62"/>
    </row>
    <row r="359" spans="4:6">
      <c r="D359" s="61"/>
      <c r="E359" s="61"/>
      <c r="F359" s="62"/>
    </row>
    <row r="360" spans="4:6">
      <c r="D360" s="61"/>
      <c r="E360" s="61"/>
      <c r="F360" s="62"/>
    </row>
    <row r="361" spans="4:6">
      <c r="D361" s="61"/>
      <c r="E361" s="61"/>
      <c r="F361" s="62"/>
    </row>
    <row r="362" spans="4:6">
      <c r="D362" s="61"/>
      <c r="E362" s="61"/>
      <c r="F362" s="62"/>
    </row>
    <row r="363" spans="4:6">
      <c r="D363" s="61"/>
      <c r="E363" s="61"/>
      <c r="F363" s="62"/>
    </row>
    <row r="364" spans="4:6">
      <c r="D364" s="61"/>
      <c r="E364" s="61"/>
      <c r="F364" s="62"/>
    </row>
    <row r="365" spans="4:6">
      <c r="D365" s="61"/>
      <c r="E365" s="61"/>
      <c r="F365" s="62"/>
    </row>
    <row r="366" spans="4:6">
      <c r="D366" s="61"/>
      <c r="E366" s="61"/>
      <c r="F366" s="62"/>
    </row>
    <row r="367" spans="4:6">
      <c r="D367" s="61"/>
      <c r="E367" s="61"/>
      <c r="F367" s="62"/>
    </row>
    <row r="368" spans="4:6">
      <c r="D368" s="61"/>
      <c r="E368" s="61"/>
      <c r="F368" s="62"/>
    </row>
    <row r="369" spans="4:6">
      <c r="D369" s="61"/>
      <c r="E369" s="61"/>
      <c r="F369" s="62"/>
    </row>
    <row r="370" spans="4:6">
      <c r="D370" s="61"/>
      <c r="E370" s="61"/>
      <c r="F370" s="62"/>
    </row>
    <row r="371" spans="4:6">
      <c r="D371" s="61"/>
      <c r="E371" s="61"/>
      <c r="F371" s="62"/>
    </row>
    <row r="372" spans="4:6">
      <c r="D372" s="61"/>
      <c r="E372" s="61"/>
      <c r="F372" s="62"/>
    </row>
    <row r="373" spans="4:6">
      <c r="D373" s="61"/>
      <c r="E373" s="61"/>
      <c r="F373" s="62"/>
    </row>
    <row r="374" spans="4:6">
      <c r="D374" s="61"/>
      <c r="E374" s="61"/>
      <c r="F374" s="62"/>
    </row>
    <row r="375" spans="4:6">
      <c r="D375" s="61"/>
      <c r="E375" s="61"/>
      <c r="F375" s="62"/>
    </row>
    <row r="376" spans="4:6">
      <c r="D376" s="61"/>
      <c r="E376" s="61"/>
      <c r="F376" s="62"/>
    </row>
    <row r="377" spans="4:6">
      <c r="D377" s="61"/>
      <c r="E377" s="61"/>
      <c r="F377" s="62"/>
    </row>
    <row r="378" spans="4:6">
      <c r="D378" s="61"/>
      <c r="E378" s="61"/>
      <c r="F378" s="62"/>
    </row>
    <row r="379" spans="4:6">
      <c r="D379" s="61"/>
      <c r="E379" s="61"/>
      <c r="F379" s="62"/>
    </row>
    <row r="380" spans="4:6">
      <c r="D380" s="61"/>
      <c r="E380" s="61"/>
      <c r="F380" s="62"/>
    </row>
    <row r="381" spans="4:6">
      <c r="D381" s="61"/>
      <c r="E381" s="61"/>
      <c r="F381" s="62"/>
    </row>
    <row r="382" spans="4:6">
      <c r="D382" s="61"/>
      <c r="E382" s="61"/>
      <c r="F382" s="62"/>
    </row>
    <row r="383" spans="4:6">
      <c r="D383" s="61"/>
      <c r="E383" s="61"/>
      <c r="F383" s="62"/>
    </row>
    <row r="384" spans="4:6">
      <c r="D384" s="61"/>
      <c r="E384" s="61"/>
      <c r="F384" s="62"/>
    </row>
    <row r="385" spans="4:6">
      <c r="D385" s="61"/>
      <c r="E385" s="61"/>
      <c r="F385" s="62"/>
    </row>
    <row r="386" spans="4:6">
      <c r="D386" s="61"/>
      <c r="E386" s="61"/>
      <c r="F386" s="62"/>
    </row>
    <row r="387" spans="4:6">
      <c r="D387" s="61"/>
      <c r="E387" s="61"/>
      <c r="F387" s="62"/>
    </row>
    <row r="388" spans="4:6">
      <c r="D388" s="61"/>
      <c r="E388" s="61"/>
      <c r="F388" s="62"/>
    </row>
    <row r="389" spans="4:6">
      <c r="D389" s="61"/>
      <c r="E389" s="61"/>
      <c r="F389" s="62"/>
    </row>
    <row r="390" spans="4:6">
      <c r="D390" s="61"/>
      <c r="E390" s="61"/>
      <c r="F390" s="62"/>
    </row>
    <row r="391" spans="4:6">
      <c r="D391" s="61"/>
      <c r="E391" s="61"/>
      <c r="F391" s="62"/>
    </row>
    <row r="392" spans="4:6">
      <c r="D392" s="61"/>
      <c r="E392" s="61"/>
      <c r="F392" s="62"/>
    </row>
    <row r="393" spans="4:6">
      <c r="D393" s="61"/>
      <c r="E393" s="61"/>
      <c r="F393" s="62"/>
    </row>
    <row r="394" spans="4:6">
      <c r="D394" s="61"/>
      <c r="E394" s="61"/>
      <c r="F394" s="62"/>
    </row>
    <row r="395" spans="4:6">
      <c r="D395" s="61"/>
      <c r="E395" s="61"/>
      <c r="F395" s="62"/>
    </row>
    <row r="396" spans="4:6">
      <c r="D396" s="61"/>
      <c r="E396" s="61"/>
      <c r="F396" s="62"/>
    </row>
    <row r="397" spans="4:6">
      <c r="D397" s="61"/>
      <c r="E397" s="61"/>
      <c r="F397" s="62"/>
    </row>
    <row r="398" spans="4:6">
      <c r="D398" s="61"/>
      <c r="E398" s="61"/>
      <c r="F398" s="62"/>
    </row>
    <row r="399" spans="4:6">
      <c r="D399" s="61"/>
      <c r="E399" s="61"/>
      <c r="F399" s="62"/>
    </row>
    <row r="400" spans="4:6">
      <c r="D400" s="61"/>
      <c r="E400" s="61"/>
      <c r="F400" s="62"/>
    </row>
    <row r="401" spans="4:6">
      <c r="D401" s="61"/>
      <c r="E401" s="61"/>
      <c r="F401" s="62"/>
    </row>
    <row r="402" spans="4:6">
      <c r="D402" s="61"/>
      <c r="E402" s="61"/>
      <c r="F402" s="62"/>
    </row>
    <row r="403" spans="4:6">
      <c r="D403" s="61"/>
      <c r="E403" s="61"/>
      <c r="F403" s="62"/>
    </row>
    <row r="404" spans="4:6">
      <c r="D404" s="61"/>
      <c r="E404" s="61"/>
      <c r="F404" s="62"/>
    </row>
    <row r="405" spans="4:6">
      <c r="D405" s="61"/>
      <c r="E405" s="61"/>
      <c r="F405" s="62"/>
    </row>
    <row r="406" spans="4:6">
      <c r="D406" s="61"/>
      <c r="E406" s="61"/>
      <c r="F406" s="62"/>
    </row>
    <row r="407" spans="4:6">
      <c r="D407" s="61"/>
      <c r="E407" s="61"/>
      <c r="F407" s="62"/>
    </row>
    <row r="408" spans="4:6">
      <c r="D408" s="61"/>
      <c r="E408" s="61"/>
      <c r="F408" s="62"/>
    </row>
    <row r="409" spans="4:6">
      <c r="D409" s="61"/>
      <c r="E409" s="61"/>
      <c r="F409" s="62"/>
    </row>
    <row r="410" spans="4:6">
      <c r="D410" s="61"/>
      <c r="E410" s="61"/>
      <c r="F410" s="62"/>
    </row>
    <row r="411" spans="4:6">
      <c r="D411" s="61"/>
      <c r="E411" s="61"/>
      <c r="F411" s="62"/>
    </row>
    <row r="412" spans="4:6">
      <c r="D412" s="61"/>
      <c r="E412" s="61"/>
      <c r="F412" s="62"/>
    </row>
    <row r="413" spans="4:6">
      <c r="D413" s="61"/>
      <c r="E413" s="61"/>
      <c r="F413" s="62"/>
    </row>
    <row r="414" spans="4:6">
      <c r="D414" s="61"/>
      <c r="E414" s="61"/>
      <c r="F414" s="62"/>
    </row>
    <row r="415" spans="4:6">
      <c r="D415" s="61"/>
      <c r="E415" s="61"/>
      <c r="F415" s="62"/>
    </row>
    <row r="416" spans="4:6">
      <c r="D416" s="61"/>
      <c r="E416" s="61"/>
      <c r="F416" s="62"/>
    </row>
    <row r="417" spans="4:6">
      <c r="D417" s="61"/>
      <c r="E417" s="61"/>
      <c r="F417" s="62"/>
    </row>
    <row r="418" spans="4:6">
      <c r="D418" s="61"/>
      <c r="E418" s="61"/>
      <c r="F418" s="62"/>
    </row>
    <row r="419" spans="4:6">
      <c r="D419" s="61"/>
      <c r="E419" s="61"/>
      <c r="F419" s="62"/>
    </row>
    <row r="420" spans="4:6">
      <c r="D420" s="61"/>
      <c r="E420" s="61"/>
      <c r="F420" s="62"/>
    </row>
    <row r="421" spans="4:6">
      <c r="D421" s="61"/>
      <c r="E421" s="61"/>
      <c r="F421" s="62"/>
    </row>
    <row r="422" spans="4:6">
      <c r="D422" s="61"/>
      <c r="E422" s="61"/>
      <c r="F422" s="62"/>
    </row>
    <row r="423" spans="4:6">
      <c r="D423" s="61"/>
      <c r="E423" s="61"/>
      <c r="F423" s="62"/>
    </row>
    <row r="424" spans="4:6">
      <c r="D424" s="61"/>
      <c r="E424" s="61"/>
      <c r="F424" s="62"/>
    </row>
    <row r="425" spans="4:6">
      <c r="D425" s="61"/>
      <c r="E425" s="61"/>
      <c r="F425" s="62"/>
    </row>
    <row r="426" spans="4:6">
      <c r="D426" s="61"/>
      <c r="E426" s="61"/>
      <c r="F426" s="62"/>
    </row>
    <row r="427" spans="4:6">
      <c r="D427" s="61"/>
      <c r="E427" s="61"/>
      <c r="F427" s="62"/>
    </row>
    <row r="428" spans="4:6">
      <c r="D428" s="61"/>
      <c r="E428" s="61"/>
      <c r="F428" s="62"/>
    </row>
    <row r="429" spans="4:6">
      <c r="D429" s="61"/>
      <c r="E429" s="61"/>
      <c r="F429" s="62"/>
    </row>
    <row r="430" spans="4:6">
      <c r="D430" s="61"/>
      <c r="E430" s="61"/>
      <c r="F430" s="62"/>
    </row>
    <row r="431" spans="4:6">
      <c r="D431" s="61"/>
      <c r="E431" s="61"/>
      <c r="F431" s="62"/>
    </row>
    <row r="432" spans="4:6">
      <c r="D432" s="61"/>
      <c r="E432" s="61"/>
      <c r="F432" s="62"/>
    </row>
    <row r="433" spans="4:6">
      <c r="D433" s="61"/>
      <c r="E433" s="61"/>
      <c r="F433" s="62"/>
    </row>
    <row r="434" spans="4:6">
      <c r="D434" s="61"/>
      <c r="E434" s="61"/>
      <c r="F434" s="62"/>
    </row>
    <row r="435" spans="4:6">
      <c r="D435" s="61"/>
      <c r="E435" s="61"/>
      <c r="F435" s="62"/>
    </row>
    <row r="436" spans="4:6">
      <c r="D436" s="61"/>
      <c r="E436" s="61"/>
      <c r="F436" s="62"/>
    </row>
    <row r="437" spans="4:6">
      <c r="D437" s="61"/>
      <c r="E437" s="61"/>
      <c r="F437" s="62"/>
    </row>
    <row r="438" spans="4:6">
      <c r="D438" s="61"/>
      <c r="E438" s="61"/>
      <c r="F438" s="62"/>
    </row>
    <row r="439" spans="4:6">
      <c r="D439" s="61"/>
      <c r="E439" s="61"/>
      <c r="F439" s="62"/>
    </row>
    <row r="440" spans="4:6">
      <c r="D440" s="61"/>
      <c r="E440" s="61"/>
      <c r="F440" s="62"/>
    </row>
    <row r="441" spans="4:6">
      <c r="D441" s="61"/>
      <c r="E441" s="61"/>
      <c r="F441" s="62"/>
    </row>
    <row r="442" spans="4:6">
      <c r="D442" s="61"/>
      <c r="E442" s="61"/>
      <c r="F442" s="62"/>
    </row>
    <row r="443" spans="4:6">
      <c r="D443" s="61"/>
      <c r="E443" s="61"/>
      <c r="F443" s="62"/>
    </row>
    <row r="444" spans="4:6">
      <c r="D444" s="61"/>
      <c r="E444" s="61"/>
      <c r="F444" s="62"/>
    </row>
    <row r="445" spans="4:6">
      <c r="D445" s="61"/>
      <c r="E445" s="61"/>
      <c r="F445" s="62"/>
    </row>
    <row r="446" spans="4:6">
      <c r="D446" s="61"/>
      <c r="E446" s="61"/>
      <c r="F446" s="62"/>
    </row>
    <row r="447" spans="4:6">
      <c r="D447" s="61"/>
      <c r="E447" s="61"/>
      <c r="F447" s="62"/>
    </row>
    <row r="448" spans="4:6">
      <c r="D448" s="61"/>
      <c r="E448" s="61"/>
      <c r="F448" s="62"/>
    </row>
    <row r="449" spans="4:6">
      <c r="D449" s="61"/>
      <c r="E449" s="61"/>
      <c r="F449" s="62"/>
    </row>
    <row r="450" spans="4:6">
      <c r="D450" s="61"/>
      <c r="E450" s="61"/>
      <c r="F450" s="62"/>
    </row>
    <row r="451" spans="4:6">
      <c r="D451" s="61"/>
      <c r="E451" s="61"/>
      <c r="F451" s="62"/>
    </row>
    <row r="452" spans="4:6">
      <c r="D452" s="61"/>
      <c r="E452" s="61"/>
      <c r="F452" s="62"/>
    </row>
    <row r="453" spans="4:6">
      <c r="D453" s="61"/>
      <c r="E453" s="61"/>
      <c r="F453" s="62"/>
    </row>
    <row r="454" spans="4:6">
      <c r="D454" s="61"/>
      <c r="E454" s="61"/>
      <c r="F454" s="62"/>
    </row>
    <row r="455" spans="4:6">
      <c r="D455" s="61"/>
      <c r="E455" s="61"/>
      <c r="F455" s="62"/>
    </row>
    <row r="456" spans="4:6">
      <c r="D456" s="61"/>
      <c r="E456" s="61"/>
      <c r="F456" s="62"/>
    </row>
    <row r="457" spans="4:6">
      <c r="D457" s="61"/>
      <c r="E457" s="61"/>
      <c r="F457" s="62"/>
    </row>
    <row r="458" spans="4:6">
      <c r="D458" s="61"/>
      <c r="E458" s="61"/>
      <c r="F458" s="62"/>
    </row>
    <row r="459" spans="4:6">
      <c r="D459" s="61"/>
      <c r="E459" s="61"/>
      <c r="F459" s="62"/>
    </row>
    <row r="460" spans="4:6">
      <c r="D460" s="61"/>
      <c r="E460" s="61"/>
      <c r="F460" s="62"/>
    </row>
    <row r="461" spans="4:6">
      <c r="D461" s="61"/>
      <c r="E461" s="61"/>
      <c r="F461" s="62"/>
    </row>
    <row r="462" spans="4:6">
      <c r="D462" s="61"/>
      <c r="E462" s="61"/>
      <c r="F462" s="62"/>
    </row>
    <row r="463" spans="4:6">
      <c r="D463" s="61"/>
      <c r="E463" s="61"/>
      <c r="F463" s="62"/>
    </row>
    <row r="464" spans="4:6">
      <c r="D464" s="61"/>
      <c r="E464" s="61"/>
      <c r="F464" s="62"/>
    </row>
    <row r="465" spans="4:6">
      <c r="D465" s="61"/>
      <c r="E465" s="61"/>
      <c r="F465" s="62"/>
    </row>
    <row r="466" spans="4:6">
      <c r="D466" s="61"/>
      <c r="E466" s="61"/>
      <c r="F466" s="62"/>
    </row>
    <row r="467" spans="4:6">
      <c r="D467" s="61"/>
      <c r="E467" s="61"/>
      <c r="F467" s="62"/>
    </row>
    <row r="468" spans="4:6">
      <c r="D468" s="61"/>
      <c r="E468" s="61"/>
      <c r="F468" s="62"/>
    </row>
    <row r="469" spans="4:6">
      <c r="D469" s="61"/>
      <c r="E469" s="61"/>
      <c r="F469" s="62"/>
    </row>
    <row r="470" spans="4:6">
      <c r="D470" s="61"/>
      <c r="E470" s="61"/>
      <c r="F470" s="62"/>
    </row>
    <row r="471" spans="4:6">
      <c r="D471" s="61"/>
      <c r="E471" s="61"/>
      <c r="F471" s="62"/>
    </row>
    <row r="472" spans="4:6">
      <c r="D472" s="61"/>
      <c r="E472" s="61"/>
      <c r="F472" s="62"/>
    </row>
    <row r="473" spans="4:6">
      <c r="D473" s="61"/>
      <c r="E473" s="61"/>
      <c r="F473" s="62"/>
    </row>
    <row r="474" spans="4:6">
      <c r="D474" s="61"/>
      <c r="E474" s="61"/>
      <c r="F474" s="62"/>
    </row>
    <row r="475" spans="4:6">
      <c r="D475" s="61"/>
      <c r="E475" s="61"/>
      <c r="F475" s="62"/>
    </row>
    <row r="476" spans="4:6">
      <c r="D476" s="61"/>
      <c r="E476" s="61"/>
      <c r="F476" s="62"/>
    </row>
    <row r="477" spans="4:6">
      <c r="D477" s="61"/>
      <c r="E477" s="61"/>
      <c r="F477" s="62"/>
    </row>
    <row r="478" spans="4:6">
      <c r="D478" s="61"/>
      <c r="E478" s="61"/>
      <c r="F478" s="62"/>
    </row>
    <row r="479" spans="4:6">
      <c r="D479" s="61"/>
      <c r="E479" s="61"/>
      <c r="F479" s="62"/>
    </row>
    <row r="480" spans="4:6">
      <c r="D480" s="61"/>
      <c r="E480" s="61"/>
      <c r="F480" s="62"/>
    </row>
    <row r="481" spans="4:6">
      <c r="D481" s="61"/>
      <c r="E481" s="61"/>
      <c r="F481" s="62"/>
    </row>
    <row r="482" spans="4:6">
      <c r="D482" s="61"/>
      <c r="E482" s="61"/>
      <c r="F482" s="62"/>
    </row>
    <row r="483" spans="4:6">
      <c r="D483" s="61"/>
      <c r="E483" s="61"/>
      <c r="F483" s="62"/>
    </row>
    <row r="484" spans="4:6">
      <c r="D484" s="61"/>
      <c r="E484" s="61"/>
      <c r="F484" s="62"/>
    </row>
    <row r="485" spans="4:6">
      <c r="D485" s="61"/>
      <c r="E485" s="61"/>
      <c r="F485" s="62"/>
    </row>
    <row r="486" spans="4:6">
      <c r="D486" s="61"/>
      <c r="E486" s="61"/>
      <c r="F486" s="62"/>
    </row>
    <row r="487" spans="4:6">
      <c r="D487" s="61"/>
      <c r="E487" s="61"/>
      <c r="F487" s="62"/>
    </row>
    <row r="488" spans="4:6">
      <c r="D488" s="61"/>
      <c r="E488" s="61"/>
      <c r="F488" s="62"/>
    </row>
    <row r="489" spans="4:6">
      <c r="D489" s="61"/>
      <c r="E489" s="61"/>
      <c r="F489" s="62"/>
    </row>
    <row r="490" spans="4:6">
      <c r="D490" s="61"/>
      <c r="E490" s="61"/>
      <c r="F490" s="62"/>
    </row>
    <row r="491" spans="4:6">
      <c r="D491" s="61"/>
      <c r="E491" s="61"/>
      <c r="F491" s="62"/>
    </row>
    <row r="492" spans="4:6">
      <c r="D492" s="61"/>
      <c r="E492" s="61"/>
      <c r="F492" s="62"/>
    </row>
    <row r="493" spans="4:6">
      <c r="D493" s="61"/>
      <c r="E493" s="61"/>
      <c r="F493" s="62"/>
    </row>
    <row r="494" spans="4:6">
      <c r="D494" s="61"/>
      <c r="E494" s="61"/>
      <c r="F494" s="62"/>
    </row>
    <row r="495" spans="4:6">
      <c r="D495" s="61"/>
      <c r="E495" s="61"/>
      <c r="F495" s="62"/>
    </row>
    <row r="496" spans="4:6">
      <c r="D496" s="61"/>
      <c r="E496" s="61"/>
      <c r="F496" s="62"/>
    </row>
    <row r="497" spans="4:6">
      <c r="D497" s="61"/>
      <c r="E497" s="61"/>
      <c r="F497" s="62"/>
    </row>
    <row r="498" spans="4:6">
      <c r="D498" s="61"/>
      <c r="E498" s="61"/>
      <c r="F498" s="62"/>
    </row>
    <row r="499" spans="4:6">
      <c r="D499" s="61"/>
      <c r="E499" s="61"/>
      <c r="F499" s="62"/>
    </row>
    <row r="500" spans="4:6">
      <c r="D500" s="61"/>
      <c r="E500" s="61"/>
      <c r="F500" s="62"/>
    </row>
    <row r="501" spans="4:6">
      <c r="D501" s="61"/>
      <c r="E501" s="61"/>
      <c r="F501" s="62"/>
    </row>
    <row r="502" spans="4:6">
      <c r="D502" s="61"/>
      <c r="E502" s="61"/>
      <c r="F502" s="62"/>
    </row>
    <row r="503" spans="4:6">
      <c r="D503" s="61"/>
      <c r="E503" s="61"/>
      <c r="F503" s="62"/>
    </row>
    <row r="504" spans="4:6">
      <c r="D504" s="61"/>
      <c r="E504" s="61"/>
      <c r="F504" s="62"/>
    </row>
    <row r="505" spans="4:6">
      <c r="D505" s="61"/>
      <c r="E505" s="61"/>
      <c r="F505" s="62"/>
    </row>
    <row r="506" spans="4:6">
      <c r="D506" s="61"/>
      <c r="E506" s="61"/>
      <c r="F506" s="62"/>
    </row>
    <row r="507" spans="4:6">
      <c r="D507" s="61"/>
      <c r="E507" s="61"/>
      <c r="F507" s="62"/>
    </row>
    <row r="508" spans="4:6">
      <c r="D508" s="61"/>
      <c r="E508" s="61"/>
      <c r="F508" s="62"/>
    </row>
    <row r="509" spans="4:6">
      <c r="D509" s="61"/>
      <c r="E509" s="61"/>
      <c r="F509" s="62"/>
    </row>
    <row r="510" spans="4:6">
      <c r="D510" s="61"/>
      <c r="E510" s="61"/>
      <c r="F510" s="62"/>
    </row>
    <row r="511" spans="4:6">
      <c r="D511" s="61"/>
      <c r="E511" s="61"/>
      <c r="F511" s="62"/>
    </row>
    <row r="512" spans="4:6">
      <c r="D512" s="61"/>
      <c r="E512" s="61"/>
      <c r="F512" s="62"/>
    </row>
    <row r="513" spans="4:6">
      <c r="D513" s="61"/>
      <c r="E513" s="61"/>
      <c r="F513" s="62"/>
    </row>
    <row r="514" spans="4:6">
      <c r="D514" s="61"/>
      <c r="E514" s="61"/>
      <c r="F514" s="62"/>
    </row>
    <row r="515" spans="4:6">
      <c r="D515" s="61"/>
      <c r="E515" s="61"/>
      <c r="F515" s="62"/>
    </row>
    <row r="516" spans="4:6">
      <c r="D516" s="61"/>
      <c r="E516" s="61"/>
      <c r="F516" s="62"/>
    </row>
    <row r="517" spans="4:6">
      <c r="D517" s="61"/>
      <c r="E517" s="61"/>
      <c r="F517" s="62"/>
    </row>
    <row r="518" spans="4:6">
      <c r="D518" s="61"/>
      <c r="E518" s="61"/>
      <c r="F518" s="62"/>
    </row>
    <row r="519" spans="4:6">
      <c r="D519" s="61"/>
      <c r="E519" s="61"/>
      <c r="F519" s="62"/>
    </row>
    <row r="520" spans="4:6">
      <c r="D520" s="61"/>
      <c r="E520" s="61"/>
      <c r="F520" s="62"/>
    </row>
    <row r="521" spans="4:6">
      <c r="D521" s="61"/>
      <c r="E521" s="61"/>
      <c r="F521" s="62"/>
    </row>
    <row r="522" spans="4:6">
      <c r="D522" s="61"/>
      <c r="E522" s="61"/>
      <c r="F522" s="62"/>
    </row>
    <row r="523" spans="4:6">
      <c r="D523" s="61"/>
      <c r="E523" s="61"/>
      <c r="F523" s="62"/>
    </row>
    <row r="524" spans="4:6">
      <c r="D524" s="61"/>
      <c r="E524" s="61"/>
      <c r="F524" s="62"/>
    </row>
    <row r="525" spans="4:6">
      <c r="D525" s="61"/>
      <c r="E525" s="61"/>
      <c r="F525" s="62"/>
    </row>
    <row r="526" spans="4:6">
      <c r="D526" s="61"/>
      <c r="E526" s="61"/>
      <c r="F526" s="62"/>
    </row>
    <row r="527" spans="4:6">
      <c r="D527" s="61"/>
      <c r="E527" s="61"/>
      <c r="F527" s="62"/>
    </row>
    <row r="528" spans="4:6">
      <c r="D528" s="61"/>
      <c r="E528" s="61"/>
      <c r="F528" s="62"/>
    </row>
    <row r="529" spans="4:6">
      <c r="D529" s="61"/>
      <c r="E529" s="61"/>
      <c r="F529" s="62"/>
    </row>
    <row r="530" spans="4:6">
      <c r="D530" s="61"/>
      <c r="E530" s="61"/>
      <c r="F530" s="62"/>
    </row>
    <row r="531" spans="4:6">
      <c r="D531" s="61"/>
      <c r="E531" s="61"/>
      <c r="F531" s="62"/>
    </row>
    <row r="532" spans="4:6">
      <c r="D532" s="61"/>
      <c r="E532" s="61"/>
      <c r="F532" s="62"/>
    </row>
    <row r="533" spans="4:6">
      <c r="D533" s="61"/>
      <c r="E533" s="61"/>
      <c r="F533" s="62"/>
    </row>
    <row r="534" spans="4:6">
      <c r="D534" s="61"/>
      <c r="E534" s="61"/>
      <c r="F534" s="62"/>
    </row>
    <row r="535" spans="4:6">
      <c r="D535" s="61"/>
      <c r="E535" s="61"/>
      <c r="F535" s="62"/>
    </row>
    <row r="536" spans="4:6">
      <c r="D536" s="61"/>
      <c r="E536" s="61"/>
      <c r="F536" s="62"/>
    </row>
    <row r="537" spans="4:6">
      <c r="D537" s="61"/>
      <c r="E537" s="61"/>
      <c r="F537" s="62"/>
    </row>
    <row r="538" spans="4:6">
      <c r="D538" s="61"/>
      <c r="E538" s="61"/>
      <c r="F538" s="62"/>
    </row>
    <row r="539" spans="4:6">
      <c r="D539" s="61"/>
      <c r="E539" s="61"/>
      <c r="F539" s="62"/>
    </row>
    <row r="540" spans="4:6">
      <c r="D540" s="61"/>
      <c r="E540" s="61"/>
      <c r="F540" s="62"/>
    </row>
    <row r="541" spans="4:6">
      <c r="D541" s="61"/>
      <c r="E541" s="61"/>
      <c r="F541" s="62"/>
    </row>
    <row r="542" spans="4:6">
      <c r="D542" s="61"/>
      <c r="E542" s="61"/>
      <c r="F542" s="62"/>
    </row>
    <row r="543" spans="4:6">
      <c r="D543" s="61"/>
      <c r="E543" s="61"/>
      <c r="F543" s="62"/>
    </row>
    <row r="544" spans="4:6">
      <c r="D544" s="61"/>
      <c r="E544" s="61"/>
      <c r="F544" s="62"/>
    </row>
    <row r="545" spans="4:6">
      <c r="D545" s="61"/>
      <c r="E545" s="61"/>
      <c r="F545" s="62"/>
    </row>
    <row r="546" spans="4:6">
      <c r="D546" s="61"/>
      <c r="E546" s="61"/>
      <c r="F546" s="62"/>
    </row>
    <row r="547" spans="4:6">
      <c r="D547" s="61"/>
      <c r="E547" s="61"/>
      <c r="F547" s="62"/>
    </row>
    <row r="548" spans="4:6">
      <c r="D548" s="61"/>
      <c r="E548" s="61"/>
      <c r="F548" s="62"/>
    </row>
    <row r="549" spans="4:6">
      <c r="D549" s="61"/>
      <c r="E549" s="61"/>
      <c r="F549" s="62"/>
    </row>
    <row r="550" spans="4:6">
      <c r="D550" s="61"/>
      <c r="E550" s="61"/>
      <c r="F550" s="62"/>
    </row>
    <row r="551" spans="4:6">
      <c r="D551" s="61"/>
      <c r="E551" s="61"/>
      <c r="F551" s="62"/>
    </row>
    <row r="552" spans="4:6">
      <c r="D552" s="61"/>
      <c r="E552" s="61"/>
      <c r="F552" s="62"/>
    </row>
    <row r="553" spans="4:6">
      <c r="D553" s="61"/>
      <c r="E553" s="61"/>
      <c r="F553" s="62"/>
    </row>
    <row r="554" spans="4:6">
      <c r="D554" s="61"/>
      <c r="E554" s="61"/>
      <c r="F554" s="62"/>
    </row>
    <row r="555" spans="4:6">
      <c r="D555" s="61"/>
      <c r="E555" s="61"/>
      <c r="F555" s="62"/>
    </row>
    <row r="556" spans="4:6">
      <c r="D556" s="61"/>
      <c r="E556" s="61"/>
      <c r="F556" s="62"/>
    </row>
    <row r="557" spans="4:6">
      <c r="D557" s="61"/>
      <c r="E557" s="61"/>
      <c r="F557" s="62"/>
    </row>
    <row r="558" spans="4:6">
      <c r="D558" s="61"/>
      <c r="E558" s="61"/>
      <c r="F558" s="62"/>
    </row>
    <row r="559" spans="4:6">
      <c r="D559" s="61"/>
      <c r="E559" s="61"/>
      <c r="F559" s="62"/>
    </row>
    <row r="560" spans="4:6">
      <c r="D560" s="61"/>
      <c r="E560" s="61"/>
      <c r="F560" s="62"/>
    </row>
    <row r="561" spans="4:6">
      <c r="D561" s="61"/>
      <c r="E561" s="61"/>
      <c r="F561" s="62"/>
    </row>
    <row r="562" spans="4:6">
      <c r="D562" s="61"/>
      <c r="E562" s="61"/>
      <c r="F562" s="62"/>
    </row>
    <row r="563" spans="4:6">
      <c r="D563" s="61"/>
      <c r="E563" s="61"/>
      <c r="F563" s="62"/>
    </row>
    <row r="564" spans="4:6">
      <c r="D564" s="61"/>
      <c r="E564" s="61"/>
      <c r="F564" s="62"/>
    </row>
    <row r="565" spans="4:6">
      <c r="D565" s="61"/>
      <c r="E565" s="61"/>
      <c r="F565" s="62"/>
    </row>
    <row r="566" spans="4:6">
      <c r="D566" s="61"/>
      <c r="E566" s="61"/>
      <c r="F566" s="62"/>
    </row>
    <row r="567" spans="4:6">
      <c r="D567" s="61"/>
      <c r="E567" s="61"/>
      <c r="F567" s="62"/>
    </row>
    <row r="568" spans="4:6">
      <c r="D568" s="61"/>
      <c r="E568" s="61"/>
      <c r="F568" s="62"/>
    </row>
    <row r="569" spans="4:6">
      <c r="D569" s="61"/>
      <c r="E569" s="61"/>
      <c r="F569" s="62"/>
    </row>
    <row r="570" spans="4:6">
      <c r="D570" s="61"/>
      <c r="E570" s="61"/>
      <c r="F570" s="62"/>
    </row>
    <row r="571" spans="4:6">
      <c r="D571" s="61"/>
      <c r="E571" s="61"/>
      <c r="F571" s="62"/>
    </row>
    <row r="572" spans="4:6">
      <c r="D572" s="61"/>
      <c r="E572" s="61"/>
      <c r="F572" s="62"/>
    </row>
    <row r="573" spans="4:6">
      <c r="D573" s="61"/>
      <c r="E573" s="61"/>
      <c r="F573" s="62"/>
    </row>
    <row r="574" spans="4:6">
      <c r="D574" s="61"/>
      <c r="E574" s="61"/>
      <c r="F574" s="62"/>
    </row>
    <row r="575" spans="4:6">
      <c r="D575" s="61"/>
      <c r="E575" s="61"/>
      <c r="F575" s="62"/>
    </row>
    <row r="576" spans="4:6">
      <c r="D576" s="61"/>
      <c r="E576" s="61"/>
      <c r="F576" s="62"/>
    </row>
    <row r="577" spans="4:6">
      <c r="D577" s="61"/>
      <c r="E577" s="61"/>
      <c r="F577" s="62"/>
    </row>
    <row r="578" spans="4:6">
      <c r="D578" s="61"/>
      <c r="E578" s="61"/>
      <c r="F578" s="62"/>
    </row>
    <row r="579" spans="4:6">
      <c r="D579" s="61"/>
      <c r="E579" s="61"/>
      <c r="F579" s="62"/>
    </row>
    <row r="580" spans="4:6">
      <c r="D580" s="61"/>
      <c r="E580" s="61"/>
      <c r="F580" s="62"/>
    </row>
    <row r="581" spans="4:6">
      <c r="D581" s="61"/>
      <c r="E581" s="61"/>
      <c r="F581" s="62"/>
    </row>
    <row r="582" spans="4:6">
      <c r="D582" s="61"/>
      <c r="E582" s="61"/>
      <c r="F582" s="62"/>
    </row>
    <row r="583" spans="4:6">
      <c r="D583" s="61"/>
      <c r="E583" s="61"/>
      <c r="F583" s="62"/>
    </row>
    <row r="584" spans="4:6">
      <c r="D584" s="61"/>
      <c r="E584" s="61"/>
      <c r="F584" s="62"/>
    </row>
    <row r="585" spans="4:6">
      <c r="D585" s="61"/>
      <c r="E585" s="61"/>
      <c r="F585" s="62"/>
    </row>
    <row r="586" spans="4:6">
      <c r="D586" s="61"/>
      <c r="E586" s="61"/>
      <c r="F586" s="62"/>
    </row>
    <row r="587" spans="4:6">
      <c r="D587" s="61"/>
      <c r="E587" s="61"/>
      <c r="F587" s="62"/>
    </row>
    <row r="588" spans="4:6">
      <c r="D588" s="61"/>
      <c r="E588" s="61"/>
      <c r="F588" s="62"/>
    </row>
    <row r="589" spans="4:6">
      <c r="D589" s="61"/>
      <c r="E589" s="61"/>
      <c r="F589" s="62"/>
    </row>
    <row r="590" spans="4:6">
      <c r="D590" s="61"/>
      <c r="E590" s="61"/>
      <c r="F590" s="62"/>
    </row>
    <row r="591" spans="4:6">
      <c r="D591" s="61"/>
      <c r="E591" s="61"/>
      <c r="F591" s="62"/>
    </row>
    <row r="592" spans="4:6">
      <c r="D592" s="61"/>
      <c r="E592" s="61"/>
      <c r="F592" s="62"/>
    </row>
    <row r="593" spans="4:6">
      <c r="D593" s="61"/>
      <c r="E593" s="61"/>
      <c r="F593" s="62"/>
    </row>
    <row r="594" spans="4:6">
      <c r="D594" s="61"/>
      <c r="E594" s="61"/>
      <c r="F594" s="62"/>
    </row>
    <row r="595" spans="4:6">
      <c r="D595" s="61"/>
      <c r="E595" s="61"/>
      <c r="F595" s="62"/>
    </row>
    <row r="596" spans="4:6">
      <c r="D596" s="61"/>
      <c r="E596" s="61"/>
      <c r="F596" s="62"/>
    </row>
    <row r="597" spans="4:6">
      <c r="D597" s="61"/>
      <c r="E597" s="61"/>
      <c r="F597" s="62"/>
    </row>
    <row r="598" spans="4:6">
      <c r="D598" s="61"/>
      <c r="E598" s="61"/>
      <c r="F598" s="62"/>
    </row>
    <row r="599" spans="4:6">
      <c r="D599" s="61"/>
      <c r="E599" s="61"/>
      <c r="F599" s="62"/>
    </row>
    <row r="600" spans="4:6">
      <c r="D600" s="61"/>
      <c r="E600" s="61"/>
      <c r="F600" s="62"/>
    </row>
    <row r="601" spans="4:6">
      <c r="D601" s="61"/>
      <c r="E601" s="61"/>
      <c r="F601" s="62"/>
    </row>
    <row r="602" spans="4:6">
      <c r="D602" s="61"/>
      <c r="E602" s="61"/>
      <c r="F602" s="62"/>
    </row>
    <row r="603" spans="4:6">
      <c r="D603" s="61"/>
      <c r="E603" s="61"/>
      <c r="F603" s="62"/>
    </row>
    <row r="604" spans="4:6">
      <c r="D604" s="61"/>
      <c r="E604" s="61"/>
      <c r="F604" s="62"/>
    </row>
    <row r="605" spans="4:6">
      <c r="D605" s="61"/>
      <c r="E605" s="61"/>
      <c r="F605" s="62"/>
    </row>
    <row r="606" spans="4:6">
      <c r="D606" s="61"/>
      <c r="E606" s="61"/>
      <c r="F606" s="62"/>
    </row>
    <row r="607" spans="4:6">
      <c r="D607" s="61"/>
      <c r="E607" s="61"/>
      <c r="F607" s="62"/>
    </row>
    <row r="608" spans="4:6">
      <c r="D608" s="61"/>
      <c r="E608" s="61"/>
      <c r="F608" s="62"/>
    </row>
    <row r="609" spans="4:6">
      <c r="D609" s="61"/>
      <c r="E609" s="61"/>
      <c r="F609" s="62"/>
    </row>
    <row r="610" spans="4:6">
      <c r="D610" s="61"/>
      <c r="E610" s="61"/>
      <c r="F610" s="62"/>
    </row>
    <row r="611" spans="4:6">
      <c r="D611" s="61"/>
      <c r="E611" s="61"/>
      <c r="F611" s="62"/>
    </row>
    <row r="612" spans="4:6">
      <c r="D612" s="61"/>
      <c r="E612" s="61"/>
      <c r="F612" s="62"/>
    </row>
    <row r="613" spans="4:6">
      <c r="D613" s="61"/>
      <c r="E613" s="61"/>
      <c r="F613" s="62"/>
    </row>
    <row r="614" spans="4:6">
      <c r="D614" s="61"/>
      <c r="E614" s="61"/>
      <c r="F614" s="62"/>
    </row>
    <row r="615" spans="4:6">
      <c r="D615" s="61"/>
      <c r="E615" s="61"/>
      <c r="F615" s="62"/>
    </row>
    <row r="616" spans="4:6">
      <c r="D616" s="61"/>
      <c r="E616" s="61"/>
      <c r="F616" s="62"/>
    </row>
    <row r="617" spans="4:6">
      <c r="D617" s="61"/>
      <c r="E617" s="61"/>
      <c r="F617" s="62"/>
    </row>
    <row r="618" spans="4:6">
      <c r="D618" s="61"/>
      <c r="E618" s="61"/>
      <c r="F618" s="62"/>
    </row>
    <row r="619" spans="4:6">
      <c r="D619" s="61"/>
      <c r="E619" s="61"/>
      <c r="F619" s="62"/>
    </row>
    <row r="620" spans="4:6">
      <c r="D620" s="61"/>
      <c r="E620" s="61"/>
      <c r="F620" s="62"/>
    </row>
    <row r="621" spans="4:6">
      <c r="D621" s="61"/>
      <c r="E621" s="61"/>
      <c r="F621" s="62"/>
    </row>
    <row r="622" spans="4:6">
      <c r="D622" s="61"/>
      <c r="E622" s="61"/>
      <c r="F622" s="62"/>
    </row>
    <row r="623" spans="4:6">
      <c r="D623" s="61"/>
      <c r="E623" s="61"/>
      <c r="F623" s="62"/>
    </row>
    <row r="624" spans="4:6">
      <c r="D624" s="61"/>
      <c r="E624" s="61"/>
      <c r="F624" s="62"/>
    </row>
    <row r="625" spans="4:6">
      <c r="D625" s="61"/>
      <c r="E625" s="61"/>
      <c r="F625" s="62"/>
    </row>
    <row r="626" spans="4:6">
      <c r="D626" s="61"/>
      <c r="E626" s="61"/>
      <c r="F626" s="62"/>
    </row>
    <row r="627" spans="4:6">
      <c r="D627" s="61"/>
      <c r="E627" s="61"/>
      <c r="F627" s="62"/>
    </row>
    <row r="628" spans="4:6">
      <c r="D628" s="61"/>
      <c r="E628" s="61"/>
      <c r="F628" s="62"/>
    </row>
    <row r="629" spans="4:6">
      <c r="D629" s="61"/>
      <c r="E629" s="61"/>
      <c r="F629" s="62"/>
    </row>
    <row r="630" spans="4:6">
      <c r="D630" s="61"/>
      <c r="E630" s="61"/>
      <c r="F630" s="62"/>
    </row>
    <row r="631" spans="4:6">
      <c r="D631" s="61"/>
      <c r="E631" s="61"/>
      <c r="F631" s="62"/>
    </row>
    <row r="632" spans="4:6">
      <c r="D632" s="61"/>
      <c r="E632" s="61"/>
      <c r="F632" s="62"/>
    </row>
    <row r="633" spans="4:6">
      <c r="D633" s="61"/>
      <c r="E633" s="61"/>
      <c r="F633" s="62"/>
    </row>
    <row r="634" spans="4:6">
      <c r="D634" s="61"/>
      <c r="E634" s="61"/>
      <c r="F634" s="62"/>
    </row>
    <row r="635" spans="4:6">
      <c r="D635" s="61"/>
      <c r="E635" s="61"/>
      <c r="F635" s="62"/>
    </row>
    <row r="636" spans="4:6">
      <c r="D636" s="61"/>
      <c r="E636" s="61"/>
      <c r="F636" s="62"/>
    </row>
    <row r="637" spans="4:6">
      <c r="D637" s="61"/>
      <c r="E637" s="61"/>
      <c r="F637" s="62"/>
    </row>
    <row r="638" spans="4:6">
      <c r="D638" s="61"/>
      <c r="E638" s="61"/>
      <c r="F638" s="62"/>
    </row>
    <row r="639" spans="4:6">
      <c r="D639" s="61"/>
      <c r="E639" s="61"/>
      <c r="F639" s="62"/>
    </row>
    <row r="640" spans="4:6">
      <c r="D640" s="61"/>
      <c r="E640" s="61"/>
      <c r="F640" s="62"/>
    </row>
    <row r="641" spans="4:6">
      <c r="D641" s="61"/>
      <c r="E641" s="61"/>
      <c r="F641" s="62"/>
    </row>
    <row r="642" spans="4:6">
      <c r="D642" s="61"/>
      <c r="E642" s="61"/>
      <c r="F642" s="62"/>
    </row>
    <row r="643" spans="4:6">
      <c r="D643" s="61"/>
      <c r="E643" s="61"/>
      <c r="F643" s="62"/>
    </row>
    <row r="644" spans="4:6">
      <c r="D644" s="61"/>
      <c r="E644" s="61"/>
      <c r="F644" s="62"/>
    </row>
    <row r="645" spans="4:6">
      <c r="D645" s="61"/>
      <c r="E645" s="61"/>
      <c r="F645" s="62"/>
    </row>
    <row r="646" spans="4:6">
      <c r="D646" s="61"/>
      <c r="E646" s="61"/>
      <c r="F646" s="62"/>
    </row>
    <row r="647" spans="4:6">
      <c r="D647" s="61"/>
      <c r="E647" s="61"/>
      <c r="F647" s="62"/>
    </row>
    <row r="648" spans="4:6">
      <c r="D648" s="61"/>
      <c r="E648" s="61"/>
      <c r="F648" s="62"/>
    </row>
    <row r="649" spans="4:6">
      <c r="D649" s="61"/>
      <c r="E649" s="61"/>
      <c r="F649" s="62"/>
    </row>
    <row r="650" spans="4:6">
      <c r="D650" s="61"/>
      <c r="E650" s="61"/>
      <c r="F650" s="62"/>
    </row>
    <row r="651" spans="4:6">
      <c r="D651" s="61"/>
      <c r="E651" s="61"/>
      <c r="F651" s="62"/>
    </row>
    <row r="652" spans="4:6">
      <c r="D652" s="61"/>
      <c r="E652" s="61"/>
      <c r="F652" s="62"/>
    </row>
    <row r="653" spans="4:6">
      <c r="D653" s="61"/>
      <c r="E653" s="61"/>
      <c r="F653" s="62"/>
    </row>
    <row r="654" spans="4:6">
      <c r="D654" s="61"/>
      <c r="E654" s="61"/>
      <c r="F654" s="62"/>
    </row>
    <row r="655" spans="4:6">
      <c r="D655" s="61"/>
      <c r="E655" s="61"/>
      <c r="F655" s="62"/>
    </row>
    <row r="656" spans="4:6">
      <c r="D656" s="61"/>
      <c r="E656" s="61"/>
      <c r="F656" s="62"/>
    </row>
    <row r="657" spans="4:6">
      <c r="D657" s="61"/>
      <c r="E657" s="61"/>
      <c r="F657" s="62"/>
    </row>
    <row r="658" spans="4:6">
      <c r="D658" s="61"/>
      <c r="E658" s="61"/>
      <c r="F658" s="62"/>
    </row>
    <row r="659" spans="4:6">
      <c r="D659" s="61"/>
      <c r="E659" s="61"/>
      <c r="F659" s="62"/>
    </row>
    <row r="660" spans="4:6">
      <c r="D660" s="61"/>
      <c r="E660" s="61"/>
      <c r="F660" s="62"/>
    </row>
    <row r="661" spans="4:6">
      <c r="D661" s="61"/>
      <c r="E661" s="61"/>
      <c r="F661" s="62"/>
    </row>
    <row r="662" spans="4:6">
      <c r="D662" s="61"/>
      <c r="E662" s="61"/>
      <c r="F662" s="62"/>
    </row>
    <row r="663" spans="4:6">
      <c r="D663" s="61"/>
      <c r="E663" s="61"/>
      <c r="F663" s="62"/>
    </row>
    <row r="664" spans="4:6">
      <c r="D664" s="61"/>
      <c r="E664" s="61"/>
      <c r="F664" s="62"/>
    </row>
    <row r="665" spans="4:6">
      <c r="D665" s="61"/>
      <c r="E665" s="61"/>
      <c r="F665" s="62"/>
    </row>
    <row r="666" spans="4:6">
      <c r="D666" s="61"/>
      <c r="E666" s="61"/>
      <c r="F666" s="62"/>
    </row>
    <row r="667" spans="4:6">
      <c r="D667" s="61"/>
      <c r="E667" s="61"/>
      <c r="F667" s="62"/>
    </row>
    <row r="668" spans="4:6">
      <c r="D668" s="61"/>
      <c r="E668" s="61"/>
      <c r="F668" s="62"/>
    </row>
    <row r="669" spans="4:6">
      <c r="D669" s="61"/>
      <c r="E669" s="61"/>
      <c r="F669" s="62"/>
    </row>
    <row r="670" spans="4:6">
      <c r="D670" s="61"/>
      <c r="E670" s="61"/>
      <c r="F670" s="62"/>
    </row>
    <row r="671" spans="4:6">
      <c r="D671" s="61"/>
      <c r="E671" s="61"/>
      <c r="F671" s="62"/>
    </row>
    <row r="672" spans="4:6">
      <c r="D672" s="61"/>
      <c r="E672" s="61"/>
      <c r="F672" s="62"/>
    </row>
    <row r="673" spans="4:6">
      <c r="D673" s="61"/>
      <c r="E673" s="61"/>
      <c r="F673" s="62"/>
    </row>
    <row r="674" spans="4:6">
      <c r="D674" s="61"/>
      <c r="E674" s="61"/>
      <c r="F674" s="62"/>
    </row>
    <row r="675" spans="4:6">
      <c r="D675" s="61"/>
      <c r="E675" s="61"/>
      <c r="F675" s="62"/>
    </row>
    <row r="676" spans="4:6">
      <c r="D676" s="61"/>
      <c r="E676" s="61"/>
      <c r="F676" s="62"/>
    </row>
    <row r="677" spans="4:6">
      <c r="D677" s="61"/>
      <c r="E677" s="61"/>
      <c r="F677" s="62"/>
    </row>
    <row r="678" spans="4:6">
      <c r="D678" s="61"/>
      <c r="E678" s="61"/>
      <c r="F678" s="62"/>
    </row>
    <row r="679" spans="4:6">
      <c r="D679" s="61"/>
      <c r="E679" s="61"/>
      <c r="F679" s="62"/>
    </row>
    <row r="680" spans="4:6">
      <c r="D680" s="61"/>
      <c r="E680" s="61"/>
      <c r="F680" s="62"/>
    </row>
    <row r="681" spans="4:6">
      <c r="D681" s="61"/>
      <c r="E681" s="61"/>
      <c r="F681" s="62"/>
    </row>
    <row r="682" spans="4:6">
      <c r="D682" s="61"/>
      <c r="E682" s="61"/>
      <c r="F682" s="62"/>
    </row>
    <row r="683" spans="4:6">
      <c r="D683" s="61"/>
      <c r="E683" s="61"/>
      <c r="F683" s="62"/>
    </row>
    <row r="684" spans="4:6">
      <c r="D684" s="61"/>
      <c r="E684" s="61"/>
      <c r="F684" s="62"/>
    </row>
    <row r="685" spans="4:6">
      <c r="D685" s="61"/>
      <c r="E685" s="61"/>
      <c r="F685" s="62"/>
    </row>
    <row r="686" spans="4:6">
      <c r="D686" s="61"/>
      <c r="E686" s="61"/>
      <c r="F686" s="62"/>
    </row>
    <row r="687" spans="4:6">
      <c r="D687" s="61"/>
      <c r="E687" s="61"/>
      <c r="F687" s="62"/>
    </row>
    <row r="688" spans="4:6">
      <c r="D688" s="61"/>
      <c r="E688" s="61"/>
      <c r="F688" s="62"/>
    </row>
    <row r="689" spans="4:6">
      <c r="D689" s="61"/>
      <c r="E689" s="61"/>
      <c r="F689" s="62"/>
    </row>
    <row r="690" spans="4:6">
      <c r="D690" s="61"/>
      <c r="E690" s="61"/>
      <c r="F690" s="62"/>
    </row>
    <row r="691" spans="4:6">
      <c r="D691" s="61"/>
      <c r="E691" s="61"/>
      <c r="F691" s="62"/>
    </row>
    <row r="692" spans="4:6">
      <c r="D692" s="61"/>
      <c r="E692" s="61"/>
      <c r="F692" s="62"/>
    </row>
    <row r="693" spans="4:6">
      <c r="D693" s="61"/>
      <c r="E693" s="61"/>
      <c r="F693" s="62"/>
    </row>
    <row r="694" spans="4:6">
      <c r="D694" s="61"/>
      <c r="E694" s="61"/>
      <c r="F694" s="62"/>
    </row>
    <row r="695" spans="4:6">
      <c r="D695" s="61"/>
      <c r="E695" s="61"/>
      <c r="F695" s="62"/>
    </row>
    <row r="696" spans="4:6">
      <c r="D696" s="61"/>
      <c r="E696" s="61"/>
      <c r="F696" s="62"/>
    </row>
    <row r="697" spans="4:6">
      <c r="D697" s="61"/>
      <c r="E697" s="61"/>
      <c r="F697" s="62"/>
    </row>
    <row r="698" spans="4:6">
      <c r="D698" s="61"/>
      <c r="E698" s="61"/>
      <c r="F698" s="62"/>
    </row>
    <row r="699" spans="4:6">
      <c r="D699" s="61"/>
      <c r="E699" s="61"/>
      <c r="F699" s="62"/>
    </row>
    <row r="700" spans="4:6">
      <c r="D700" s="61"/>
      <c r="E700" s="61"/>
      <c r="F700" s="62"/>
    </row>
    <row r="701" spans="4:6">
      <c r="D701" s="61"/>
      <c r="E701" s="61"/>
      <c r="F701" s="62"/>
    </row>
    <row r="702" spans="4:6">
      <c r="D702" s="61"/>
      <c r="E702" s="61"/>
      <c r="F702" s="62"/>
    </row>
    <row r="703" spans="4:6">
      <c r="D703" s="61"/>
      <c r="E703" s="61"/>
      <c r="F703" s="62"/>
    </row>
    <row r="704" spans="4:6">
      <c r="D704" s="61"/>
      <c r="E704" s="61"/>
      <c r="F704" s="62"/>
    </row>
    <row r="705" spans="4:6">
      <c r="D705" s="61"/>
      <c r="E705" s="61"/>
      <c r="F705" s="62"/>
    </row>
    <row r="706" spans="4:6">
      <c r="D706" s="61"/>
      <c r="E706" s="61"/>
      <c r="F706" s="62"/>
    </row>
    <row r="707" spans="4:6">
      <c r="D707" s="61"/>
      <c r="E707" s="61"/>
      <c r="F707" s="62"/>
    </row>
    <row r="708" spans="4:6">
      <c r="D708" s="61"/>
      <c r="E708" s="61"/>
      <c r="F708" s="62"/>
    </row>
    <row r="709" spans="4:6">
      <c r="D709" s="61"/>
      <c r="E709" s="61"/>
      <c r="F709" s="62"/>
    </row>
    <row r="710" spans="4:6">
      <c r="D710" s="61"/>
      <c r="E710" s="61"/>
      <c r="F710" s="62"/>
    </row>
    <row r="711" spans="4:6">
      <c r="D711" s="61"/>
      <c r="E711" s="61"/>
      <c r="F711" s="62"/>
    </row>
    <row r="712" spans="4:6">
      <c r="D712" s="61"/>
      <c r="E712" s="61"/>
      <c r="F712" s="62"/>
    </row>
    <row r="713" spans="4:6">
      <c r="D713" s="61"/>
      <c r="E713" s="61"/>
      <c r="F713" s="62"/>
    </row>
    <row r="714" spans="4:6">
      <c r="D714" s="61"/>
      <c r="E714" s="61"/>
      <c r="F714" s="62"/>
    </row>
    <row r="715" spans="4:6">
      <c r="D715" s="61"/>
      <c r="E715" s="61"/>
      <c r="F715" s="62"/>
    </row>
    <row r="716" spans="4:6">
      <c r="D716" s="61"/>
      <c r="E716" s="61"/>
      <c r="F716" s="62"/>
    </row>
    <row r="717" spans="4:6">
      <c r="D717" s="61"/>
      <c r="E717" s="61"/>
      <c r="F717" s="62"/>
    </row>
    <row r="718" spans="4:6">
      <c r="D718" s="61"/>
      <c r="E718" s="61"/>
      <c r="F718" s="62"/>
    </row>
    <row r="719" spans="4:6">
      <c r="D719" s="61"/>
      <c r="E719" s="61"/>
      <c r="F719" s="62"/>
    </row>
    <row r="720" spans="4:6">
      <c r="D720" s="61"/>
      <c r="E720" s="61"/>
      <c r="F720" s="62"/>
    </row>
    <row r="721" spans="4:6">
      <c r="D721" s="61"/>
      <c r="E721" s="61"/>
      <c r="F721" s="62"/>
    </row>
    <row r="722" spans="4:6">
      <c r="D722" s="61"/>
      <c r="E722" s="61"/>
      <c r="F722" s="62"/>
    </row>
    <row r="723" spans="4:6">
      <c r="D723" s="61"/>
      <c r="E723" s="61"/>
      <c r="F723" s="62"/>
    </row>
    <row r="724" spans="4:6">
      <c r="D724" s="61"/>
      <c r="E724" s="61"/>
      <c r="F724" s="62"/>
    </row>
    <row r="725" spans="4:6">
      <c r="D725" s="61"/>
      <c r="E725" s="61"/>
      <c r="F725" s="62"/>
    </row>
    <row r="726" spans="4:6">
      <c r="D726" s="61"/>
      <c r="E726" s="61"/>
      <c r="F726" s="62"/>
    </row>
    <row r="727" spans="4:6">
      <c r="D727" s="61"/>
      <c r="E727" s="61"/>
      <c r="F727" s="62"/>
    </row>
    <row r="728" spans="4:6">
      <c r="D728" s="61"/>
      <c r="E728" s="61"/>
      <c r="F728" s="62"/>
    </row>
    <row r="729" spans="4:6">
      <c r="D729" s="61"/>
      <c r="E729" s="61"/>
      <c r="F729" s="62"/>
    </row>
    <row r="730" spans="4:6">
      <c r="D730" s="61"/>
      <c r="E730" s="61"/>
      <c r="F730" s="62"/>
    </row>
    <row r="731" spans="4:6">
      <c r="D731" s="61"/>
      <c r="E731" s="61"/>
      <c r="F731" s="62"/>
    </row>
    <row r="732" spans="4:6">
      <c r="D732" s="61"/>
      <c r="E732" s="61"/>
      <c r="F732" s="62"/>
    </row>
    <row r="733" spans="4:6">
      <c r="D733" s="61"/>
      <c r="E733" s="61"/>
      <c r="F733" s="62"/>
    </row>
    <row r="734" spans="4:6">
      <c r="D734" s="61"/>
      <c r="E734" s="61"/>
      <c r="F734" s="62"/>
    </row>
    <row r="735" spans="4:6">
      <c r="D735" s="61"/>
      <c r="E735" s="61"/>
      <c r="F735" s="62"/>
    </row>
    <row r="736" spans="4:6">
      <c r="D736" s="61"/>
      <c r="E736" s="61"/>
      <c r="F736" s="62"/>
    </row>
    <row r="737" spans="4:6">
      <c r="D737" s="61"/>
      <c r="E737" s="61"/>
      <c r="F737" s="62"/>
    </row>
    <row r="738" spans="4:6">
      <c r="D738" s="61"/>
      <c r="E738" s="61"/>
      <c r="F738" s="62"/>
    </row>
    <row r="739" spans="4:6">
      <c r="D739" s="61"/>
      <c r="E739" s="61"/>
      <c r="F739" s="62"/>
    </row>
    <row r="740" spans="4:6">
      <c r="D740" s="61"/>
      <c r="E740" s="61"/>
      <c r="F740" s="62"/>
    </row>
    <row r="741" spans="4:6">
      <c r="D741" s="61"/>
      <c r="E741" s="61"/>
      <c r="F741" s="62"/>
    </row>
    <row r="742" spans="4:6">
      <c r="D742" s="61"/>
      <c r="E742" s="61"/>
      <c r="F742" s="62"/>
    </row>
    <row r="743" spans="4:6">
      <c r="D743" s="61"/>
      <c r="E743" s="61"/>
      <c r="F743" s="62"/>
    </row>
    <row r="744" spans="4:6">
      <c r="D744" s="61"/>
      <c r="E744" s="61"/>
      <c r="F744" s="62"/>
    </row>
    <row r="745" spans="4:6">
      <c r="D745" s="61"/>
      <c r="E745" s="61"/>
      <c r="F745" s="62"/>
    </row>
    <row r="746" spans="4:6">
      <c r="D746" s="61"/>
      <c r="E746" s="61"/>
      <c r="F746" s="62"/>
    </row>
    <row r="747" spans="4:6">
      <c r="D747" s="61"/>
      <c r="E747" s="61"/>
      <c r="F747" s="62"/>
    </row>
    <row r="748" spans="4:6">
      <c r="D748" s="61"/>
      <c r="E748" s="61"/>
      <c r="F748" s="62"/>
    </row>
    <row r="749" spans="4:6">
      <c r="D749" s="61"/>
      <c r="E749" s="61"/>
      <c r="F749" s="62"/>
    </row>
    <row r="750" spans="4:6">
      <c r="D750" s="61"/>
      <c r="E750" s="61"/>
      <c r="F750" s="62"/>
    </row>
    <row r="751" spans="4:6">
      <c r="D751" s="61"/>
      <c r="E751" s="61"/>
      <c r="F751" s="62"/>
    </row>
    <row r="752" spans="4:6">
      <c r="D752" s="61"/>
      <c r="E752" s="61"/>
      <c r="F752" s="62"/>
    </row>
    <row r="753" spans="4:6">
      <c r="D753" s="61"/>
      <c r="E753" s="61"/>
      <c r="F753" s="62"/>
    </row>
    <row r="754" spans="4:6">
      <c r="D754" s="61"/>
      <c r="E754" s="61"/>
      <c r="F754" s="62"/>
    </row>
    <row r="755" spans="4:6">
      <c r="D755" s="61"/>
      <c r="E755" s="61"/>
      <c r="F755" s="62"/>
    </row>
    <row r="756" spans="4:6">
      <c r="D756" s="61"/>
      <c r="E756" s="61"/>
      <c r="F756" s="62"/>
    </row>
    <row r="757" spans="4:6">
      <c r="D757" s="61"/>
      <c r="E757" s="61"/>
      <c r="F757" s="62"/>
    </row>
    <row r="758" spans="4:6">
      <c r="D758" s="61"/>
      <c r="E758" s="61"/>
      <c r="F758" s="62"/>
    </row>
    <row r="759" spans="4:6">
      <c r="D759" s="61"/>
      <c r="E759" s="61"/>
      <c r="F759" s="62"/>
    </row>
    <row r="760" spans="4:6">
      <c r="D760" s="61"/>
      <c r="E760" s="61"/>
      <c r="F760" s="62"/>
    </row>
    <row r="761" spans="4:6">
      <c r="D761" s="61"/>
      <c r="E761" s="61"/>
      <c r="F761" s="62"/>
    </row>
    <row r="762" spans="4:6">
      <c r="D762" s="61"/>
      <c r="E762" s="61"/>
      <c r="F762" s="62"/>
    </row>
    <row r="763" spans="4:6">
      <c r="D763" s="61"/>
      <c r="E763" s="61"/>
      <c r="F763" s="62"/>
    </row>
    <row r="764" spans="4:6">
      <c r="D764" s="61"/>
      <c r="E764" s="61"/>
      <c r="F764" s="62"/>
    </row>
    <row r="765" spans="4:6">
      <c r="D765" s="61"/>
      <c r="E765" s="61"/>
      <c r="F765" s="62"/>
    </row>
    <row r="766" spans="4:6">
      <c r="D766" s="61"/>
      <c r="E766" s="61"/>
      <c r="F766" s="62"/>
    </row>
    <row r="767" spans="4:6">
      <c r="D767" s="61"/>
      <c r="E767" s="61"/>
      <c r="F767" s="62"/>
    </row>
    <row r="768" spans="4:6">
      <c r="D768" s="61"/>
      <c r="E768" s="61"/>
      <c r="F768" s="62"/>
    </row>
    <row r="769" spans="4:6">
      <c r="D769" s="61"/>
      <c r="E769" s="61"/>
      <c r="F769" s="62"/>
    </row>
    <row r="770" spans="4:6">
      <c r="D770" s="61"/>
      <c r="E770" s="61"/>
      <c r="F770" s="62"/>
    </row>
    <row r="771" spans="4:6">
      <c r="D771" s="61"/>
      <c r="E771" s="61"/>
      <c r="F771" s="62"/>
    </row>
    <row r="772" spans="4:6">
      <c r="D772" s="61"/>
      <c r="E772" s="61"/>
      <c r="F772" s="62"/>
    </row>
    <row r="773" spans="4:6">
      <c r="D773" s="61"/>
      <c r="E773" s="61"/>
      <c r="F773" s="62"/>
    </row>
    <row r="774" spans="4:6">
      <c r="D774" s="61"/>
      <c r="E774" s="61"/>
      <c r="F774" s="62"/>
    </row>
    <row r="775" spans="4:6">
      <c r="D775" s="61"/>
      <c r="E775" s="61"/>
      <c r="F775" s="62"/>
    </row>
    <row r="776" spans="4:6">
      <c r="D776" s="61"/>
      <c r="E776" s="61"/>
      <c r="F776" s="62"/>
    </row>
    <row r="777" spans="4:6">
      <c r="D777" s="61"/>
      <c r="E777" s="61"/>
      <c r="F777" s="62"/>
    </row>
    <row r="778" spans="4:6">
      <c r="D778" s="61"/>
      <c r="E778" s="61"/>
      <c r="F778" s="62"/>
    </row>
    <row r="779" spans="4:6">
      <c r="D779" s="61"/>
      <c r="E779" s="61"/>
      <c r="F779" s="62"/>
    </row>
    <row r="780" spans="4:6">
      <c r="D780" s="61"/>
      <c r="E780" s="61"/>
      <c r="F780" s="62"/>
    </row>
    <row r="781" spans="4:6">
      <c r="D781" s="61"/>
      <c r="E781" s="61"/>
      <c r="F781" s="62"/>
    </row>
    <row r="782" spans="4:6">
      <c r="D782" s="61"/>
      <c r="E782" s="61"/>
      <c r="F782" s="62"/>
    </row>
    <row r="783" spans="4:6">
      <c r="D783" s="61"/>
      <c r="E783" s="61"/>
      <c r="F783" s="62"/>
    </row>
    <row r="784" spans="4:6">
      <c r="D784" s="61"/>
      <c r="E784" s="61"/>
      <c r="F784" s="62"/>
    </row>
    <row r="785" spans="4:6">
      <c r="D785" s="61"/>
      <c r="E785" s="61"/>
      <c r="F785" s="62"/>
    </row>
    <row r="786" spans="4:6">
      <c r="D786" s="61"/>
      <c r="E786" s="61"/>
      <c r="F786" s="62"/>
    </row>
    <row r="787" spans="4:6">
      <c r="D787" s="61"/>
      <c r="E787" s="61"/>
      <c r="F787" s="62"/>
    </row>
    <row r="788" spans="4:6">
      <c r="D788" s="61"/>
      <c r="E788" s="61"/>
      <c r="F788" s="62"/>
    </row>
    <row r="789" spans="4:6">
      <c r="D789" s="61"/>
      <c r="E789" s="61"/>
      <c r="F789" s="62"/>
    </row>
    <row r="790" spans="4:6">
      <c r="D790" s="61"/>
      <c r="E790" s="61"/>
      <c r="F790" s="62"/>
    </row>
    <row r="791" spans="4:6">
      <c r="D791" s="61"/>
      <c r="E791" s="61"/>
      <c r="F791" s="62"/>
    </row>
    <row r="792" spans="4:6">
      <c r="D792" s="61"/>
      <c r="E792" s="61"/>
      <c r="F792" s="62"/>
    </row>
    <row r="793" spans="4:6">
      <c r="D793" s="61"/>
      <c r="E793" s="61"/>
      <c r="F793" s="62"/>
    </row>
    <row r="794" spans="4:6">
      <c r="D794" s="61"/>
      <c r="E794" s="61"/>
      <c r="F794" s="62"/>
    </row>
    <row r="795" spans="4:6">
      <c r="D795" s="61"/>
      <c r="E795" s="61"/>
      <c r="F795" s="62"/>
    </row>
    <row r="796" spans="4:6">
      <c r="D796" s="61"/>
      <c r="E796" s="61"/>
      <c r="F796" s="62"/>
    </row>
    <row r="797" spans="4:6">
      <c r="D797" s="61"/>
      <c r="E797" s="61"/>
      <c r="F797" s="62"/>
    </row>
    <row r="798" spans="4:6">
      <c r="D798" s="61"/>
      <c r="E798" s="61"/>
      <c r="F798" s="62"/>
    </row>
    <row r="799" spans="4:6">
      <c r="D799" s="61"/>
      <c r="E799" s="61"/>
      <c r="F799" s="62"/>
    </row>
    <row r="800" spans="4:6">
      <c r="D800" s="61"/>
      <c r="E800" s="61"/>
      <c r="F800" s="62"/>
    </row>
    <row r="801" spans="4:6">
      <c r="D801" s="61"/>
      <c r="E801" s="61"/>
      <c r="F801" s="62"/>
    </row>
    <row r="802" spans="4:6">
      <c r="D802" s="61"/>
      <c r="E802" s="61"/>
      <c r="F802" s="62"/>
    </row>
    <row r="803" spans="4:6">
      <c r="D803" s="61"/>
      <c r="E803" s="61"/>
      <c r="F803" s="62"/>
    </row>
    <row r="804" spans="4:6">
      <c r="D804" s="61"/>
      <c r="E804" s="61"/>
      <c r="F804" s="62"/>
    </row>
    <row r="805" spans="4:6">
      <c r="D805" s="61"/>
      <c r="E805" s="61"/>
      <c r="F805" s="62"/>
    </row>
    <row r="806" spans="4:6">
      <c r="D806" s="61"/>
      <c r="E806" s="61"/>
      <c r="F806" s="62"/>
    </row>
    <row r="807" spans="4:6">
      <c r="D807" s="61"/>
      <c r="E807" s="61"/>
      <c r="F807" s="62"/>
    </row>
    <row r="808" spans="4:6">
      <c r="D808" s="61"/>
      <c r="E808" s="61"/>
      <c r="F808" s="62"/>
    </row>
    <row r="809" spans="4:6">
      <c r="D809" s="61"/>
      <c r="E809" s="61"/>
      <c r="F809" s="62"/>
    </row>
    <row r="810" spans="4:6">
      <c r="D810" s="61"/>
      <c r="E810" s="61"/>
      <c r="F810" s="62"/>
    </row>
    <row r="811" spans="4:6">
      <c r="D811" s="61"/>
      <c r="E811" s="61"/>
      <c r="F811" s="62"/>
    </row>
    <row r="812" spans="4:6">
      <c r="D812" s="61"/>
      <c r="E812" s="61"/>
      <c r="F812" s="62"/>
    </row>
    <row r="813" spans="4:6">
      <c r="D813" s="61"/>
      <c r="E813" s="61"/>
      <c r="F813" s="62"/>
    </row>
    <row r="814" spans="4:6">
      <c r="D814" s="61"/>
      <c r="E814" s="61"/>
      <c r="F814" s="62"/>
    </row>
    <row r="815" spans="4:6">
      <c r="D815" s="61"/>
      <c r="E815" s="61"/>
      <c r="F815" s="62"/>
    </row>
    <row r="816" spans="4:6">
      <c r="D816" s="61"/>
      <c r="E816" s="61"/>
      <c r="F816" s="62"/>
    </row>
    <row r="817" spans="4:6">
      <c r="D817" s="61"/>
      <c r="E817" s="61"/>
      <c r="F817" s="62"/>
    </row>
    <row r="818" spans="4:6">
      <c r="D818" s="61"/>
      <c r="E818" s="61"/>
      <c r="F818" s="62"/>
    </row>
    <row r="819" spans="4:6">
      <c r="D819" s="61"/>
      <c r="E819" s="61"/>
      <c r="F819" s="62"/>
    </row>
    <row r="820" spans="4:6">
      <c r="D820" s="61"/>
      <c r="E820" s="61"/>
      <c r="F820" s="62"/>
    </row>
    <row r="821" spans="4:6">
      <c r="D821" s="61"/>
      <c r="E821" s="61"/>
      <c r="F821" s="62"/>
    </row>
    <row r="822" spans="4:6">
      <c r="D822" s="61"/>
      <c r="E822" s="61"/>
      <c r="F822" s="62"/>
    </row>
    <row r="823" spans="4:6">
      <c r="D823" s="61"/>
      <c r="E823" s="61"/>
      <c r="F823" s="62"/>
    </row>
    <row r="824" spans="4:6">
      <c r="D824" s="61"/>
      <c r="E824" s="61"/>
      <c r="F824" s="62"/>
    </row>
    <row r="825" spans="4:6">
      <c r="D825" s="61"/>
      <c r="E825" s="61"/>
      <c r="F825" s="62"/>
    </row>
    <row r="826" spans="4:6">
      <c r="D826" s="61"/>
      <c r="E826" s="61"/>
      <c r="F826" s="62"/>
    </row>
    <row r="827" spans="4:6">
      <c r="D827" s="61"/>
      <c r="E827" s="61"/>
      <c r="F827" s="62"/>
    </row>
    <row r="828" spans="4:6">
      <c r="D828" s="61"/>
      <c r="E828" s="61"/>
      <c r="F828" s="62"/>
    </row>
    <row r="829" spans="4:6">
      <c r="D829" s="61"/>
      <c r="E829" s="61"/>
      <c r="F829" s="62"/>
    </row>
    <row r="830" spans="4:6">
      <c r="D830" s="61"/>
      <c r="E830" s="61"/>
      <c r="F830" s="62"/>
    </row>
    <row r="831" spans="4:6">
      <c r="D831" s="61"/>
      <c r="E831" s="61"/>
      <c r="F831" s="62"/>
    </row>
    <row r="832" spans="4:6">
      <c r="D832" s="61"/>
      <c r="E832" s="61"/>
      <c r="F832" s="62"/>
    </row>
    <row r="833" spans="4:6">
      <c r="D833" s="61"/>
      <c r="E833" s="61"/>
      <c r="F833" s="62"/>
    </row>
    <row r="834" spans="4:6">
      <c r="D834" s="61"/>
      <c r="E834" s="61"/>
      <c r="F834" s="62"/>
    </row>
    <row r="835" spans="4:6">
      <c r="D835" s="61"/>
      <c r="E835" s="61"/>
      <c r="F835" s="62"/>
    </row>
    <row r="836" spans="4:6">
      <c r="D836" s="61"/>
      <c r="E836" s="61"/>
      <c r="F836" s="62"/>
    </row>
    <row r="837" spans="4:6">
      <c r="D837" s="61"/>
      <c r="E837" s="61"/>
      <c r="F837" s="62"/>
    </row>
    <row r="838" spans="4:6">
      <c r="D838" s="61"/>
      <c r="E838" s="61"/>
      <c r="F838" s="62"/>
    </row>
    <row r="839" spans="4:6">
      <c r="D839" s="61"/>
      <c r="E839" s="61"/>
      <c r="F839" s="62"/>
    </row>
    <row r="840" spans="4:6">
      <c r="D840" s="61"/>
      <c r="E840" s="61"/>
      <c r="F840" s="62"/>
    </row>
    <row r="841" spans="4:6">
      <c r="D841" s="61"/>
      <c r="E841" s="61"/>
      <c r="F841" s="62"/>
    </row>
    <row r="842" spans="4:6">
      <c r="D842" s="61"/>
      <c r="E842" s="61"/>
      <c r="F842" s="62"/>
    </row>
    <row r="843" spans="4:6">
      <c r="D843" s="61"/>
      <c r="E843" s="61"/>
      <c r="F843" s="62"/>
    </row>
    <row r="844" spans="4:6">
      <c r="D844" s="61"/>
      <c r="E844" s="61"/>
      <c r="F844" s="62"/>
    </row>
    <row r="845" spans="4:6">
      <c r="D845" s="61"/>
      <c r="E845" s="61"/>
      <c r="F845" s="62"/>
    </row>
    <row r="846" spans="4:6">
      <c r="D846" s="61"/>
      <c r="E846" s="61"/>
      <c r="F846" s="62"/>
    </row>
    <row r="847" spans="4:6">
      <c r="D847" s="61"/>
      <c r="E847" s="61"/>
      <c r="F847" s="62"/>
    </row>
    <row r="848" spans="4:6">
      <c r="D848" s="61"/>
      <c r="E848" s="61"/>
      <c r="F848" s="62"/>
    </row>
    <row r="849" spans="4:6">
      <c r="D849" s="61"/>
      <c r="E849" s="61"/>
      <c r="F849" s="62"/>
    </row>
    <row r="850" spans="4:6">
      <c r="D850" s="61"/>
      <c r="E850" s="61"/>
      <c r="F850" s="62"/>
    </row>
    <row r="851" spans="4:6">
      <c r="D851" s="61"/>
      <c r="E851" s="61"/>
      <c r="F851" s="62"/>
    </row>
    <row r="852" spans="4:6">
      <c r="D852" s="61"/>
      <c r="E852" s="61"/>
      <c r="F852" s="62"/>
    </row>
    <row r="853" spans="4:6">
      <c r="D853" s="61"/>
      <c r="E853" s="61"/>
      <c r="F853" s="62"/>
    </row>
    <row r="854" spans="4:6">
      <c r="D854" s="61"/>
      <c r="E854" s="61"/>
      <c r="F854" s="62"/>
    </row>
    <row r="855" spans="4:6">
      <c r="D855" s="61"/>
      <c r="E855" s="61"/>
      <c r="F855" s="62"/>
    </row>
    <row r="856" spans="4:6">
      <c r="D856" s="61"/>
      <c r="E856" s="61"/>
      <c r="F856" s="62"/>
    </row>
    <row r="857" spans="4:6">
      <c r="D857" s="61"/>
      <c r="E857" s="61"/>
      <c r="F857" s="62"/>
    </row>
    <row r="858" spans="4:6">
      <c r="D858" s="61"/>
      <c r="E858" s="61"/>
      <c r="F858" s="62"/>
    </row>
    <row r="859" spans="4:6">
      <c r="D859" s="61"/>
      <c r="E859" s="61"/>
      <c r="F859" s="62"/>
    </row>
    <row r="860" spans="4:6">
      <c r="D860" s="61"/>
      <c r="E860" s="61"/>
      <c r="F860" s="62"/>
    </row>
    <row r="861" spans="4:6">
      <c r="D861" s="61"/>
      <c r="E861" s="61"/>
      <c r="F861" s="62"/>
    </row>
    <row r="862" spans="4:6">
      <c r="D862" s="61"/>
      <c r="E862" s="61"/>
      <c r="F862" s="62"/>
    </row>
    <row r="863" spans="4:6">
      <c r="D863" s="61"/>
      <c r="E863" s="61"/>
      <c r="F863" s="62"/>
    </row>
    <row r="864" spans="4:6">
      <c r="D864" s="61"/>
      <c r="E864" s="61"/>
      <c r="F864" s="62"/>
    </row>
    <row r="865" spans="4:6">
      <c r="D865" s="61"/>
      <c r="E865" s="61"/>
      <c r="F865" s="62"/>
    </row>
    <row r="866" spans="4:6">
      <c r="D866" s="61"/>
      <c r="E866" s="61"/>
      <c r="F866" s="62"/>
    </row>
    <row r="867" spans="4:6">
      <c r="D867" s="61"/>
      <c r="E867" s="61"/>
      <c r="F867" s="62"/>
    </row>
    <row r="868" spans="4:6">
      <c r="D868" s="61"/>
      <c r="E868" s="61"/>
      <c r="F868" s="62"/>
    </row>
    <row r="869" spans="4:6">
      <c r="D869" s="61"/>
      <c r="E869" s="61"/>
      <c r="F869" s="62"/>
    </row>
    <row r="870" spans="4:6">
      <c r="D870" s="61"/>
      <c r="E870" s="61"/>
      <c r="F870" s="62"/>
    </row>
    <row r="871" spans="4:6">
      <c r="D871" s="61"/>
      <c r="E871" s="61"/>
      <c r="F871" s="62"/>
    </row>
    <row r="872" spans="4:6">
      <c r="D872" s="61"/>
      <c r="E872" s="61"/>
      <c r="F872" s="62"/>
    </row>
    <row r="873" spans="4:6">
      <c r="D873" s="61"/>
      <c r="E873" s="61"/>
      <c r="F873" s="62"/>
    </row>
    <row r="874" spans="4:6">
      <c r="D874" s="61"/>
      <c r="E874" s="61"/>
      <c r="F874" s="62"/>
    </row>
    <row r="875" spans="4:6">
      <c r="D875" s="61"/>
      <c r="E875" s="61"/>
      <c r="F875" s="62"/>
    </row>
    <row r="876" spans="4:6">
      <c r="D876" s="61"/>
      <c r="E876" s="61"/>
      <c r="F876" s="62"/>
    </row>
    <row r="877" spans="4:6">
      <c r="D877" s="61"/>
      <c r="E877" s="61"/>
      <c r="F877" s="62"/>
    </row>
    <row r="878" spans="4:6">
      <c r="D878" s="61"/>
      <c r="E878" s="61"/>
      <c r="F878" s="62"/>
    </row>
    <row r="879" spans="4:6">
      <c r="D879" s="61"/>
      <c r="E879" s="61"/>
      <c r="F879" s="62"/>
    </row>
    <row r="880" spans="4:6">
      <c r="D880" s="61"/>
      <c r="E880" s="61"/>
      <c r="F880" s="62"/>
    </row>
    <row r="881" spans="4:6">
      <c r="D881" s="61"/>
      <c r="E881" s="61"/>
      <c r="F881" s="62"/>
    </row>
    <row r="882" spans="4:6">
      <c r="D882" s="61"/>
      <c r="E882" s="61"/>
      <c r="F882" s="62"/>
    </row>
    <row r="883" spans="4:6">
      <c r="D883" s="61"/>
      <c r="E883" s="61"/>
      <c r="F883" s="62"/>
    </row>
    <row r="884" spans="4:6">
      <c r="D884" s="61"/>
      <c r="E884" s="61"/>
      <c r="F884" s="62"/>
    </row>
    <row r="885" spans="4:6">
      <c r="D885" s="61"/>
      <c r="E885" s="61"/>
      <c r="F885" s="62"/>
    </row>
    <row r="886" spans="4:6">
      <c r="D886" s="61"/>
      <c r="E886" s="61"/>
      <c r="F886" s="62"/>
    </row>
    <row r="887" spans="4:6">
      <c r="D887" s="61"/>
      <c r="E887" s="61"/>
      <c r="F887" s="62"/>
    </row>
    <row r="888" spans="4:6">
      <c r="D888" s="61"/>
      <c r="E888" s="61"/>
      <c r="F888" s="62"/>
    </row>
    <row r="889" spans="4:6">
      <c r="D889" s="61"/>
      <c r="E889" s="61"/>
      <c r="F889" s="62"/>
    </row>
    <row r="890" spans="4:6">
      <c r="D890" s="61"/>
      <c r="E890" s="61"/>
      <c r="F890" s="62"/>
    </row>
    <row r="891" spans="4:6">
      <c r="D891" s="61"/>
      <c r="E891" s="61"/>
      <c r="F891" s="62"/>
    </row>
    <row r="892" spans="4:6">
      <c r="D892" s="61"/>
      <c r="E892" s="61"/>
      <c r="F892" s="62"/>
    </row>
    <row r="893" spans="4:6">
      <c r="D893" s="61"/>
      <c r="E893" s="61"/>
      <c r="F893" s="62"/>
    </row>
    <row r="894" spans="4:6">
      <c r="D894" s="61"/>
      <c r="E894" s="61"/>
      <c r="F894" s="62"/>
    </row>
    <row r="895" spans="4:6">
      <c r="D895" s="61"/>
      <c r="E895" s="61"/>
      <c r="F895" s="62"/>
    </row>
    <row r="896" spans="4:6">
      <c r="D896" s="61"/>
      <c r="E896" s="61"/>
      <c r="F896" s="62"/>
    </row>
    <row r="897" spans="4:6">
      <c r="D897" s="61"/>
      <c r="E897" s="61"/>
      <c r="F897" s="62"/>
    </row>
    <row r="898" spans="4:6">
      <c r="D898" s="61"/>
      <c r="E898" s="61"/>
      <c r="F898" s="62"/>
    </row>
    <row r="899" spans="4:6">
      <c r="D899" s="61"/>
      <c r="E899" s="61"/>
      <c r="F899" s="62"/>
    </row>
    <row r="900" spans="4:6">
      <c r="D900" s="61"/>
      <c r="E900" s="61"/>
      <c r="F900" s="62"/>
    </row>
    <row r="901" spans="4:6">
      <c r="D901" s="61"/>
      <c r="E901" s="61"/>
      <c r="F901" s="62"/>
    </row>
    <row r="902" spans="4:6">
      <c r="D902" s="61"/>
      <c r="E902" s="61"/>
      <c r="F902" s="62"/>
    </row>
    <row r="903" spans="4:6">
      <c r="D903" s="61"/>
      <c r="E903" s="61"/>
      <c r="F903" s="62"/>
    </row>
    <row r="904" spans="4:6">
      <c r="D904" s="61"/>
      <c r="E904" s="61"/>
      <c r="F904" s="62"/>
    </row>
    <row r="905" spans="4:6">
      <c r="D905" s="61"/>
      <c r="E905" s="61"/>
      <c r="F905" s="62"/>
    </row>
    <row r="906" spans="4:6">
      <c r="D906" s="61"/>
      <c r="E906" s="61"/>
      <c r="F906" s="62"/>
    </row>
    <row r="907" spans="4:6">
      <c r="D907" s="61"/>
      <c r="E907" s="61"/>
      <c r="F907" s="62"/>
    </row>
    <row r="908" spans="4:6">
      <c r="D908" s="61"/>
      <c r="E908" s="61"/>
      <c r="F908" s="62"/>
    </row>
    <row r="909" spans="4:6">
      <c r="D909" s="61"/>
      <c r="E909" s="61"/>
      <c r="F909" s="62"/>
    </row>
    <row r="910" spans="4:6">
      <c r="D910" s="61"/>
      <c r="E910" s="61"/>
      <c r="F910" s="62"/>
    </row>
    <row r="911" spans="4:6">
      <c r="D911" s="61"/>
      <c r="E911" s="61"/>
      <c r="F911" s="62"/>
    </row>
    <row r="912" spans="4:6">
      <c r="D912" s="61"/>
      <c r="E912" s="61"/>
      <c r="F912" s="62"/>
    </row>
    <row r="913" spans="4:6">
      <c r="D913" s="61"/>
      <c r="E913" s="61"/>
      <c r="F913" s="62"/>
    </row>
    <row r="914" spans="4:6">
      <c r="D914" s="61"/>
      <c r="E914" s="61"/>
      <c r="F914" s="62"/>
    </row>
    <row r="915" spans="4:6">
      <c r="D915" s="61"/>
      <c r="E915" s="61"/>
      <c r="F915" s="62"/>
    </row>
    <row r="916" spans="4:6">
      <c r="D916" s="61"/>
      <c r="E916" s="61"/>
      <c r="F916" s="62"/>
    </row>
    <row r="917" spans="4:6">
      <c r="D917" s="61"/>
      <c r="E917" s="61"/>
      <c r="F917" s="62"/>
    </row>
    <row r="918" spans="4:6">
      <c r="D918" s="61"/>
      <c r="E918" s="61"/>
      <c r="F918" s="62"/>
    </row>
    <row r="919" spans="4:6">
      <c r="D919" s="61"/>
      <c r="E919" s="61"/>
      <c r="F919" s="62"/>
    </row>
    <row r="920" spans="4:6">
      <c r="D920" s="61"/>
      <c r="E920" s="61"/>
      <c r="F920" s="62"/>
    </row>
    <row r="921" spans="4:6">
      <c r="D921" s="61"/>
      <c r="E921" s="61"/>
      <c r="F921" s="62"/>
    </row>
    <row r="922" spans="4:6">
      <c r="D922" s="61"/>
      <c r="E922" s="61"/>
      <c r="F922" s="62"/>
    </row>
    <row r="923" spans="4:6">
      <c r="D923" s="61"/>
      <c r="E923" s="61"/>
      <c r="F923" s="62"/>
    </row>
    <row r="924" spans="4:6">
      <c r="D924" s="61"/>
      <c r="E924" s="61"/>
      <c r="F924" s="62"/>
    </row>
    <row r="925" spans="4:6">
      <c r="D925" s="61"/>
      <c r="E925" s="61"/>
      <c r="F925" s="62"/>
    </row>
    <row r="926" spans="4:6">
      <c r="D926" s="61"/>
      <c r="E926" s="61"/>
      <c r="F926" s="62"/>
    </row>
    <row r="927" spans="4:6">
      <c r="D927" s="61"/>
      <c r="E927" s="61"/>
      <c r="F927" s="62"/>
    </row>
    <row r="928" spans="4:6">
      <c r="D928" s="61"/>
      <c r="E928" s="61"/>
      <c r="F928" s="62"/>
    </row>
    <row r="929" spans="4:6">
      <c r="D929" s="61"/>
      <c r="E929" s="61"/>
      <c r="F929" s="62"/>
    </row>
    <row r="930" spans="4:6">
      <c r="D930" s="61"/>
      <c r="E930" s="61"/>
      <c r="F930" s="62"/>
    </row>
    <row r="931" spans="4:6">
      <c r="D931" s="61"/>
      <c r="E931" s="61"/>
      <c r="F931" s="62"/>
    </row>
    <row r="932" spans="4:6">
      <c r="D932" s="61"/>
      <c r="E932" s="61"/>
      <c r="F932" s="62"/>
    </row>
    <row r="933" spans="4:6">
      <c r="D933" s="61"/>
      <c r="E933" s="61"/>
      <c r="F933" s="62"/>
    </row>
    <row r="934" spans="4:6">
      <c r="D934" s="61"/>
      <c r="E934" s="61"/>
      <c r="F934" s="62"/>
    </row>
    <row r="935" spans="4:6">
      <c r="D935" s="61"/>
      <c r="E935" s="61"/>
      <c r="F935" s="62"/>
    </row>
    <row r="936" spans="4:6">
      <c r="D936" s="61"/>
      <c r="E936" s="61"/>
      <c r="F936" s="62"/>
    </row>
    <row r="937" spans="4:6">
      <c r="D937" s="61"/>
      <c r="E937" s="61"/>
      <c r="F937" s="62"/>
    </row>
    <row r="938" spans="4:6">
      <c r="D938" s="61"/>
      <c r="E938" s="61"/>
      <c r="F938" s="62"/>
    </row>
    <row r="939" spans="4:6">
      <c r="D939" s="61"/>
      <c r="E939" s="61"/>
      <c r="F939" s="62"/>
    </row>
    <row r="940" spans="4:6">
      <c r="D940" s="61"/>
      <c r="E940" s="61"/>
      <c r="F940" s="62"/>
    </row>
    <row r="941" spans="4:6">
      <c r="D941" s="61"/>
      <c r="E941" s="61"/>
      <c r="F941" s="62"/>
    </row>
    <row r="942" spans="4:6">
      <c r="D942" s="61"/>
      <c r="E942" s="61"/>
      <c r="F942" s="62"/>
    </row>
    <row r="943" spans="4:6">
      <c r="D943" s="61"/>
      <c r="E943" s="61"/>
      <c r="F943" s="62"/>
    </row>
    <row r="944" spans="4:6">
      <c r="D944" s="61"/>
      <c r="E944" s="61"/>
      <c r="F944" s="62"/>
    </row>
    <row r="945" spans="4:6">
      <c r="D945" s="61"/>
      <c r="E945" s="61"/>
      <c r="F945" s="62"/>
    </row>
    <row r="946" spans="4:6">
      <c r="D946" s="61"/>
      <c r="E946" s="61"/>
      <c r="F946" s="62"/>
    </row>
    <row r="947" spans="4:6">
      <c r="D947" s="61"/>
      <c r="E947" s="61"/>
      <c r="F947" s="62"/>
    </row>
    <row r="948" spans="4:6">
      <c r="D948" s="61"/>
      <c r="E948" s="61"/>
      <c r="F948" s="62"/>
    </row>
    <row r="949" spans="4:6">
      <c r="D949" s="61"/>
      <c r="E949" s="61"/>
      <c r="F949" s="62"/>
    </row>
    <row r="950" spans="4:6">
      <c r="D950" s="61"/>
      <c r="E950" s="61"/>
      <c r="F950" s="62"/>
    </row>
    <row r="951" spans="4:6">
      <c r="D951" s="61"/>
      <c r="E951" s="61"/>
      <c r="F951" s="62"/>
    </row>
    <row r="952" spans="4:6">
      <c r="D952" s="61"/>
      <c r="E952" s="61"/>
      <c r="F952" s="62"/>
    </row>
    <row r="953" spans="4:6">
      <c r="D953" s="61"/>
      <c r="E953" s="61"/>
      <c r="F953" s="62"/>
    </row>
    <row r="954" spans="4:6">
      <c r="D954" s="61"/>
      <c r="E954" s="61"/>
      <c r="F954" s="62"/>
    </row>
    <row r="955" spans="4:6">
      <c r="D955" s="61"/>
      <c r="E955" s="61"/>
      <c r="F955" s="62"/>
    </row>
    <row r="956" spans="4:6">
      <c r="D956" s="61"/>
      <c r="E956" s="61"/>
      <c r="F956" s="62"/>
    </row>
    <row r="957" spans="4:6">
      <c r="D957" s="61"/>
      <c r="E957" s="61"/>
      <c r="F957" s="62"/>
    </row>
    <row r="958" spans="4:6">
      <c r="D958" s="61"/>
      <c r="E958" s="61"/>
      <c r="F958" s="62"/>
    </row>
    <row r="959" spans="4:6">
      <c r="D959" s="61"/>
      <c r="E959" s="61"/>
      <c r="F959" s="62"/>
    </row>
    <row r="960" spans="4:6">
      <c r="D960" s="61"/>
      <c r="E960" s="61"/>
      <c r="F960" s="62"/>
    </row>
    <row r="961" spans="4:6">
      <c r="D961" s="61"/>
      <c r="E961" s="61"/>
      <c r="F961" s="62"/>
    </row>
    <row r="962" spans="4:6">
      <c r="D962" s="61"/>
      <c r="E962" s="61"/>
      <c r="F962" s="62"/>
    </row>
    <row r="963" spans="4:6">
      <c r="D963" s="61"/>
      <c r="E963" s="61"/>
      <c r="F963" s="62"/>
    </row>
    <row r="964" spans="4:6">
      <c r="D964" s="61"/>
      <c r="E964" s="61"/>
      <c r="F964" s="62"/>
    </row>
    <row r="965" spans="4:6">
      <c r="D965" s="61"/>
      <c r="E965" s="61"/>
      <c r="F965" s="62"/>
    </row>
    <row r="966" spans="4:6">
      <c r="D966" s="61"/>
      <c r="E966" s="61"/>
      <c r="F966" s="62"/>
    </row>
    <row r="967" spans="4:6">
      <c r="D967" s="61"/>
      <c r="E967" s="61"/>
      <c r="F967" s="62"/>
    </row>
    <row r="968" spans="4:6">
      <c r="D968" s="61"/>
      <c r="E968" s="61"/>
      <c r="F968" s="62"/>
    </row>
    <row r="969" spans="4:6">
      <c r="D969" s="61"/>
      <c r="E969" s="61"/>
      <c r="F969" s="62"/>
    </row>
    <row r="970" spans="4:6">
      <c r="D970" s="61"/>
      <c r="E970" s="61"/>
      <c r="F970" s="62"/>
    </row>
    <row r="971" spans="4:6">
      <c r="D971" s="61"/>
      <c r="E971" s="61"/>
      <c r="F971" s="62"/>
    </row>
    <row r="972" spans="4:6">
      <c r="D972" s="61"/>
      <c r="E972" s="61"/>
      <c r="F972" s="62"/>
    </row>
    <row r="973" spans="4:6">
      <c r="D973" s="61"/>
      <c r="E973" s="61"/>
      <c r="F973" s="62"/>
    </row>
    <row r="974" spans="4:6">
      <c r="D974" s="61"/>
      <c r="E974" s="61"/>
      <c r="F974" s="62"/>
    </row>
    <row r="975" spans="4:6">
      <c r="D975" s="61"/>
      <c r="E975" s="61"/>
      <c r="F975" s="62"/>
    </row>
    <row r="976" spans="4:6">
      <c r="D976" s="61"/>
      <c r="E976" s="61"/>
      <c r="F976" s="62"/>
    </row>
    <row r="977" spans="4:6">
      <c r="D977" s="61"/>
      <c r="E977" s="61"/>
      <c r="F977" s="62"/>
    </row>
    <row r="978" spans="4:6">
      <c r="D978" s="61"/>
      <c r="E978" s="61"/>
      <c r="F978" s="62"/>
    </row>
    <row r="979" spans="4:6">
      <c r="D979" s="61"/>
      <c r="E979" s="61"/>
      <c r="F979" s="62"/>
    </row>
    <row r="980" spans="4:6">
      <c r="D980" s="61"/>
      <c r="E980" s="61"/>
      <c r="F980" s="62"/>
    </row>
    <row r="981" spans="4:6">
      <c r="D981" s="61"/>
      <c r="E981" s="61"/>
      <c r="F981" s="62"/>
    </row>
    <row r="982" spans="4:6">
      <c r="D982" s="61"/>
      <c r="E982" s="61"/>
      <c r="F982" s="62"/>
    </row>
    <row r="983" spans="4:6">
      <c r="D983" s="61"/>
      <c r="E983" s="61"/>
      <c r="F983" s="62"/>
    </row>
    <row r="984" spans="4:6">
      <c r="D984" s="61"/>
      <c r="E984" s="61"/>
      <c r="F984" s="62"/>
    </row>
    <row r="985" spans="4:6">
      <c r="D985" s="61"/>
      <c r="E985" s="61"/>
      <c r="F985" s="62"/>
    </row>
    <row r="986" spans="4:6">
      <c r="D986" s="61"/>
      <c r="E986" s="61"/>
      <c r="F986" s="62"/>
    </row>
    <row r="987" spans="4:6">
      <c r="D987" s="61"/>
      <c r="E987" s="61"/>
      <c r="F987" s="62"/>
    </row>
    <row r="988" spans="4:6">
      <c r="D988" s="61"/>
      <c r="E988" s="61"/>
      <c r="F988" s="62"/>
    </row>
    <row r="989" spans="4:6">
      <c r="D989" s="61"/>
      <c r="E989" s="61"/>
      <c r="F989" s="62"/>
    </row>
    <row r="990" spans="4:6">
      <c r="D990" s="61"/>
      <c r="E990" s="61"/>
      <c r="F990" s="62"/>
    </row>
    <row r="991" spans="4:6">
      <c r="D991" s="61"/>
      <c r="E991" s="61"/>
      <c r="F991" s="62"/>
    </row>
    <row r="992" spans="4:6">
      <c r="D992" s="61"/>
      <c r="E992" s="61"/>
      <c r="F992" s="62"/>
    </row>
    <row r="993" spans="4:6">
      <c r="D993" s="61"/>
      <c r="E993" s="61"/>
      <c r="F993" s="62"/>
    </row>
    <row r="994" spans="4:6">
      <c r="D994" s="61"/>
      <c r="E994" s="61"/>
      <c r="F994" s="62"/>
    </row>
    <row r="995" spans="4:6">
      <c r="D995" s="61"/>
      <c r="E995" s="61"/>
      <c r="F995" s="62"/>
    </row>
  </sheetData>
  <mergeCells count="1">
    <mergeCell ref="A15:A16"/>
  </mergeCells>
  <hyperlinks>
    <hyperlink ref="A172" r:id="rId1" xr:uid="{00000000-0004-0000-0000-000000000000}"/>
    <hyperlink ref="A174"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77"/>
  <sheetViews>
    <sheetView topLeftCell="A286" workbookViewId="0"/>
  </sheetViews>
  <sheetFormatPr defaultColWidth="12.6640625" defaultRowHeight="15.75" customHeight="1"/>
  <sheetData>
    <row r="1" spans="1:4">
      <c r="A1" s="1">
        <v>0</v>
      </c>
      <c r="B1" s="1" t="str">
        <f>'créat. dict. dalig.'!D1</f>
        <v>Fichier 1</v>
      </c>
      <c r="C1" s="1" t="str">
        <f>'créat. dict. dalig.'!E1</f>
        <v>Fichier 2</v>
      </c>
      <c r="D1" s="1" t="str">
        <f>'créat. dict. dalig.'!F1</f>
        <v>Fichier 3</v>
      </c>
    </row>
    <row r="2" spans="1:4">
      <c r="A2" s="1" t="str">
        <f>'créat. dict. dalig.'!C2</f>
        <v>Genre</v>
      </c>
      <c r="B2" s="1" t="str">
        <f>'créat. dict. dalig.'!D2</f>
        <v>Informations utilisateur .1</v>
      </c>
      <c r="C2" s="1" t="str">
        <f>'créat. dict. dalig.'!E2</f>
        <v>Info candidat</v>
      </c>
      <c r="D2" s="1" t="str">
        <f>'créat. dict. dalig.'!F2</f>
        <v>Info candidat</v>
      </c>
    </row>
    <row r="3" spans="1:4">
      <c r="A3" s="1" t="str">
        <f>'créat. dict. dalig.'!C3</f>
        <v>Boursier</v>
      </c>
      <c r="B3" s="1" t="str">
        <f>'créat. dict. dalig.'!D3</f>
        <v>Informations utilisateur .3</v>
      </c>
      <c r="C3" s="1" t="str">
        <f>'créat. dict. dalig.'!E3</f>
        <v>Informations de paiement</v>
      </c>
      <c r="D3" s="1" t="str">
        <f>'créat. dict. dalig.'!F3</f>
        <v>Informations de paiement</v>
      </c>
    </row>
    <row r="4" spans="1:4">
      <c r="A4" s="1" t="str">
        <f>'créat. dict. dalig.'!C4</f>
        <v>Tiers_Temps</v>
      </c>
      <c r="B4" s="1" t="str">
        <f>'créat. dict. dalig.'!D4</f>
        <v>Informations utilisateur .4</v>
      </c>
      <c r="C4" s="1" t="str">
        <f>'créat. dict. dalig.'!E4</f>
        <v>Info candidat.4</v>
      </c>
      <c r="D4" s="1" t="str">
        <f>'créat. dict. dalig.'!F4</f>
        <v>Info candidat.4</v>
      </c>
    </row>
    <row r="5" spans="1:4">
      <c r="A5" s="1" t="str">
        <f>'créat. dict. dalig.'!C5</f>
        <v>Ville_habitation</v>
      </c>
      <c r="B5" s="1">
        <f>'créat. dict. dalig.'!D5</f>
        <v>0</v>
      </c>
      <c r="C5" s="1" t="str">
        <f>'créat. dict. dalig.'!E5</f>
        <v>Info candidat.2</v>
      </c>
      <c r="D5" s="1" t="str">
        <f>'créat. dict. dalig.'!F5</f>
        <v>Info candidat.2</v>
      </c>
    </row>
    <row r="6" spans="1:4">
      <c r="A6" s="1" t="str">
        <f>'créat. dict. dalig.'!C6</f>
        <v>Code_Postale_Habitation</v>
      </c>
      <c r="B6" s="1">
        <f>'créat. dict. dalig.'!D6</f>
        <v>0</v>
      </c>
      <c r="C6" s="1">
        <f>'créat. dict. dalig.'!E6</f>
        <v>0</v>
      </c>
      <c r="D6" s="1" t="str">
        <f>'créat. dict. dalig.'!F6</f>
        <v>Info candidat.1</v>
      </c>
    </row>
    <row r="7" spans="1:4">
      <c r="A7" s="1" t="str">
        <f>'créat. dict. dalig.'!C7</f>
        <v>Dossier_Non_Valide_pour_apprentissage</v>
      </c>
      <c r="B7" s="1" t="str">
        <f>'créat. dict. dalig.'!D7</f>
        <v>Dossier .4</v>
      </c>
      <c r="C7" s="1" t="str">
        <f>'créat. dict. dalig.'!E7</f>
        <v>Suivi dossier.6</v>
      </c>
      <c r="D7" s="1" t="str">
        <f>'créat. dict. dalig.'!F7</f>
        <v>Suivi dossier.6</v>
      </c>
    </row>
    <row r="8" spans="1:4">
      <c r="A8" s="1" t="str">
        <f>'créat. dict. dalig.'!C8</f>
        <v>Etat_dossier_inscription</v>
      </c>
      <c r="B8" s="1" t="str">
        <f>'créat. dict. dalig.'!D8</f>
        <v>Dossier .5</v>
      </c>
      <c r="C8" s="1" t="str">
        <f>'créat. dict. dalig.'!E8</f>
        <v>Suivi dossier.4</v>
      </c>
      <c r="D8" s="1" t="str">
        <f>'créat. dict. dalig.'!F8</f>
        <v xml:space="preserve">Suivi dossier.4
</v>
      </c>
    </row>
    <row r="9" spans="1:4">
      <c r="A9" s="1" t="str">
        <f>'créat. dict. dalig.'!C9</f>
        <v>Nom_dernier_Diplome_fait</v>
      </c>
      <c r="B9" s="1" t="str">
        <f>'créat. dict. dalig.'!D9</f>
        <v>Informations générales du cursus 0.3</v>
      </c>
      <c r="C9" s="1" t="str">
        <f>'créat. dict. dalig.'!E9</f>
        <v>Infos générales cursus</v>
      </c>
      <c r="D9" s="1" t="str">
        <f>'créat. dict. dalig.'!F9</f>
        <v>Infos générales cursus</v>
      </c>
    </row>
    <row r="10" spans="1:4">
      <c r="A10" s="1" t="str">
        <f>'créat. dict. dalig.'!C10</f>
        <v>bac_francais</v>
      </c>
      <c r="B10" s="1" t="str">
        <f>'créat. dict. dalig.'!D10</f>
        <v xml:space="preserve">Baccalauréat </v>
      </c>
      <c r="C10" s="1" t="str">
        <f>'créat. dict. dalig.'!E10</f>
        <v>Baccalauréat</v>
      </c>
      <c r="D10" s="1" t="str">
        <f>'créat. dict. dalig.'!F10</f>
        <v>Baccalauréat</v>
      </c>
    </row>
    <row r="11" spans="1:4">
      <c r="A11" s="1" t="str">
        <f>'créat. dict. dalig.'!C11</f>
        <v>bac_option</v>
      </c>
      <c r="B11" s="1" t="str">
        <f>'créat. dict. dalig.'!D11</f>
        <v>Baccalauréat .1</v>
      </c>
      <c r="C11" s="1" t="str">
        <f>'créat. dict. dalig.'!E11</f>
        <v>Baccalauréat.1</v>
      </c>
      <c r="D11" s="1" t="str">
        <f>'créat. dict. dalig.'!F11</f>
        <v>Baccalauréat.2</v>
      </c>
    </row>
    <row r="12" spans="1:4">
      <c r="A12" s="1" t="str">
        <f>'créat. dict. dalig.'!C12</f>
        <v>bac_mention</v>
      </c>
      <c r="B12" s="1" t="str">
        <f>'créat. dict. dalig.'!D12</f>
        <v>Baccalauréat .2</v>
      </c>
      <c r="C12" s="1" t="str">
        <f>'créat. dict. dalig.'!E12</f>
        <v>Baccalauréat.2</v>
      </c>
      <c r="D12" s="1" t="str">
        <f>'créat. dict. dalig.'!F12</f>
        <v>Baccalauréat.4</v>
      </c>
    </row>
    <row r="13" spans="1:4">
      <c r="A13" s="1" t="str">
        <f>'créat. dict. dalig.'!C13</f>
        <v>bac_académie</v>
      </c>
      <c r="B13" s="1" t="str">
        <f>'créat. dict. dalig.'!D13</f>
        <v>Baccalauréat .3</v>
      </c>
      <c r="C13" s="1" t="str">
        <f>'créat. dict. dalig.'!E13</f>
        <v>Baccalauréat.3</v>
      </c>
      <c r="D13" s="1" t="str">
        <f>'créat. dict. dalig.'!F13</f>
        <v>Baccalauréat.5</v>
      </c>
    </row>
    <row r="14" spans="1:4">
      <c r="A14" s="1" t="str">
        <f>'créat. dict. dalig.'!C14</f>
        <v>bac_moyenne_générale</v>
      </c>
      <c r="B14" s="1" t="str">
        <f>'créat. dict. dalig.'!D14</f>
        <v>Baccalauréat .4</v>
      </c>
      <c r="C14" s="1" t="str">
        <f>'créat. dict. dalig.'!E14</f>
        <v>Baccalauréat.4</v>
      </c>
      <c r="D14" s="1" t="str">
        <f>'créat. dict. dalig.'!F14</f>
        <v>Baccalauréat.6</v>
      </c>
    </row>
    <row r="15" spans="1:4">
      <c r="A15" s="1" t="str">
        <f>'créat. dict. dalig.'!C15</f>
        <v>bac_moyenne_maths</v>
      </c>
      <c r="B15" s="1" t="str">
        <f>'créat. dict. dalig.'!D15</f>
        <v>Baccalauréat .5</v>
      </c>
      <c r="C15" s="1" t="str">
        <f>'créat. dict. dalig.'!E15</f>
        <v>Baccalauréat.5</v>
      </c>
      <c r="D15" s="1" t="str">
        <f>'créat. dict. dalig.'!F15</f>
        <v>Baccalauréat.14</v>
      </c>
    </row>
    <row r="16" spans="1:4">
      <c r="A16" s="1" t="str">
        <f>'créat. dict. dalig.'!C16</f>
        <v>Moyenne_Physique_Bac</v>
      </c>
      <c r="B16" s="1" t="str">
        <f>'créat. dict. dalig.'!D16</f>
        <v>Baccalauréat .6</v>
      </c>
      <c r="C16" s="1" t="str">
        <f>'créat. dict. dalig.'!E16</f>
        <v>Baccalauréat.6</v>
      </c>
      <c r="D16" s="1" t="str">
        <f>'créat. dict. dalig.'!F16</f>
        <v>Baccalauréat.15</v>
      </c>
    </row>
    <row r="17" spans="1:4">
      <c r="A17" s="1" t="str">
        <f>'créat. dict. dalig.'!C17</f>
        <v>Moyenne_Francais_Bac</v>
      </c>
      <c r="B17" s="1" t="str">
        <f>'créat. dict. dalig.'!D17</f>
        <v>Baccalauréat .7</v>
      </c>
      <c r="C17" s="1" t="str">
        <f>'créat. dict. dalig.'!E17</f>
        <v>Baccalauréat.7</v>
      </c>
      <c r="D17" s="1" t="str">
        <f>'créat. dict. dalig.'!F17</f>
        <v>Baccalauréat.16</v>
      </c>
    </row>
    <row r="18" spans="1:4">
      <c r="A18" s="1" t="str">
        <f>'créat. dict. dalig.'!C18</f>
        <v>Moyenne_Anglais_Bac</v>
      </c>
      <c r="B18" s="1" t="str">
        <f>'créat. dict. dalig.'!D18</f>
        <v>Baccalauréat .8</v>
      </c>
      <c r="C18" s="1" t="str">
        <f>'créat. dict. dalig.'!E18</f>
        <v>Baccalauréat.8</v>
      </c>
      <c r="D18" s="1" t="str">
        <f>'créat. dict. dalig.'!F18</f>
        <v>Baccalauréat.17</v>
      </c>
    </row>
    <row r="19" spans="1:4">
      <c r="A19" s="1" t="str">
        <f>'créat. dict. dalig.'!C19</f>
        <v>Assiduite_Bac</v>
      </c>
      <c r="B19" s="1" t="str">
        <f>'créat. dict. dalig.'!D19</f>
        <v>Baccalauréat .9</v>
      </c>
      <c r="C19" s="1">
        <f>'créat. dict. dalig.'!E19</f>
        <v>0</v>
      </c>
      <c r="D19" s="1">
        <f>'créat. dict. dalig.'!F19</f>
        <v>0</v>
      </c>
    </row>
    <row r="20" spans="1:4">
      <c r="A20" s="1" t="str">
        <f>'créat. dict. dalig.'!C20</f>
        <v>Discipline_Bac</v>
      </c>
      <c r="B20" s="1" t="str">
        <f>'créat. dict. dalig.'!D20</f>
        <v>Baccalauréat .10</v>
      </c>
      <c r="C20" s="1">
        <f>'créat. dict. dalig.'!E20</f>
        <v>0</v>
      </c>
      <c r="D20" s="1">
        <f>'créat. dict. dalig.'!F20</f>
        <v>0</v>
      </c>
    </row>
    <row r="21" spans="1:4">
      <c r="A21" s="1" t="str">
        <f>'créat. dict. dalig.'!C21</f>
        <v>Avis_poursuite_etude</v>
      </c>
      <c r="B21" s="1" t="str">
        <f>'créat. dict. dalig.'!D21</f>
        <v>Informations générales du cursus .4</v>
      </c>
      <c r="C21" s="1" t="str">
        <f>'créat. dict. dalig.'!E21</f>
        <v>Infos générales cursus.5</v>
      </c>
      <c r="D21" s="1" t="str">
        <f>'créat. dict. dalig.'!F21</f>
        <v>Infos générales cursus.5</v>
      </c>
    </row>
    <row r="22" spans="1:4">
      <c r="A22" s="1" t="str">
        <f>'créat. dict. dalig.'!C22</f>
        <v>Entreprise_Trouve</v>
      </c>
      <c r="B22" s="1" t="str">
        <f>'créat. dict. dalig.'!D22</f>
        <v xml:space="preserve">Entreprise d’accueil </v>
      </c>
      <c r="C22" s="1" t="str">
        <f>'créat. dict. dalig.'!E22</f>
        <v>Entreprise d'accueil</v>
      </c>
      <c r="D22" s="1" t="str">
        <f>'créat. dict. dalig.'!F22</f>
        <v>Entreprise d'accueil</v>
      </c>
    </row>
    <row r="23" spans="1:4">
      <c r="A23" s="1" t="str">
        <f>'créat. dict. dalig.'!C23</f>
        <v>Aide_Ecole_Pour_entreprise</v>
      </c>
      <c r="B23" s="1" t="str">
        <f>'créat. dict. dalig.'!D23</f>
        <v>Entreprise d’accueil .1</v>
      </c>
      <c r="C23" s="1" t="str">
        <f>'créat. dict. dalig.'!E23</f>
        <v>Entreprise d'accueil.1</v>
      </c>
      <c r="D23" s="1" t="str">
        <f>'créat. dict. dalig.'!F23</f>
        <v>Entreprise d'accueil.1</v>
      </c>
    </row>
    <row r="24" spans="1:4">
      <c r="A24" s="1" t="str">
        <f>'créat. dict. dalig.'!C24</f>
        <v>Type_Entreprise_Souhaitée</v>
      </c>
      <c r="B24" s="1" t="str">
        <f>'créat. dict. dalig.'!D24</f>
        <v>Entreprise d’accueil .2</v>
      </c>
      <c r="C24" s="1" t="str">
        <f>'créat. dict. dalig.'!E24</f>
        <v>Entreprise d'accueil.2</v>
      </c>
      <c r="D24" s="1">
        <f>'créat. dict. dalig.'!F24</f>
        <v>0</v>
      </c>
    </row>
    <row r="25" spans="1:4">
      <c r="A25" s="1" t="str">
        <f>'créat. dict. dalig.'!C25</f>
        <v>Nom_langue_1</v>
      </c>
      <c r="B25" s="1" t="str">
        <f>'créat. dict. dalig.'!D25</f>
        <v>Langue 0</v>
      </c>
      <c r="C25" s="1" t="str">
        <f>'créat. dict. dalig.'!E25</f>
        <v>Langues</v>
      </c>
      <c r="D25" s="1" t="str">
        <f>'créat. dict. dalig.'!F25</f>
        <v>Langues</v>
      </c>
    </row>
    <row r="26" spans="1:4">
      <c r="A26" s="1" t="str">
        <f>'créat. dict. dalig.'!C26</f>
        <v>Niveau_langue_1</v>
      </c>
      <c r="B26" s="1" t="str">
        <f>'créat. dict. dalig.'!D26</f>
        <v>Langue 0.1</v>
      </c>
      <c r="C26" s="1" t="str">
        <f>'créat. dict. dalig.'!E26</f>
        <v>Langues.1</v>
      </c>
      <c r="D26" s="1" t="str">
        <f>'créat. dict. dalig.'!F26</f>
        <v>Langues.1</v>
      </c>
    </row>
    <row r="27" spans="1:4">
      <c r="A27" s="1" t="str">
        <f>'créat. dict. dalig.'!C27</f>
        <v>Certification_langue_1</v>
      </c>
      <c r="B27" s="1" t="str">
        <f>'créat. dict. dalig.'!D27</f>
        <v>Langue 0.2</v>
      </c>
      <c r="C27" s="1" t="str">
        <f>'créat. dict. dalig.'!E27</f>
        <v>Langues.2</v>
      </c>
      <c r="D27" s="1" t="str">
        <f>'créat. dict. dalig.'!F27</f>
        <v>Langues.2</v>
      </c>
    </row>
    <row r="28" spans="1:4">
      <c r="A28" s="1" t="str">
        <f>'créat. dict. dalig.'!C28</f>
        <v>Nom_langue_2</v>
      </c>
      <c r="B28" s="1" t="str">
        <f>'créat. dict. dalig.'!D28</f>
        <v>Langue 1</v>
      </c>
      <c r="C28" s="1" t="str">
        <f>'créat. dict. dalig.'!E28</f>
        <v>Langues.3</v>
      </c>
      <c r="D28" s="1">
        <f>'créat. dict. dalig.'!F28</f>
        <v>0</v>
      </c>
    </row>
    <row r="29" spans="1:4">
      <c r="A29" s="1" t="str">
        <f>'créat. dict. dalig.'!C29</f>
        <v>Niveau_langue_2</v>
      </c>
      <c r="B29" s="1" t="str">
        <f>'créat. dict. dalig.'!D29</f>
        <v>Langue 1.1</v>
      </c>
      <c r="C29" s="1" t="str">
        <f>'créat. dict. dalig.'!E29</f>
        <v>Langues.4</v>
      </c>
      <c r="D29" s="1">
        <f>'créat. dict. dalig.'!F29</f>
        <v>0</v>
      </c>
    </row>
    <row r="30" spans="1:4">
      <c r="A30" s="1" t="str">
        <f>'créat. dict. dalig.'!C30</f>
        <v>Certification_langue_2</v>
      </c>
      <c r="B30" s="1" t="str">
        <f>'créat. dict. dalig.'!D30</f>
        <v>Langue 1.2</v>
      </c>
      <c r="C30" s="1" t="str">
        <f>'créat. dict. dalig.'!E30</f>
        <v>Langues.5</v>
      </c>
      <c r="D30" s="1">
        <f>'créat. dict. dalig.'!F30</f>
        <v>0</v>
      </c>
    </row>
    <row r="31" spans="1:4">
      <c r="A31" s="1" t="str">
        <f>'créat. dict. dalig.'!C31</f>
        <v>Nom_langue_3</v>
      </c>
      <c r="B31" s="1" t="str">
        <f>'créat. dict. dalig.'!D31</f>
        <v>Langue 2</v>
      </c>
      <c r="C31" s="1" t="str">
        <f>'créat. dict. dalig.'!E31</f>
        <v>Langues.6</v>
      </c>
      <c r="D31" s="1">
        <f>'créat. dict. dalig.'!F31</f>
        <v>0</v>
      </c>
    </row>
    <row r="32" spans="1:4">
      <c r="A32" s="1" t="str">
        <f>'créat. dict. dalig.'!C32</f>
        <v>Niveau_langue_3</v>
      </c>
      <c r="B32" s="1" t="str">
        <f>'créat. dict. dalig.'!D32</f>
        <v>Langue 2.1</v>
      </c>
      <c r="C32" s="1" t="str">
        <f>'créat. dict. dalig.'!E32</f>
        <v>Langues.7</v>
      </c>
      <c r="D32" s="1">
        <f>'créat. dict. dalig.'!F32</f>
        <v>0</v>
      </c>
    </row>
    <row r="33" spans="1:4">
      <c r="A33" s="1" t="str">
        <f>'créat. dict. dalig.'!C33</f>
        <v>Certification_langue_3</v>
      </c>
      <c r="B33" s="1" t="str">
        <f>'créat. dict. dalig.'!D33</f>
        <v>Langue 2.2</v>
      </c>
      <c r="C33" s="1" t="str">
        <f>'créat. dict. dalig.'!E33</f>
        <v>Langues.8</v>
      </c>
      <c r="D33" s="1">
        <f>'créat. dict. dalig.'!F33</f>
        <v>0</v>
      </c>
    </row>
    <row r="34" spans="1:4">
      <c r="A34" s="1" t="str">
        <f>'créat. dict. dalig.'!C34</f>
        <v>Stage_a_letranger</v>
      </c>
      <c r="B34" s="1" t="str">
        <f>'créat. dict. dalig.'!D34</f>
        <v xml:space="preserve">Informations générales des séjours à l'étranger </v>
      </c>
      <c r="C34" s="1" t="str">
        <f>'créat. dict. dalig.'!E34</f>
        <v>Séjours à l'étranger</v>
      </c>
      <c r="D34" s="1" t="str">
        <f>'créat. dict. dalig.'!F34</f>
        <v>Séjours à l'étranger</v>
      </c>
    </row>
    <row r="35" spans="1:4">
      <c r="A35" s="1" t="str">
        <f>'créat. dict. dalig.'!C35</f>
        <v>Region_Sejour_etranger_1</v>
      </c>
      <c r="B35" s="1" t="str">
        <f>'créat. dict. dalig.'!D35</f>
        <v>Séjour à l'étranger 0</v>
      </c>
      <c r="C35" s="1" t="str">
        <f>'créat. dict. dalig.'!E35</f>
        <v>Séjours à l'étranger.1</v>
      </c>
      <c r="D35" s="1" t="str">
        <f>'créat. dict. dalig.'!F35</f>
        <v>Séjours à l'étranger.1</v>
      </c>
    </row>
    <row r="36" spans="1:4">
      <c r="A36" s="1" t="str">
        <f>'créat. dict. dalig.'!C36</f>
        <v>Region_Sejour_etranger_2</v>
      </c>
      <c r="B36" s="1" t="str">
        <f>'créat. dict. dalig.'!D36</f>
        <v>Séjour à l'étranger 1</v>
      </c>
      <c r="C36" s="1" t="str">
        <f>'créat. dict. dalig.'!E36</f>
        <v>Séjours à l'étranger.2</v>
      </c>
      <c r="D36" s="1" t="str">
        <f>'créat. dict. dalig.'!F36</f>
        <v>Séjours à l'étranger.3</v>
      </c>
    </row>
    <row r="37" spans="1:4">
      <c r="A37" s="1" t="str">
        <f>'créat. dict. dalig.'!C37</f>
        <v>Region_Sejour_etranger_3</v>
      </c>
      <c r="B37" s="1" t="str">
        <f>'créat. dict. dalig.'!D37</f>
        <v>Séjour à l'étranger 2</v>
      </c>
      <c r="C37" s="1" t="str">
        <f>'créat. dict. dalig.'!E37</f>
        <v>Séjours à l'étranger.3</v>
      </c>
      <c r="D37" s="1" t="str">
        <f>'créat. dict. dalig.'!F37</f>
        <v>Séjours à l'étranger.5</v>
      </c>
    </row>
    <row r="38" spans="1:4">
      <c r="A38" s="1" t="str">
        <f>'créat. dict. dalig.'!C38</f>
        <v>Experience_entreprise_1</v>
      </c>
      <c r="B38" s="1" t="str">
        <f>'créat. dict. dalig.'!D38</f>
        <v>Expérience en entreprise 0</v>
      </c>
      <c r="C38" s="1" t="str">
        <f>'créat. dict. dalig.'!E38</f>
        <v>Expériences entreprise</v>
      </c>
      <c r="D38" s="1" t="str">
        <f>'créat. dict. dalig.'!F38</f>
        <v>Expériences entreprise</v>
      </c>
    </row>
    <row r="39" spans="1:4">
      <c r="A39" s="1" t="str">
        <f>'créat. dict. dalig.'!C39</f>
        <v>Experience_entreprise_2</v>
      </c>
      <c r="B39" s="1" t="str">
        <f>'créat. dict. dalig.'!D39</f>
        <v>Expérience en entreprise 1</v>
      </c>
      <c r="C39" s="1" t="str">
        <f>'créat. dict. dalig.'!E39</f>
        <v>Expériences entreprise.1</v>
      </c>
      <c r="D39" s="1" t="str">
        <f>'créat. dict. dalig.'!F39</f>
        <v>Expériences entreprise.2</v>
      </c>
    </row>
    <row r="40" spans="1:4">
      <c r="A40" s="1" t="str">
        <f>'créat. dict. dalig.'!C40</f>
        <v>Experience_entreprise_3</v>
      </c>
      <c r="B40" s="1" t="str">
        <f>'créat. dict. dalig.'!D40</f>
        <v>Expérience en entreprise 2</v>
      </c>
      <c r="C40" s="1" t="str">
        <f>'créat. dict. dalig.'!E40</f>
        <v>Expériences entreprise.2</v>
      </c>
      <c r="D40" s="1" t="str">
        <f>'créat. dict. dalig.'!F40</f>
        <v>Expériences entreprise.4</v>
      </c>
    </row>
    <row r="41" spans="1:4">
      <c r="A41" s="1" t="str">
        <f>'créat. dict. dalig.'!C41</f>
        <v>Ville_annee_N</v>
      </c>
      <c r="B41" s="1" t="str">
        <f>'créat. dict. dalig.'!D41</f>
        <v>Informations générales du cursus 0.4</v>
      </c>
      <c r="C41" s="1" t="str">
        <f>'créat. dict. dalig.'!E41</f>
        <v>Infos générales cursus.10</v>
      </c>
      <c r="D41" s="1" t="str">
        <f>'créat. dict. dalig.'!F41</f>
        <v>Infos générales cursus.10</v>
      </c>
    </row>
    <row r="42" spans="1:4">
      <c r="A42" s="1" t="str">
        <f>'créat. dict. dalig.'!C42</f>
        <v>Departement_annee_N</v>
      </c>
      <c r="B42" s="1" t="str">
        <f>'créat. dict. dalig.'!D42</f>
        <v>Informations générales du cursus 0.5</v>
      </c>
      <c r="C42" s="1">
        <f>'créat. dict. dalig.'!E42</f>
        <v>0</v>
      </c>
      <c r="D42" s="1">
        <f>'créat. dict. dalig.'!F42</f>
        <v>0</v>
      </c>
    </row>
    <row r="43" spans="1:4">
      <c r="A43" s="1" t="str">
        <f>'créat. dict. dalig.'!C43</f>
        <v>Etablissement_annee_N</v>
      </c>
      <c r="B43" s="1" t="str">
        <f>'créat. dict. dalig.'!D43</f>
        <v>Informations générales du cursus 0.6</v>
      </c>
      <c r="C43" s="1" t="str">
        <f>'créat. dict. dalig.'!E43</f>
        <v>Infos générales cursus.9</v>
      </c>
      <c r="D43" s="1" t="str">
        <f>'créat. dict. dalig.'!F43</f>
        <v>Infos générales cursus.9</v>
      </c>
    </row>
    <row r="44" spans="1:4">
      <c r="A44" s="1" t="str">
        <f>'créat. dict. dalig.'!C44</f>
        <v>Annee_inscritpion_N</v>
      </c>
      <c r="B44" s="1" t="str">
        <f>'créat. dict. dalig.'!D44</f>
        <v>Informations générales du cursus 0.1</v>
      </c>
      <c r="C44" s="1" t="str">
        <f>'créat. dict. dalig.'!E44</f>
        <v>Infos générales cursus.6</v>
      </c>
      <c r="D44" s="1" t="str">
        <f>'créat. dict. dalig.'!F44</f>
        <v>Infos générales cursus.6</v>
      </c>
    </row>
    <row r="45" spans="1:4">
      <c r="A45" s="1" t="str">
        <f>'créat. dict. dalig.'!C45</f>
        <v>Etudiant_or_not_annee_N</v>
      </c>
      <c r="B45" s="1" t="str">
        <f>'créat. dict. dalig.'!D45</f>
        <v>Informations générales du cursus 0</v>
      </c>
      <c r="C45" s="1" t="str">
        <f>'créat. dict. dalig.'!E45</f>
        <v>Infos générales cursus.7</v>
      </c>
      <c r="D45" s="1" t="str">
        <f>'créat. dict. dalig.'!F45</f>
        <v>Infos générales cursus.7</v>
      </c>
    </row>
    <row r="46" spans="1:4">
      <c r="A46" s="1" t="str">
        <f>'créat. dict. dalig.'!C46</f>
        <v>Annee_detude_annee_N</v>
      </c>
      <c r="B46" s="1" t="str">
        <f>'créat. dict. dalig.'!D46</f>
        <v>Informations générales du cursus 0.2</v>
      </c>
      <c r="C46" s="1" t="str">
        <f>'créat. dict. dalig.'!E46</f>
        <v>Infos générales cursus.6</v>
      </c>
      <c r="D46" s="1" t="str">
        <f>'créat. dict. dalig.'!F46</f>
        <v xml:space="preserve">Infos générales cursus.11
</v>
      </c>
    </row>
    <row r="47" spans="1:4">
      <c r="A47" s="1" t="str">
        <f>'créat. dict. dalig.'!C47</f>
        <v>Nom_filliere_annee_N</v>
      </c>
      <c r="B47" s="1" t="str">
        <f>'créat. dict. dalig.'!D47</f>
        <v>Informations générales du cursus 0.3</v>
      </c>
      <c r="C47" s="1" t="str">
        <f>'créat. dict. dalig.'!E47</f>
        <v>Infos générales cursus.8</v>
      </c>
      <c r="D47" s="1" t="str">
        <f>'créat. dict. dalig.'!F47</f>
        <v>Infos générales cursus.8</v>
      </c>
    </row>
    <row r="48" spans="1:4">
      <c r="A48" s="1" t="str">
        <f>'créat. dict. dalig.'!C48</f>
        <v>Diplome_obtenu_annee_N</v>
      </c>
      <c r="B48" s="1" t="str">
        <f>'créat. dict. dalig.'!D48</f>
        <v>Informations générales du cursus 0.7</v>
      </c>
      <c r="C48" s="1" t="str">
        <f>'créat. dict. dalig.'!E48</f>
        <v>Infos générales cursus.13</v>
      </c>
      <c r="D48" s="1" t="str">
        <f>'créat. dict. dalig.'!F48</f>
        <v>Infos générales cursus.13</v>
      </c>
    </row>
    <row r="49" spans="1:4">
      <c r="A49" s="1" t="str">
        <f>'créat. dict. dalig.'!C49</f>
        <v>Statut_formation_annee_N</v>
      </c>
      <c r="B49" s="1" t="str">
        <f>'créat. dict. dalig.'!D49</f>
        <v>Informations générales du cursus 0.8</v>
      </c>
      <c r="C49" s="1" t="str">
        <f>'créat. dict. dalig.'!E49</f>
        <v>Infos générales cursus.12</v>
      </c>
      <c r="D49" s="1" t="str">
        <f>'créat. dict. dalig.'!F49</f>
        <v>Infos générales cursus.12</v>
      </c>
    </row>
    <row r="50" spans="1:4">
      <c r="A50" s="1" t="str">
        <f>'créat. dict. dalig.'!C50</f>
        <v>Moyenne_Generale_S1_annee_N</v>
      </c>
      <c r="B50" s="1" t="str">
        <f>'créat. dict. dalig.'!D50</f>
        <v>Informations générales du cursus 0.9</v>
      </c>
      <c r="C50" s="1" t="str">
        <f>'créat. dict. dalig.'!E50</f>
        <v>Infos générales cursus.14</v>
      </c>
      <c r="D50" s="1" t="str">
        <f>'créat. dict. dalig.'!F50</f>
        <v>Infos générales cursus.14</v>
      </c>
    </row>
    <row r="51" spans="1:4">
      <c r="A51" s="1" t="str">
        <f>'créat. dict. dalig.'!C51</f>
        <v>Moyenne_Generale_S2_annee_N</v>
      </c>
      <c r="B51" s="1" t="str">
        <f>'créat. dict. dalig.'!D51</f>
        <v>Informations générales du cursus 0.10</v>
      </c>
      <c r="C51" s="1" t="str">
        <f>'créat. dict. dalig.'!E51</f>
        <v>Infos générales cursus.20</v>
      </c>
      <c r="D51" s="1" t="str">
        <f>'créat. dict. dalig.'!F51</f>
        <v>Infos générales cursus.20</v>
      </c>
    </row>
    <row r="52" spans="1:4">
      <c r="A52" s="1" t="str">
        <f>'créat. dict. dalig.'!C52</f>
        <v>Classement_Classe_S1_annee_N</v>
      </c>
      <c r="B52" s="1" t="str">
        <f>'créat. dict. dalig.'!D52</f>
        <v>Informations générales du cursus 0.19</v>
      </c>
      <c r="C52" s="1" t="str">
        <f>'créat. dict. dalig.'!E52</f>
        <v>Infos générales cursus.15</v>
      </c>
      <c r="D52" s="1" t="str">
        <f>'créat. dict. dalig.'!F52</f>
        <v>Infos générales cursus.15</v>
      </c>
    </row>
    <row r="53" spans="1:4">
      <c r="A53" s="1" t="str">
        <f>'créat. dict. dalig.'!C53</f>
        <v>Classement_Classe_S2_annee_N</v>
      </c>
      <c r="B53" s="1" t="str">
        <f>'créat. dict. dalig.'!D53</f>
        <v>Informations générales du cursus 0.20</v>
      </c>
      <c r="C53" s="1" t="str">
        <f>'créat. dict. dalig.'!E53</f>
        <v>Infos générales cursus.21</v>
      </c>
      <c r="D53" s="1" t="str">
        <f>'créat. dict. dalig.'!F53</f>
        <v>Infos générales cursus.21</v>
      </c>
    </row>
    <row r="54" spans="1:4">
      <c r="A54" s="1" t="str">
        <f>'créat. dict. dalig.'!C54</f>
        <v>Matiere_1_S1_annee_N</v>
      </c>
      <c r="B54" s="1" t="str">
        <f>'créat. dict. dalig.'!D54</f>
        <v>Informations générales du cursus 0.11</v>
      </c>
      <c r="C54" s="1" t="str">
        <f>'créat. dict. dalig.'!E54</f>
        <v>Infos générales cursus.16</v>
      </c>
      <c r="D54" s="1" t="str">
        <f>'créat. dict. dalig.'!F54</f>
        <v>Infos générales cursus.16</v>
      </c>
    </row>
    <row r="55" spans="1:4">
      <c r="A55" s="1" t="str">
        <f>'créat. dict. dalig.'!C55</f>
        <v>Moyenne_Matiere_1_S1_annee_N</v>
      </c>
      <c r="B55" s="1" t="str">
        <f>'créat. dict. dalig.'!D55</f>
        <v>Informations générales du cursus 0.12</v>
      </c>
      <c r="C55" s="1" t="str">
        <f>'créat. dict. dalig.'!E55</f>
        <v>Infos générales cursus.17</v>
      </c>
      <c r="D55" s="1" t="str">
        <f>'créat. dict. dalig.'!F55</f>
        <v>Infos générales cursus.17</v>
      </c>
    </row>
    <row r="56" spans="1:4">
      <c r="A56" s="1" t="str">
        <f>'créat. dict. dalig.'!C56</f>
        <v>Matiere_2_S1_annee_N</v>
      </c>
      <c r="B56" s="1" t="str">
        <f>'créat. dict. dalig.'!D56</f>
        <v>Informations générales du cursus 0.13</v>
      </c>
      <c r="C56" s="1" t="str">
        <f>'créat. dict. dalig.'!E56</f>
        <v>Infos générales cursus.18</v>
      </c>
      <c r="D56" s="1" t="str">
        <f>'créat. dict. dalig.'!F56</f>
        <v>Infos générales cursus.18</v>
      </c>
    </row>
    <row r="57" spans="1:4">
      <c r="A57" s="1" t="str">
        <f>'créat. dict. dalig.'!C57</f>
        <v>Moyenne_Matiere_2_S1_annee_N</v>
      </c>
      <c r="B57" s="1" t="str">
        <f>'créat. dict. dalig.'!D57</f>
        <v>Informations générales du cursus 0.14</v>
      </c>
      <c r="C57" s="1" t="str">
        <f>'créat. dict. dalig.'!E57</f>
        <v>Infos générales cursus.19</v>
      </c>
      <c r="D57" s="1" t="str">
        <f>'créat. dict. dalig.'!F57</f>
        <v>Infos générales cursus.19</v>
      </c>
    </row>
    <row r="58" spans="1:4">
      <c r="A58" s="1" t="str">
        <f>'créat. dict. dalig.'!C58</f>
        <v>Matiere_1_S2_annee_N</v>
      </c>
      <c r="B58" s="1" t="str">
        <f>'créat. dict. dalig.'!D58</f>
        <v>Informations générales du cursus 0.15</v>
      </c>
      <c r="C58" s="1" t="str">
        <f>'créat. dict. dalig.'!E58</f>
        <v>Infos générales cursus.22</v>
      </c>
      <c r="D58" s="1" t="str">
        <f>'créat. dict. dalig.'!F58</f>
        <v>Infos générales cursus.22</v>
      </c>
    </row>
    <row r="59" spans="1:4">
      <c r="A59" s="1" t="str">
        <f>'créat. dict. dalig.'!C59</f>
        <v>Moyenne_Matiere_1_S2_annee_N</v>
      </c>
      <c r="B59" s="1" t="str">
        <f>'créat. dict. dalig.'!D59</f>
        <v>Informations générales du cursus 0.16</v>
      </c>
      <c r="C59" s="1" t="str">
        <f>'créat. dict. dalig.'!E59</f>
        <v>Infos générales cursus.23</v>
      </c>
      <c r="D59" s="1" t="str">
        <f>'créat. dict. dalig.'!F59</f>
        <v>Infos générales cursus.23</v>
      </c>
    </row>
    <row r="60" spans="1:4">
      <c r="A60" s="1" t="str">
        <f>'créat. dict. dalig.'!C60</f>
        <v>Matiere_2_S2_annee_N</v>
      </c>
      <c r="B60" s="1" t="str">
        <f>'créat. dict. dalig.'!D60</f>
        <v>Informations générales du cursus 0.17</v>
      </c>
      <c r="C60" s="1" t="str">
        <f>'créat. dict. dalig.'!E60</f>
        <v>Infos générales cursus.24</v>
      </c>
      <c r="D60" s="1" t="str">
        <f>'créat. dict. dalig.'!F60</f>
        <v>Infos générales cursus.24</v>
      </c>
    </row>
    <row r="61" spans="1:4">
      <c r="A61" s="1" t="str">
        <f>'créat. dict. dalig.'!C61</f>
        <v>Moyenne_Matiere_2_S2_annee_N</v>
      </c>
      <c r="B61" s="1" t="str">
        <f>'créat. dict. dalig.'!D61</f>
        <v>Informations générales du cursus 0.18</v>
      </c>
      <c r="C61" s="1" t="str">
        <f>'créat. dict. dalig.'!E61</f>
        <v>Infos générales cursus.25</v>
      </c>
      <c r="D61" s="1" t="str">
        <f>'créat. dict. dalig.'!F61</f>
        <v>Infos générales cursus.25</v>
      </c>
    </row>
    <row r="62" spans="1:4">
      <c r="A62" s="1" t="str">
        <f>'créat. dict. dalig.'!C62</f>
        <v>Ville_annee_N-1</v>
      </c>
      <c r="B62" s="1" t="str">
        <f>'créat. dict. dalig.'!D62</f>
        <v>Informations générales du cursus 1.4</v>
      </c>
      <c r="C62" s="1" t="str">
        <f>'créat. dict. dalig.'!E62</f>
        <v>Infos générales cursus.30</v>
      </c>
      <c r="D62" s="1" t="str">
        <f>'créat. dict. dalig.'!F62</f>
        <v>Infos générales cursus.30</v>
      </c>
    </row>
    <row r="63" spans="1:4">
      <c r="A63" s="1" t="str">
        <f>'créat. dict. dalig.'!C63</f>
        <v>Departement_annee_N-1</v>
      </c>
      <c r="B63" s="1" t="str">
        <f>'créat. dict. dalig.'!D63</f>
        <v>Informations générales du cursus 1.5</v>
      </c>
      <c r="C63" s="1">
        <f>'créat. dict. dalig.'!E63</f>
        <v>0</v>
      </c>
      <c r="D63" s="1">
        <f>'créat. dict. dalig.'!F63</f>
        <v>0</v>
      </c>
    </row>
    <row r="64" spans="1:4">
      <c r="A64" s="1" t="str">
        <f>'créat. dict. dalig.'!C64</f>
        <v>Etablissement_annee_N-1</v>
      </c>
      <c r="B64" s="1" t="str">
        <f>'créat. dict. dalig.'!D64</f>
        <v>Informations générales du cursus 1.6</v>
      </c>
      <c r="C64" s="1" t="str">
        <f>'créat. dict. dalig.'!E64</f>
        <v>Infos générales cursus.29</v>
      </c>
      <c r="D64" s="1" t="str">
        <f>'créat. dict. dalig.'!F64</f>
        <v>Infos générales cursus.29</v>
      </c>
    </row>
    <row r="65" spans="1:4">
      <c r="A65" s="1" t="str">
        <f>'créat. dict. dalig.'!C65</f>
        <v>Annee_inscritpion_N-1</v>
      </c>
      <c r="B65" s="1" t="str">
        <f>'créat. dict. dalig.'!D65</f>
        <v>Informations générales du cursus 1.1</v>
      </c>
      <c r="C65" s="1" t="str">
        <f>'créat. dict. dalig.'!E65</f>
        <v>Infos générales cursus.26</v>
      </c>
      <c r="D65" s="1" t="str">
        <f>'créat. dict. dalig.'!F65</f>
        <v>Infos générales cursus.26</v>
      </c>
    </row>
    <row r="66" spans="1:4">
      <c r="A66" s="1" t="str">
        <f>'créat. dict. dalig.'!C66</f>
        <v>Etudiant_or_not_annee_N-1</v>
      </c>
      <c r="B66" s="1" t="str">
        <f>'créat. dict. dalig.'!D66</f>
        <v>Informations générales du cursus 1</v>
      </c>
      <c r="C66" s="1" t="str">
        <f>'créat. dict. dalig.'!E66</f>
        <v>Infos générales cursus.27</v>
      </c>
      <c r="D66" s="1" t="str">
        <f>'créat. dict. dalig.'!F66</f>
        <v>Infos générales cursus.27</v>
      </c>
    </row>
    <row r="67" spans="1:4">
      <c r="A67" s="1" t="str">
        <f>'créat. dict. dalig.'!C67</f>
        <v>Annee_detude_annee_N-1</v>
      </c>
      <c r="B67" s="1" t="str">
        <f>'créat. dict. dalig.'!D67</f>
        <v>Informations générales du cursus 1.2</v>
      </c>
      <c r="C67" s="1" t="str">
        <f>'créat. dict. dalig.'!E67</f>
        <v>Infos générales cursus.31</v>
      </c>
      <c r="D67" s="1" t="str">
        <f>'créat. dict. dalig.'!F67</f>
        <v>Infos générales cursus.31</v>
      </c>
    </row>
    <row r="68" spans="1:4">
      <c r="A68" s="1" t="str">
        <f>'créat. dict. dalig.'!C68</f>
        <v>Nom_filliere_annee_N-1</v>
      </c>
      <c r="B68" s="1" t="str">
        <f>'créat. dict. dalig.'!D68</f>
        <v>Informations générales du cursus 1.3</v>
      </c>
      <c r="C68" s="1" t="str">
        <f>'créat. dict. dalig.'!E68</f>
        <v>Infos générales cursus.28</v>
      </c>
      <c r="D68" s="1" t="str">
        <f>'créat. dict. dalig.'!F68</f>
        <v>Infos générales cursus.28</v>
      </c>
    </row>
    <row r="69" spans="1:4">
      <c r="A69" s="1" t="str">
        <f>'créat. dict. dalig.'!C69</f>
        <v>Diplome_obtenu_annee_N-1</v>
      </c>
      <c r="B69" s="1" t="str">
        <f>'créat. dict. dalig.'!D69</f>
        <v>Informations générales du cursus 1.7</v>
      </c>
      <c r="C69" s="1" t="str">
        <f>'créat. dict. dalig.'!E69</f>
        <v>Infos générales cursus.33</v>
      </c>
      <c r="D69" s="1" t="str">
        <f>'créat. dict. dalig.'!F69</f>
        <v>Infos générales cursus.33</v>
      </c>
    </row>
    <row r="70" spans="1:4">
      <c r="A70" s="1" t="str">
        <f>'créat. dict. dalig.'!C70</f>
        <v>Statut_formation_annee_N-1</v>
      </c>
      <c r="B70" s="1" t="str">
        <f>'créat. dict. dalig.'!D70</f>
        <v>Informations générales du cursus 1.8</v>
      </c>
      <c r="C70" s="1" t="str">
        <f>'créat. dict. dalig.'!E70</f>
        <v>Infos générales cursus.32</v>
      </c>
      <c r="D70" s="1" t="str">
        <f>'créat. dict. dalig.'!F70</f>
        <v>Infos générales cursus.32</v>
      </c>
    </row>
    <row r="71" spans="1:4">
      <c r="A71" s="1" t="str">
        <f>'créat. dict. dalig.'!C71</f>
        <v>Moyenne_Generale_S1_annee_N-1</v>
      </c>
      <c r="B71" s="1" t="str">
        <f>'créat. dict. dalig.'!D71</f>
        <v>Informations générales du cursus 1.9</v>
      </c>
      <c r="C71" s="1" t="str">
        <f>'créat. dict. dalig.'!E71</f>
        <v>Infos générales cursus.34</v>
      </c>
      <c r="D71" s="1" t="str">
        <f>'créat. dict. dalig.'!F71</f>
        <v>Infos générales cursus.34</v>
      </c>
    </row>
    <row r="72" spans="1:4">
      <c r="A72" s="1" t="str">
        <f>'créat. dict. dalig.'!C72</f>
        <v>Moyenne_Generale_S2_annee_N-1</v>
      </c>
      <c r="B72" s="1" t="str">
        <f>'créat. dict. dalig.'!D72</f>
        <v>Informations générales du cursus 1.10</v>
      </c>
      <c r="C72" s="1" t="str">
        <f>'créat. dict. dalig.'!E72</f>
        <v>Infos générales cursus.40</v>
      </c>
      <c r="D72" s="1" t="str">
        <f>'créat. dict. dalig.'!F72</f>
        <v>Infos générales cursus.40</v>
      </c>
    </row>
    <row r="73" spans="1:4">
      <c r="A73" s="1" t="str">
        <f>'créat. dict. dalig.'!C73</f>
        <v>Classement_Classe_S1_annee_N-1</v>
      </c>
      <c r="B73" s="1" t="str">
        <f>'créat. dict. dalig.'!D73</f>
        <v>Informations générales du cursus 1.19</v>
      </c>
      <c r="C73" s="1" t="str">
        <f>'créat. dict. dalig.'!E73</f>
        <v>Infos générales cursus.35</v>
      </c>
      <c r="D73" s="1" t="str">
        <f>'créat. dict. dalig.'!F73</f>
        <v>Infos générales cursus.35</v>
      </c>
    </row>
    <row r="74" spans="1:4">
      <c r="A74" s="1" t="str">
        <f>'créat. dict. dalig.'!C74</f>
        <v>Classement_Classe_S2_annee_N-1</v>
      </c>
      <c r="B74" s="1" t="str">
        <f>'créat. dict. dalig.'!D74</f>
        <v>Informations générales du cursus 1.20</v>
      </c>
      <c r="C74" s="1" t="str">
        <f>'créat. dict. dalig.'!E74</f>
        <v>Infos générales cursus.41</v>
      </c>
      <c r="D74" s="1" t="str">
        <f>'créat. dict. dalig.'!F74</f>
        <v>Infos générales cursus.41</v>
      </c>
    </row>
    <row r="75" spans="1:4">
      <c r="A75" s="1" t="str">
        <f>'créat. dict. dalig.'!C75</f>
        <v>Matiere_1_S1_annee_N-1</v>
      </c>
      <c r="B75" s="1" t="str">
        <f>'créat. dict. dalig.'!D75</f>
        <v>Informations générales du cursus 1.11</v>
      </c>
      <c r="C75" s="1" t="str">
        <f>'créat. dict. dalig.'!E75</f>
        <v>Infos générales cursus.36</v>
      </c>
      <c r="D75" s="1" t="str">
        <f>'créat. dict. dalig.'!F75</f>
        <v>Infos générales cursus.36</v>
      </c>
    </row>
    <row r="76" spans="1:4">
      <c r="A76" s="1" t="str">
        <f>'créat. dict. dalig.'!C76</f>
        <v>Moyenne_Matiere_1_S1_annee_N-1</v>
      </c>
      <c r="B76" s="1" t="str">
        <f>'créat. dict. dalig.'!D76</f>
        <v>Informations générales du cursus 1.12</v>
      </c>
      <c r="C76" s="1" t="str">
        <f>'créat. dict. dalig.'!E76</f>
        <v>Infos générales cursus.37</v>
      </c>
      <c r="D76" s="1" t="str">
        <f>'créat. dict. dalig.'!F76</f>
        <v>Infos générales cursus.37</v>
      </c>
    </row>
    <row r="77" spans="1:4">
      <c r="A77" s="1" t="str">
        <f>'créat. dict. dalig.'!C77</f>
        <v>Matiere_2_S1_annee_N-1</v>
      </c>
      <c r="B77" s="1" t="str">
        <f>'créat. dict. dalig.'!D77</f>
        <v>Informations générales du cursus 1.13</v>
      </c>
      <c r="C77" s="1" t="str">
        <f>'créat. dict. dalig.'!E77</f>
        <v>Infos générales cursus.38</v>
      </c>
      <c r="D77" s="1" t="str">
        <f>'créat. dict. dalig.'!F77</f>
        <v>Infos générales cursus.38</v>
      </c>
    </row>
    <row r="78" spans="1:4">
      <c r="A78" s="1" t="str">
        <f>'créat. dict. dalig.'!C78</f>
        <v>Moyenne_Matiere_2_S1_annee_N-1</v>
      </c>
      <c r="B78" s="1" t="str">
        <f>'créat. dict. dalig.'!D78</f>
        <v>Informations générales du cursus 1.14</v>
      </c>
      <c r="C78" s="1" t="str">
        <f>'créat. dict. dalig.'!E78</f>
        <v>Infos générales cursus.39</v>
      </c>
      <c r="D78" s="1" t="str">
        <f>'créat. dict. dalig.'!F78</f>
        <v>Infos générales cursus.39</v>
      </c>
    </row>
    <row r="79" spans="1:4">
      <c r="A79" s="1" t="str">
        <f>'créat. dict. dalig.'!C79</f>
        <v>Matiere_1_S2_annee_N-1</v>
      </c>
      <c r="B79" s="1" t="str">
        <f>'créat. dict. dalig.'!D79</f>
        <v>Informations générales du cursus 1.15</v>
      </c>
      <c r="C79" s="1" t="str">
        <f>'créat. dict. dalig.'!E79</f>
        <v>Infos générales cursus.42</v>
      </c>
      <c r="D79" s="1" t="str">
        <f>'créat. dict. dalig.'!F79</f>
        <v>Infos générales cursus.42</v>
      </c>
    </row>
    <row r="80" spans="1:4">
      <c r="A80" s="1" t="str">
        <f>'créat. dict. dalig.'!C80</f>
        <v>Moyenne_Matiere_1_S2_annee_N-1</v>
      </c>
      <c r="B80" s="1" t="str">
        <f>'créat. dict. dalig.'!D80</f>
        <v>Informations générales du cursus 1.16</v>
      </c>
      <c r="C80" s="1" t="str">
        <f>'créat. dict. dalig.'!E80</f>
        <v>Infos générales cursus.43</v>
      </c>
      <c r="D80" s="1" t="str">
        <f>'créat. dict. dalig.'!F80</f>
        <v>Infos générales cursus.43</v>
      </c>
    </row>
    <row r="81" spans="1:4">
      <c r="A81" s="1" t="str">
        <f>'créat. dict. dalig.'!C81</f>
        <v>Matiere_2_S2_annee_N-1</v>
      </c>
      <c r="B81" s="1" t="str">
        <f>'créat. dict. dalig.'!D81</f>
        <v>Informations générales du cursus 1.17</v>
      </c>
      <c r="C81" s="1" t="str">
        <f>'créat. dict. dalig.'!E81</f>
        <v>Infos générales cursus.44</v>
      </c>
      <c r="D81" s="1" t="str">
        <f>'créat. dict. dalig.'!F81</f>
        <v>Infos générales cursus.44</v>
      </c>
    </row>
    <row r="82" spans="1:4">
      <c r="A82" s="1" t="str">
        <f>'créat. dict. dalig.'!C82</f>
        <v>Moyenne_Matiere_2_S2_annee_N-1</v>
      </c>
      <c r="B82" s="1" t="str">
        <f>'créat. dict. dalig.'!D82</f>
        <v>Informations générales du cursus 1.18</v>
      </c>
      <c r="C82" s="1" t="str">
        <f>'créat. dict. dalig.'!E82</f>
        <v>Infos générales cursus.45</v>
      </c>
      <c r="D82" s="1" t="str">
        <f>'créat. dict. dalig.'!F82</f>
        <v>Infos générales cursus.45</v>
      </c>
    </row>
    <row r="83" spans="1:4">
      <c r="A83" s="1" t="str">
        <f>'créat. dict. dalig.'!C83</f>
        <v>Ville_annee_N-2</v>
      </c>
      <c r="B83" s="1" t="str">
        <f>'créat. dict. dalig.'!D83</f>
        <v>Informations générales du cursus 2.4</v>
      </c>
      <c r="C83" s="1" t="str">
        <f>'créat. dict. dalig.'!E83</f>
        <v>Infos générales cursus.50</v>
      </c>
      <c r="D83" s="1" t="str">
        <f>'créat. dict. dalig.'!F83</f>
        <v>Infos générales cursus.50</v>
      </c>
    </row>
    <row r="84" spans="1:4">
      <c r="A84" s="1" t="str">
        <f>'créat. dict. dalig.'!C84</f>
        <v>Departement_annee_N-2</v>
      </c>
      <c r="B84" s="1" t="str">
        <f>'créat. dict. dalig.'!D84</f>
        <v>Informations générales du cursus 2.5</v>
      </c>
      <c r="C84" s="1">
        <f>'créat. dict. dalig.'!E84</f>
        <v>0</v>
      </c>
      <c r="D84" s="1">
        <f>'créat. dict. dalig.'!F84</f>
        <v>0</v>
      </c>
    </row>
    <row r="85" spans="1:4">
      <c r="A85" s="1" t="str">
        <f>'créat. dict. dalig.'!C85</f>
        <v>Etablissement_annee_N-2</v>
      </c>
      <c r="B85" s="1" t="str">
        <f>'créat. dict. dalig.'!D85</f>
        <v>Informations générales du cursus 2.6</v>
      </c>
      <c r="C85" s="1" t="str">
        <f>'créat. dict. dalig.'!E85</f>
        <v>Infos générales cursus.49</v>
      </c>
      <c r="D85" s="1" t="str">
        <f>'créat. dict. dalig.'!F85</f>
        <v>Infos générales cursus.49</v>
      </c>
    </row>
    <row r="86" spans="1:4">
      <c r="A86" s="1" t="str">
        <f>'créat. dict. dalig.'!C86</f>
        <v>Annee_inscritpion_N-2</v>
      </c>
      <c r="B86" s="1" t="str">
        <f>'créat. dict. dalig.'!D86</f>
        <v>Informations générales du cursus 2.1</v>
      </c>
      <c r="C86" s="1" t="str">
        <f>'créat. dict. dalig.'!E86</f>
        <v>Infos générales cursus.46</v>
      </c>
      <c r="D86" s="1" t="str">
        <f>'créat. dict. dalig.'!F86</f>
        <v>Infos générales cursus.46</v>
      </c>
    </row>
    <row r="87" spans="1:4">
      <c r="A87" s="1" t="str">
        <f>'créat. dict. dalig.'!C87</f>
        <v>Etudiant_or_not_annee_N-2</v>
      </c>
      <c r="B87" s="1" t="str">
        <f>'créat. dict. dalig.'!D87</f>
        <v>Informations générales du cursus 2</v>
      </c>
      <c r="C87" s="1" t="str">
        <f>'créat. dict. dalig.'!E87</f>
        <v>Infos générales cursus.47</v>
      </c>
      <c r="D87" s="1" t="str">
        <f>'créat. dict. dalig.'!F87</f>
        <v>Infos générales cursus.47</v>
      </c>
    </row>
    <row r="88" spans="1:4">
      <c r="A88" s="1" t="str">
        <f>'créat. dict. dalig.'!C88</f>
        <v>Annee_detude_annee_N-2</v>
      </c>
      <c r="B88" s="1" t="str">
        <f>'créat. dict. dalig.'!D88</f>
        <v>Informations générales du cursus 2.2</v>
      </c>
      <c r="C88" s="1" t="str">
        <f>'créat. dict. dalig.'!E88</f>
        <v>Infos générales cursus.51</v>
      </c>
      <c r="D88" s="1" t="str">
        <f>'créat. dict. dalig.'!F88</f>
        <v>Infos générales cursus.51</v>
      </c>
    </row>
    <row r="89" spans="1:4">
      <c r="A89" s="1" t="str">
        <f>'créat. dict. dalig.'!C89</f>
        <v>Nom_filliere_annee_N-2</v>
      </c>
      <c r="B89" s="1" t="str">
        <f>'créat. dict. dalig.'!D89</f>
        <v>Informations générales du cursus 2.3</v>
      </c>
      <c r="C89" s="1" t="str">
        <f>'créat. dict. dalig.'!E89</f>
        <v>Infos générales cursus.48</v>
      </c>
      <c r="D89" s="1" t="str">
        <f>'créat. dict. dalig.'!F89</f>
        <v>Infos générales cursus.48</v>
      </c>
    </row>
    <row r="90" spans="1:4">
      <c r="A90" s="1" t="str">
        <f>'créat. dict. dalig.'!C90</f>
        <v>Diplome_obtenu_annee_N-2</v>
      </c>
      <c r="B90" s="1" t="str">
        <f>'créat. dict. dalig.'!D90</f>
        <v>Informations générales du cursus 2.7</v>
      </c>
      <c r="C90" s="1" t="str">
        <f>'créat. dict. dalig.'!E90</f>
        <v>Infos générales cursus.53</v>
      </c>
      <c r="D90" s="1" t="str">
        <f>'créat. dict. dalig.'!F90</f>
        <v>Infos générales cursus.53</v>
      </c>
    </row>
    <row r="91" spans="1:4">
      <c r="A91" s="1" t="str">
        <f>'créat. dict. dalig.'!C91</f>
        <v>Statut_formation_annee_N-2</v>
      </c>
      <c r="B91" s="1" t="str">
        <f>'créat. dict. dalig.'!D91</f>
        <v>Informations générales du cursus 2.8</v>
      </c>
      <c r="C91" s="1" t="str">
        <f>'créat. dict. dalig.'!E91</f>
        <v>Infos générales cursus.52</v>
      </c>
      <c r="D91" s="1" t="str">
        <f>'créat. dict. dalig.'!F91</f>
        <v>Infos générales cursus.52</v>
      </c>
    </row>
    <row r="92" spans="1:4">
      <c r="A92" s="1" t="str">
        <f>'créat. dict. dalig.'!C92</f>
        <v>Moyenne_Generale_S1_annee_N-2</v>
      </c>
      <c r="B92" s="1" t="str">
        <f>'créat. dict. dalig.'!D92</f>
        <v>Informations générales du cursus 2.9</v>
      </c>
      <c r="C92" s="1" t="str">
        <f>'créat. dict. dalig.'!E92</f>
        <v>Infos générales cursus.54</v>
      </c>
      <c r="D92" s="1" t="str">
        <f>'créat. dict. dalig.'!F92</f>
        <v>Infos générales cursus.54</v>
      </c>
    </row>
    <row r="93" spans="1:4">
      <c r="A93" s="1" t="str">
        <f>'créat. dict. dalig.'!C93</f>
        <v>Moyenne_Generale_S2_annee_N-2</v>
      </c>
      <c r="B93" s="1" t="str">
        <f>'créat. dict. dalig.'!D93</f>
        <v>Informations générales du cursus 2.10</v>
      </c>
      <c r="C93" s="1" t="str">
        <f>'créat. dict. dalig.'!E93</f>
        <v>Infos générales cursus.60</v>
      </c>
      <c r="D93" s="1" t="str">
        <f>'créat. dict. dalig.'!F93</f>
        <v>Infos générales cursus.60</v>
      </c>
    </row>
    <row r="94" spans="1:4">
      <c r="A94" s="1" t="str">
        <f>'créat. dict. dalig.'!C94</f>
        <v>Classement_Classe_S1_annee_N-2</v>
      </c>
      <c r="B94" s="1" t="str">
        <f>'créat. dict. dalig.'!D94</f>
        <v>Informations générales du cursus 2.19</v>
      </c>
      <c r="C94" s="1" t="str">
        <f>'créat. dict. dalig.'!E94</f>
        <v>Infos générales cursus.55</v>
      </c>
      <c r="D94" s="1" t="str">
        <f>'créat. dict. dalig.'!F94</f>
        <v>Infos générales cursus.55</v>
      </c>
    </row>
    <row r="95" spans="1:4">
      <c r="A95" s="1" t="str">
        <f>'créat. dict. dalig.'!C95</f>
        <v>Classement_Classe_S2_annee_N-2</v>
      </c>
      <c r="B95" s="1" t="str">
        <f>'créat. dict. dalig.'!D95</f>
        <v>Informations générales du cursus 2.20</v>
      </c>
      <c r="C95" s="1" t="str">
        <f>'créat. dict. dalig.'!E95</f>
        <v>Infos générales cursus.61</v>
      </c>
      <c r="D95" s="1" t="str">
        <f>'créat. dict. dalig.'!F95</f>
        <v>Infos générales cursus.61</v>
      </c>
    </row>
    <row r="96" spans="1:4">
      <c r="A96" s="1" t="str">
        <f>'créat. dict. dalig.'!C96</f>
        <v>Matiere_1_S1_annee_N-2</v>
      </c>
      <c r="B96" s="1" t="str">
        <f>'créat. dict. dalig.'!D96</f>
        <v>Informations générales du cursus 2.11</v>
      </c>
      <c r="C96" s="1" t="str">
        <f>'créat. dict. dalig.'!E96</f>
        <v>Infos générales cursus.56</v>
      </c>
      <c r="D96" s="1" t="str">
        <f>'créat. dict. dalig.'!F96</f>
        <v>Infos générales cursus.56</v>
      </c>
    </row>
    <row r="97" spans="1:4">
      <c r="A97" s="1" t="str">
        <f>'créat. dict. dalig.'!C97</f>
        <v>Moyenne_Matiere_1_S1_annee_N-2</v>
      </c>
      <c r="B97" s="1" t="str">
        <f>'créat. dict. dalig.'!D97</f>
        <v>Informations générales du cursus 2.12</v>
      </c>
      <c r="C97" s="1" t="str">
        <f>'créat. dict. dalig.'!E97</f>
        <v>Infos générales cursus.57</v>
      </c>
      <c r="D97" s="1" t="str">
        <f>'créat. dict. dalig.'!F97</f>
        <v>Infos générales cursus.57</v>
      </c>
    </row>
    <row r="98" spans="1:4">
      <c r="A98" s="1" t="str">
        <f>'créat. dict. dalig.'!C98</f>
        <v>Matiere_2_S1_annee_N-2</v>
      </c>
      <c r="B98" s="1" t="str">
        <f>'créat. dict. dalig.'!D98</f>
        <v>Informations générales du cursus 2.13</v>
      </c>
      <c r="C98" s="1" t="str">
        <f>'créat. dict. dalig.'!E98</f>
        <v>Infos générales cursus.58</v>
      </c>
      <c r="D98" s="1" t="str">
        <f>'créat. dict. dalig.'!F98</f>
        <v>Infos générales cursus.58</v>
      </c>
    </row>
    <row r="99" spans="1:4">
      <c r="A99" s="1" t="str">
        <f>'créat. dict. dalig.'!C99</f>
        <v>Moyenne_Matiere_2_S1_annee_N-2</v>
      </c>
      <c r="B99" s="1" t="str">
        <f>'créat. dict. dalig.'!D99</f>
        <v>Informations générales du cursus 2.14</v>
      </c>
      <c r="C99" s="1" t="str">
        <f>'créat. dict. dalig.'!E99</f>
        <v>Infos générales cursus.59</v>
      </c>
      <c r="D99" s="1" t="str">
        <f>'créat. dict. dalig.'!F99</f>
        <v>Infos générales cursus.59</v>
      </c>
    </row>
    <row r="100" spans="1:4">
      <c r="A100" s="1" t="str">
        <f>'créat. dict. dalig.'!C100</f>
        <v>Matiere_1_S2_annee_N-2</v>
      </c>
      <c r="B100" s="1" t="str">
        <f>'créat. dict. dalig.'!D100</f>
        <v>Informations générales du cursus 2.15</v>
      </c>
      <c r="C100" s="1" t="str">
        <f>'créat. dict. dalig.'!E100</f>
        <v>Infos générales cursus.62</v>
      </c>
      <c r="D100" s="1" t="str">
        <f>'créat. dict. dalig.'!F100</f>
        <v>Infos générales cursus.62</v>
      </c>
    </row>
    <row r="101" spans="1:4">
      <c r="A101" s="1" t="str">
        <f>'créat. dict. dalig.'!C101</f>
        <v>Moyenne_Matiere_1_S2_annee_N-2</v>
      </c>
      <c r="B101" s="1" t="str">
        <f>'créat. dict. dalig.'!D101</f>
        <v>Informations générales du cursus 2.16</v>
      </c>
      <c r="C101" s="1" t="str">
        <f>'créat. dict. dalig.'!E101</f>
        <v>Infos générales cursus.63</v>
      </c>
      <c r="D101" s="1" t="str">
        <f>'créat. dict. dalig.'!F101</f>
        <v>Infos générales cursus.63</v>
      </c>
    </row>
    <row r="102" spans="1:4">
      <c r="A102" s="1" t="str">
        <f>'créat. dict. dalig.'!C102</f>
        <v>Matiere_2_S2_annee_N-2</v>
      </c>
      <c r="B102" s="1" t="str">
        <f>'créat. dict. dalig.'!D102</f>
        <v>Informations générales du cursus 2.17</v>
      </c>
      <c r="C102" s="1" t="str">
        <f>'créat. dict. dalig.'!E102</f>
        <v>Infos générales cursus.64</v>
      </c>
      <c r="D102" s="1" t="str">
        <f>'créat. dict. dalig.'!F102</f>
        <v>Infos générales cursus.64</v>
      </c>
    </row>
    <row r="103" spans="1:4">
      <c r="A103" s="1" t="str">
        <f>'créat. dict. dalig.'!C103</f>
        <v>Moyenne_Matiere_2_S2_annee_N-2</v>
      </c>
      <c r="B103" s="1" t="str">
        <f>'créat. dict. dalig.'!D103</f>
        <v>Informations générales du cursus 2.18</v>
      </c>
      <c r="C103" s="1" t="str">
        <f>'créat. dict. dalig.'!E103</f>
        <v>Infos générales cursus.65</v>
      </c>
      <c r="D103" s="1" t="str">
        <f>'créat. dict. dalig.'!F103</f>
        <v>Infos générales cursus.65</v>
      </c>
    </row>
    <row r="104" spans="1:4">
      <c r="A104" s="1" t="str">
        <f>'créat. dict. dalig.'!C104</f>
        <v>Ville_annee_N-3</v>
      </c>
      <c r="B104" s="1" t="str">
        <f>'créat. dict. dalig.'!D104</f>
        <v>Informations générales du cursus 3.4</v>
      </c>
      <c r="C104" s="1" t="str">
        <f>'créat. dict. dalig.'!E104</f>
        <v>Infos générales cursus.70</v>
      </c>
      <c r="D104" s="1" t="str">
        <f>'créat. dict. dalig.'!F104</f>
        <v>Infos générales cursus.70</v>
      </c>
    </row>
    <row r="105" spans="1:4">
      <c r="A105" s="1" t="str">
        <f>'créat. dict. dalig.'!C105</f>
        <v>Departement_annee_N-3</v>
      </c>
      <c r="B105" s="1" t="str">
        <f>'créat. dict. dalig.'!D105</f>
        <v>Informations générales du cursus 3.5</v>
      </c>
      <c r="C105" s="1">
        <f>'créat. dict. dalig.'!E105</f>
        <v>0</v>
      </c>
      <c r="D105" s="1">
        <f>'créat. dict. dalig.'!F105</f>
        <v>0</v>
      </c>
    </row>
    <row r="106" spans="1:4">
      <c r="A106" s="1" t="str">
        <f>'créat. dict. dalig.'!C106</f>
        <v>Etablissement_annee_N-3</v>
      </c>
      <c r="B106" s="1" t="str">
        <f>'créat. dict. dalig.'!D106</f>
        <v>Informations générales du cursus 3.6</v>
      </c>
      <c r="C106" s="1" t="str">
        <f>'créat. dict. dalig.'!E106</f>
        <v>Infos générales cursus.69</v>
      </c>
      <c r="D106" s="1" t="str">
        <f>'créat. dict. dalig.'!F106</f>
        <v>Infos générales cursus.69</v>
      </c>
    </row>
    <row r="107" spans="1:4">
      <c r="A107" s="1" t="str">
        <f>'créat. dict. dalig.'!C107</f>
        <v>Annee_inscritpion_N-3</v>
      </c>
      <c r="B107" s="1" t="str">
        <f>'créat. dict. dalig.'!D107</f>
        <v>Informations générales du cursus 3.1</v>
      </c>
      <c r="C107" s="1" t="str">
        <f>'créat. dict. dalig.'!E107</f>
        <v>Infos générales cursus.66</v>
      </c>
      <c r="D107" s="1" t="str">
        <f>'créat. dict. dalig.'!F107</f>
        <v>Infos générales cursus.66</v>
      </c>
    </row>
    <row r="108" spans="1:4">
      <c r="A108" s="1" t="str">
        <f>'créat. dict. dalig.'!C108</f>
        <v>Etudiant_or_not_annee_N-3</v>
      </c>
      <c r="B108" s="1" t="str">
        <f>'créat. dict. dalig.'!D108</f>
        <v>Informations générales du cursus 3</v>
      </c>
      <c r="C108" s="1" t="str">
        <f>'créat. dict. dalig.'!E108</f>
        <v>Infos générales cursus.67</v>
      </c>
      <c r="D108" s="1" t="str">
        <f>'créat. dict. dalig.'!F108</f>
        <v>Infos générales cursus.67</v>
      </c>
    </row>
    <row r="109" spans="1:4">
      <c r="A109" s="1" t="str">
        <f>'créat. dict. dalig.'!C109</f>
        <v>Annee_detude_annee_N-3</v>
      </c>
      <c r="B109" s="1" t="str">
        <f>'créat. dict. dalig.'!D109</f>
        <v>Informations générales du cursus 3.2</v>
      </c>
      <c r="C109" s="1" t="str">
        <f>'créat. dict. dalig.'!E109</f>
        <v>Infos générales cursus.71</v>
      </c>
      <c r="D109" s="1" t="str">
        <f>'créat. dict. dalig.'!F109</f>
        <v>Infos générales cursus.71</v>
      </c>
    </row>
    <row r="110" spans="1:4">
      <c r="A110" s="1" t="str">
        <f>'créat. dict. dalig.'!C110</f>
        <v>Nom_filliere_annee_N-3</v>
      </c>
      <c r="B110" s="1" t="str">
        <f>'créat. dict. dalig.'!D110</f>
        <v>Informations générales du cursus 3.3</v>
      </c>
      <c r="C110" s="1" t="str">
        <f>'créat. dict. dalig.'!E110</f>
        <v>Infos générales cursus.68</v>
      </c>
      <c r="D110" s="1" t="str">
        <f>'créat. dict. dalig.'!F110</f>
        <v>Infos générales cursus.68</v>
      </c>
    </row>
    <row r="111" spans="1:4">
      <c r="A111" s="1" t="str">
        <f>'créat. dict. dalig.'!C111</f>
        <v>Diplome_obtenu_annee_N-3</v>
      </c>
      <c r="B111" s="1" t="str">
        <f>'créat. dict. dalig.'!D111</f>
        <v>Informations générales du cursus 3.7</v>
      </c>
      <c r="C111" s="1" t="str">
        <f>'créat. dict. dalig.'!E111</f>
        <v>Infos générales cursus.73</v>
      </c>
      <c r="D111" s="1" t="str">
        <f>'créat. dict. dalig.'!F111</f>
        <v>Infos générales cursus.74</v>
      </c>
    </row>
    <row r="112" spans="1:4">
      <c r="A112" s="1" t="str">
        <f>'créat. dict. dalig.'!C112</f>
        <v>Statut_formation_annee_N-3</v>
      </c>
      <c r="B112" s="1" t="str">
        <f>'créat. dict. dalig.'!D112</f>
        <v>Informations générales du cursus 3.8</v>
      </c>
      <c r="C112" s="1" t="str">
        <f>'créat. dict. dalig.'!E112</f>
        <v>Infos générales cursus.72</v>
      </c>
      <c r="D112" s="1" t="str">
        <f>'créat. dict. dalig.'!F112</f>
        <v>Infos générales cursus.73</v>
      </c>
    </row>
    <row r="113" spans="1:4">
      <c r="A113" s="1" t="str">
        <f>'créat. dict. dalig.'!C113</f>
        <v>Moyenne_Generale_S1_annee_N-3</v>
      </c>
      <c r="B113" s="1" t="str">
        <f>'créat. dict. dalig.'!D113</f>
        <v>Informations générales du cursus 3.9</v>
      </c>
      <c r="C113" s="1" t="str">
        <f>'créat. dict. dalig.'!E113</f>
        <v>Infos générales cursus.74</v>
      </c>
      <c r="D113" s="1" t="str">
        <f>'créat. dict. dalig.'!F113</f>
        <v>Infos générales cursus.75</v>
      </c>
    </row>
    <row r="114" spans="1:4">
      <c r="A114" s="1" t="str">
        <f>'créat. dict. dalig.'!C114</f>
        <v>Moyenne_Generale_S2_annee_N-3</v>
      </c>
      <c r="B114" s="1" t="str">
        <f>'créat. dict. dalig.'!D114</f>
        <v>Informations générales du cursus 3.10</v>
      </c>
      <c r="C114" s="1" t="str">
        <f>'créat. dict. dalig.'!E114</f>
        <v>Infos générales cursus.80</v>
      </c>
      <c r="D114" s="1" t="str">
        <f>'créat. dict. dalig.'!F114</f>
        <v>Infos générales cursus.81</v>
      </c>
    </row>
    <row r="115" spans="1:4">
      <c r="A115" s="1" t="str">
        <f>'créat. dict. dalig.'!C115</f>
        <v>Classement_Classe_S1_annee_N-3</v>
      </c>
      <c r="B115" s="1" t="str">
        <f>'créat. dict. dalig.'!D115</f>
        <v>Informations générales du cursus 3.19</v>
      </c>
      <c r="C115" s="1" t="str">
        <f>'créat. dict. dalig.'!E115</f>
        <v>Infos générales cursus.75</v>
      </c>
      <c r="D115" s="1" t="str">
        <f>'créat. dict. dalig.'!F115</f>
        <v>Infos générales cursus.76</v>
      </c>
    </row>
    <row r="116" spans="1:4">
      <c r="A116" s="1" t="str">
        <f>'créat. dict. dalig.'!C116</f>
        <v>Classement_Classe_S2_annee_N-3</v>
      </c>
      <c r="B116" s="1" t="str">
        <f>'créat. dict. dalig.'!D116</f>
        <v>Informations générales du cursus 3.20</v>
      </c>
      <c r="C116" s="1" t="str">
        <f>'créat. dict. dalig.'!E116</f>
        <v>Infos générales cursus.81</v>
      </c>
      <c r="D116" s="1" t="str">
        <f>'créat. dict. dalig.'!F116</f>
        <v>Infos générales cursus.82</v>
      </c>
    </row>
    <row r="117" spans="1:4">
      <c r="A117" s="1" t="str">
        <f>'créat. dict. dalig.'!C117</f>
        <v>Matiere_1_S1_annee_N-3</v>
      </c>
      <c r="B117" s="1" t="str">
        <f>'créat. dict. dalig.'!D117</f>
        <v>Informations générales du cursus 3.11</v>
      </c>
      <c r="C117" s="1" t="str">
        <f>'créat. dict. dalig.'!E117</f>
        <v>Infos générales cursus.76</v>
      </c>
      <c r="D117" s="1" t="str">
        <f>'créat. dict. dalig.'!F117</f>
        <v>Infos générales cursus.77</v>
      </c>
    </row>
    <row r="118" spans="1:4">
      <c r="A118" s="1" t="str">
        <f>'créat. dict. dalig.'!C118</f>
        <v>Moyenne_Matiere_1_S1_annee_N-3</v>
      </c>
      <c r="B118" s="1" t="str">
        <f>'créat. dict. dalig.'!D118</f>
        <v>Informations générales du cursus 3.12</v>
      </c>
      <c r="C118" s="1" t="str">
        <f>'créat. dict. dalig.'!E118</f>
        <v>Infos générales cursus.77</v>
      </c>
      <c r="D118" s="1" t="str">
        <f>'créat. dict. dalig.'!F118</f>
        <v>Infos générales cursus.78</v>
      </c>
    </row>
    <row r="119" spans="1:4">
      <c r="A119" s="1" t="str">
        <f>'créat. dict. dalig.'!C119</f>
        <v>Matiere_2_S1_annee_N-3</v>
      </c>
      <c r="B119" s="1" t="str">
        <f>'créat. dict. dalig.'!D119</f>
        <v>Informations générales du cursus 3.13</v>
      </c>
      <c r="C119" s="1" t="str">
        <f>'créat. dict. dalig.'!E119</f>
        <v>Infos générales cursus.78</v>
      </c>
      <c r="D119" s="1" t="str">
        <f>'créat. dict. dalig.'!F119</f>
        <v>Infos générales cursus.79</v>
      </c>
    </row>
    <row r="120" spans="1:4">
      <c r="A120" s="1" t="str">
        <f>'créat. dict. dalig.'!C120</f>
        <v>Moyenne_Matiere_2_S1_annee_N-3</v>
      </c>
      <c r="B120" s="1" t="str">
        <f>'créat. dict. dalig.'!D120</f>
        <v>Informations générales du cursus 3.14</v>
      </c>
      <c r="C120" s="1" t="str">
        <f>'créat. dict. dalig.'!E120</f>
        <v>Infos générales cursus.79</v>
      </c>
      <c r="D120" s="1" t="str">
        <f>'créat. dict. dalig.'!F120</f>
        <v>Infos générales cursus.80</v>
      </c>
    </row>
    <row r="121" spans="1:4">
      <c r="A121" s="1" t="str">
        <f>'créat. dict. dalig.'!C121</f>
        <v>Matiere_1_S2_annee_N-3</v>
      </c>
      <c r="B121" s="1" t="str">
        <f>'créat. dict. dalig.'!D121</f>
        <v>Informations générales du cursus 3.15</v>
      </c>
      <c r="C121" s="1" t="str">
        <f>'créat. dict. dalig.'!E121</f>
        <v>Infos générales cursus.82</v>
      </c>
      <c r="D121" s="1" t="str">
        <f>'créat. dict. dalig.'!F121</f>
        <v>Infos générales cursus.83</v>
      </c>
    </row>
    <row r="122" spans="1:4">
      <c r="A122" s="1" t="str">
        <f>'créat. dict. dalig.'!C122</f>
        <v>Moyenne_Matiere_1_S2_annee_N-3</v>
      </c>
      <c r="B122" s="1" t="str">
        <f>'créat. dict. dalig.'!D122</f>
        <v>Informations générales du cursus 3.16</v>
      </c>
      <c r="C122" s="1" t="str">
        <f>'créat. dict. dalig.'!E122</f>
        <v>Infos générales cursus.83</v>
      </c>
      <c r="D122" s="1" t="str">
        <f>'créat. dict. dalig.'!F122</f>
        <v>Infos générales cursus.84</v>
      </c>
    </row>
    <row r="123" spans="1:4">
      <c r="A123" s="1" t="str">
        <f>'créat. dict. dalig.'!C123</f>
        <v>Matiere_2_S2_annee_N-3</v>
      </c>
      <c r="B123" s="1" t="str">
        <f>'créat. dict. dalig.'!D123</f>
        <v>Informations générales du cursus 3.17</v>
      </c>
      <c r="C123" s="1" t="str">
        <f>'créat. dict. dalig.'!E123</f>
        <v>Infos générales cursus.84</v>
      </c>
      <c r="D123" s="1" t="str">
        <f>'créat. dict. dalig.'!F123</f>
        <v>Infos générales cursus.85</v>
      </c>
    </row>
    <row r="124" spans="1:4">
      <c r="A124" s="1" t="str">
        <f>'créat. dict. dalig.'!C124</f>
        <v>Moyenne_Matiere_2_S2_annee_N-3</v>
      </c>
      <c r="B124" s="1" t="str">
        <f>'créat. dict. dalig.'!D124</f>
        <v>Informations générales du cursus 3.18</v>
      </c>
      <c r="C124" s="1" t="str">
        <f>'créat. dict. dalig.'!E124</f>
        <v>Infos générales cursus.85</v>
      </c>
      <c r="D124" s="1" t="str">
        <f>'créat. dict. dalig.'!F124</f>
        <v>Infos générales cursus.86</v>
      </c>
    </row>
    <row r="125" spans="1:4">
      <c r="A125" s="1" t="str">
        <f>'créat. dict. dalig.'!C125</f>
        <v>Ville_annee_N-4</v>
      </c>
      <c r="B125" s="1" t="str">
        <f>'créat. dict. dalig.'!D125</f>
        <v>Informations générales du cursus 4.4</v>
      </c>
      <c r="C125" s="1" t="str">
        <f>'créat. dict. dalig.'!E125</f>
        <v>Infos générales cursus.90</v>
      </c>
      <c r="D125" s="1" t="str">
        <f>'créat. dict. dalig.'!F125</f>
        <v>Infos générales cursus.91</v>
      </c>
    </row>
    <row r="126" spans="1:4">
      <c r="A126" s="1" t="str">
        <f>'créat. dict. dalig.'!C126</f>
        <v>Departement_annee_N-4</v>
      </c>
      <c r="B126" s="1" t="str">
        <f>'créat. dict. dalig.'!D126</f>
        <v>Informations générales du cursus 4.5</v>
      </c>
      <c r="C126" s="1">
        <f>'créat. dict. dalig.'!E126</f>
        <v>0</v>
      </c>
      <c r="D126" s="1" t="str">
        <f>'créat. dict. dalig.'!F126</f>
        <v>Infos générales cursus.21</v>
      </c>
    </row>
    <row r="127" spans="1:4">
      <c r="A127" s="1" t="str">
        <f>'créat. dict. dalig.'!C127</f>
        <v>Etablissement_annee_N-4</v>
      </c>
      <c r="B127" s="1" t="str">
        <f>'créat. dict. dalig.'!D127</f>
        <v>Informations générales du cursus 4.6</v>
      </c>
      <c r="C127" s="1" t="str">
        <f>'créat. dict. dalig.'!E127</f>
        <v>Infos générales cursus.89</v>
      </c>
      <c r="D127" s="1" t="str">
        <f>'créat. dict. dalig.'!F127</f>
        <v>Infos générales cursus.90</v>
      </c>
    </row>
    <row r="128" spans="1:4">
      <c r="A128" s="1" t="str">
        <f>'créat. dict. dalig.'!C128</f>
        <v>Annee_inscritpion_N-4</v>
      </c>
      <c r="B128" s="1" t="str">
        <f>'créat. dict. dalig.'!D128</f>
        <v>Informations générales du cursus 4.1</v>
      </c>
      <c r="C128" s="1" t="str">
        <f>'créat. dict. dalig.'!E128</f>
        <v>Infos générales cursus.86</v>
      </c>
      <c r="D128" s="1" t="str">
        <f>'créat. dict. dalig.'!F128</f>
        <v>Infos générales cursus.87</v>
      </c>
    </row>
    <row r="129" spans="1:4">
      <c r="A129" s="1" t="str">
        <f>'créat. dict. dalig.'!C129</f>
        <v>Etudiant_or_not_annee_N-4</v>
      </c>
      <c r="B129" s="1" t="str">
        <f>'créat. dict. dalig.'!D129</f>
        <v>Informations générales du cursus 4</v>
      </c>
      <c r="C129" s="1" t="str">
        <f>'créat. dict. dalig.'!E129</f>
        <v>Infos générales cursus.87</v>
      </c>
      <c r="D129" s="1" t="str">
        <f>'créat. dict. dalig.'!F129</f>
        <v>Infos générales cursus.88</v>
      </c>
    </row>
    <row r="130" spans="1:4">
      <c r="A130" s="1" t="str">
        <f>'créat. dict. dalig.'!C130</f>
        <v>Annee_detude_annee_N-4</v>
      </c>
      <c r="B130" s="1" t="str">
        <f>'créat. dict. dalig.'!D130</f>
        <v>Informations générales du cursus 4.2</v>
      </c>
      <c r="C130" s="1" t="str">
        <f>'créat. dict. dalig.'!E130</f>
        <v>Infos générales cursus.91</v>
      </c>
      <c r="D130" s="1" t="str">
        <f>'créat. dict. dalig.'!F130</f>
        <v>Infos générales cursus.92</v>
      </c>
    </row>
    <row r="131" spans="1:4">
      <c r="A131" s="1" t="str">
        <f>'créat. dict. dalig.'!C131</f>
        <v>Nom_filliere_annee_N-4</v>
      </c>
      <c r="B131" s="1" t="str">
        <f>'créat. dict. dalig.'!D131</f>
        <v>Informations générales du cursus 4.3</v>
      </c>
      <c r="C131" s="1" t="str">
        <f>'créat. dict. dalig.'!E131</f>
        <v>Infos générales cursus.88</v>
      </c>
      <c r="D131" s="1" t="str">
        <f>'créat. dict. dalig.'!F131</f>
        <v>Infos générales cursus.89</v>
      </c>
    </row>
    <row r="132" spans="1:4">
      <c r="A132" s="1" t="str">
        <f>'créat. dict. dalig.'!C132</f>
        <v>Diplome_obtenu_annee_N-4</v>
      </c>
      <c r="B132" s="1" t="str">
        <f>'créat. dict. dalig.'!D132</f>
        <v>Informations générales du cursus 4.7</v>
      </c>
      <c r="C132" s="1" t="str">
        <f>'créat. dict. dalig.'!E132</f>
        <v>Infos générales cursus.93</v>
      </c>
      <c r="D132" s="1" t="str">
        <f>'créat. dict. dalig.'!F132</f>
        <v>Infos générales cursus.94</v>
      </c>
    </row>
    <row r="133" spans="1:4">
      <c r="A133" s="1" t="str">
        <f>'créat. dict. dalig.'!C133</f>
        <v>Statut_formation_annee_N-4</v>
      </c>
      <c r="B133" s="1" t="str">
        <f>'créat. dict. dalig.'!D133</f>
        <v>Informations générales du cursus 4.8</v>
      </c>
      <c r="C133" s="1" t="str">
        <f>'créat. dict. dalig.'!E133</f>
        <v>Infos générales cursus.92</v>
      </c>
      <c r="D133" s="1" t="str">
        <f>'créat. dict. dalig.'!F133</f>
        <v>Infos générales cursus.93</v>
      </c>
    </row>
    <row r="134" spans="1:4">
      <c r="A134" s="1" t="str">
        <f>'créat. dict. dalig.'!C134</f>
        <v>Moyenne_Generale_S1_annee_N-4</v>
      </c>
      <c r="B134" s="1" t="str">
        <f>'créat. dict. dalig.'!D134</f>
        <v>Informations générales du cursus 4.9</v>
      </c>
      <c r="C134" s="1" t="str">
        <f>'créat. dict. dalig.'!E134</f>
        <v>Infos générales cursus.94</v>
      </c>
      <c r="D134" s="1" t="str">
        <f>'créat. dict. dalig.'!F134</f>
        <v>Infos générales cursus.95</v>
      </c>
    </row>
    <row r="135" spans="1:4">
      <c r="A135" s="1" t="str">
        <f>'créat. dict. dalig.'!C135</f>
        <v>Moyenne_Generale_S2_annee_N-4</v>
      </c>
      <c r="B135" s="1" t="str">
        <f>'créat. dict. dalig.'!D135</f>
        <v>Informations générales du cursus 4.10</v>
      </c>
      <c r="C135" s="1" t="str">
        <f>'créat. dict. dalig.'!E135</f>
        <v>Infos générales cursus.100</v>
      </c>
      <c r="D135" s="1" t="str">
        <f>'créat. dict. dalig.'!F135</f>
        <v>Infos générales cursus.101</v>
      </c>
    </row>
    <row r="136" spans="1:4">
      <c r="A136" s="1" t="str">
        <f>'créat. dict. dalig.'!C136</f>
        <v>Classement_Classe_S1_annee_N-4</v>
      </c>
      <c r="B136" s="1" t="str">
        <f>'créat. dict. dalig.'!D136</f>
        <v>Informations générales du cursus 4.19</v>
      </c>
      <c r="C136" s="1" t="str">
        <f>'créat. dict. dalig.'!E136</f>
        <v>Infos générales cursus.95</v>
      </c>
      <c r="D136" s="1" t="str">
        <f>'créat. dict. dalig.'!F136</f>
        <v>Infos générales cursus.96</v>
      </c>
    </row>
    <row r="137" spans="1:4">
      <c r="A137" s="1" t="str">
        <f>'créat. dict. dalig.'!C137</f>
        <v>Classement_Classe_S2_annee_N-4</v>
      </c>
      <c r="B137" s="1" t="str">
        <f>'créat. dict. dalig.'!D137</f>
        <v>Informations générales du cursus 4.20</v>
      </c>
      <c r="C137" s="1" t="str">
        <f>'créat. dict. dalig.'!E137</f>
        <v>Infos générales cursus.101</v>
      </c>
      <c r="D137" s="1" t="str">
        <f>'créat. dict. dalig.'!F137</f>
        <v>Infos générales cursus.102</v>
      </c>
    </row>
    <row r="138" spans="1:4">
      <c r="A138" s="1" t="str">
        <f>'créat. dict. dalig.'!C138</f>
        <v>Matiere_1_S1_annee_N-4</v>
      </c>
      <c r="B138" s="1" t="str">
        <f>'créat. dict. dalig.'!D138</f>
        <v>Informations générales du cursus 4.11</v>
      </c>
      <c r="C138" s="1" t="str">
        <f>'créat. dict. dalig.'!E138</f>
        <v>Infos générales cursus.96</v>
      </c>
      <c r="D138" s="1" t="str">
        <f>'créat. dict. dalig.'!F138</f>
        <v>Infos générales cursus.97</v>
      </c>
    </row>
    <row r="139" spans="1:4">
      <c r="A139" s="1" t="str">
        <f>'créat. dict. dalig.'!C139</f>
        <v>Moyenne_Matiere_1_S1_annee_N-4</v>
      </c>
      <c r="B139" s="1" t="str">
        <f>'créat. dict. dalig.'!D139</f>
        <v>Informations générales du cursus 4.12</v>
      </c>
      <c r="C139" s="1" t="str">
        <f>'créat. dict. dalig.'!E139</f>
        <v>Infos générales cursus.97</v>
      </c>
      <c r="D139" s="1" t="str">
        <f>'créat. dict. dalig.'!F139</f>
        <v>Infos générales cursus.98</v>
      </c>
    </row>
    <row r="140" spans="1:4">
      <c r="A140" s="1" t="str">
        <f>'créat. dict. dalig.'!C140</f>
        <v>Matiere_2_S1_annee_N-4</v>
      </c>
      <c r="B140" s="1" t="str">
        <f>'créat. dict. dalig.'!D140</f>
        <v>Informations générales du cursus 4.13</v>
      </c>
      <c r="C140" s="1" t="str">
        <f>'créat. dict. dalig.'!E140</f>
        <v>Infos générales cursus.98</v>
      </c>
      <c r="D140" s="1" t="str">
        <f>'créat. dict. dalig.'!F140</f>
        <v>Infos générales cursus.99</v>
      </c>
    </row>
    <row r="141" spans="1:4">
      <c r="A141" s="1" t="str">
        <f>'créat. dict. dalig.'!C141</f>
        <v>Moyenne_Matiere_2_S1_annee_N-4</v>
      </c>
      <c r="B141" s="1" t="str">
        <f>'créat. dict. dalig.'!D141</f>
        <v>Informations générales du cursus 4.14</v>
      </c>
      <c r="C141" s="1" t="str">
        <f>'créat. dict. dalig.'!E141</f>
        <v>Infos générales cursus.99</v>
      </c>
      <c r="D141" s="1" t="str">
        <f>'créat. dict. dalig.'!F141</f>
        <v>Infos générales cursus.100</v>
      </c>
    </row>
    <row r="142" spans="1:4">
      <c r="A142" s="1" t="str">
        <f>'créat. dict. dalig.'!C142</f>
        <v>Matiere_1_S2_annee_N-4</v>
      </c>
      <c r="B142" s="1" t="str">
        <f>'créat. dict. dalig.'!D142</f>
        <v>Informations générales du cursus 4.15</v>
      </c>
      <c r="C142" s="1" t="str">
        <f>'créat. dict. dalig.'!E142</f>
        <v>Infos générales cursus.102</v>
      </c>
      <c r="D142" s="1" t="str">
        <f>'créat. dict. dalig.'!F142</f>
        <v>Infos générales cursus.103</v>
      </c>
    </row>
    <row r="143" spans="1:4">
      <c r="A143" s="1" t="str">
        <f>'créat. dict. dalig.'!C143</f>
        <v>Moyenne_Matiere_1_S2_annee_N-4</v>
      </c>
      <c r="B143" s="1" t="str">
        <f>'créat. dict. dalig.'!D143</f>
        <v>Informations générales du cursus 4.16</v>
      </c>
      <c r="C143" s="1" t="str">
        <f>'créat. dict. dalig.'!E143</f>
        <v>Infos générales cursus.103</v>
      </c>
      <c r="D143" s="1" t="str">
        <f>'créat. dict. dalig.'!F143</f>
        <v>Infos générales cursus.104</v>
      </c>
    </row>
    <row r="144" spans="1:4">
      <c r="A144" s="1" t="str">
        <f>'créat. dict. dalig.'!C144</f>
        <v>Matiere_2_S2_annee_N-4</v>
      </c>
      <c r="B144" s="1" t="str">
        <f>'créat. dict. dalig.'!D144</f>
        <v>Informations générales du cursus 4.17</v>
      </c>
      <c r="C144" s="1" t="str">
        <f>'créat. dict. dalig.'!E144</f>
        <v>Infos générales cursus.104</v>
      </c>
      <c r="D144" s="1" t="str">
        <f>'créat. dict. dalig.'!F144</f>
        <v>Infos générales cursus.105</v>
      </c>
    </row>
    <row r="145" spans="1:4">
      <c r="A145" s="1" t="str">
        <f>'créat. dict. dalig.'!C145</f>
        <v>Moyenne_Matiere_2_S2_annee_N-4</v>
      </c>
      <c r="B145" s="1" t="str">
        <f>'créat. dict. dalig.'!D145</f>
        <v>Informations générales du cursus 4.18</v>
      </c>
      <c r="C145" s="1" t="str">
        <f>'créat. dict. dalig.'!E145</f>
        <v>Infos générales cursus.105</v>
      </c>
      <c r="D145" s="1" t="str">
        <f>'créat. dict. dalig.'!F145</f>
        <v>Infos générales cursus.106</v>
      </c>
    </row>
    <row r="146" spans="1:4">
      <c r="A146" s="1" t="str">
        <f>'créat. dict. dalig.'!C146</f>
        <v>Ville_annee_N-5</v>
      </c>
      <c r="B146" s="1" t="str">
        <f>'créat. dict. dalig.'!D146</f>
        <v>Informations générales du cursus 5.4</v>
      </c>
      <c r="C146" s="1" t="str">
        <f>'créat. dict. dalig.'!E146</f>
        <v>Infos générales cursus.110</v>
      </c>
      <c r="D146" s="1" t="str">
        <f>'créat. dict. dalig.'!F146</f>
        <v>Infos générales cursus.111</v>
      </c>
    </row>
    <row r="147" spans="1:4">
      <c r="A147" s="1" t="str">
        <f>'créat. dict. dalig.'!C147</f>
        <v>Departement_annee_N-5</v>
      </c>
      <c r="B147" s="1" t="str">
        <f>'créat. dict. dalig.'!D147</f>
        <v>Informations générales du cursus 5.5</v>
      </c>
      <c r="C147" s="1">
        <f>'créat. dict. dalig.'!E147</f>
        <v>0</v>
      </c>
      <c r="D147" s="1" t="str">
        <f>'créat. dict. dalig.'!F147</f>
        <v>Infos générales cursus.21</v>
      </c>
    </row>
    <row r="148" spans="1:4">
      <c r="A148" s="1" t="str">
        <f>'créat. dict. dalig.'!C148</f>
        <v>Etablissement_annee_N-5</v>
      </c>
      <c r="B148" s="1" t="str">
        <f>'créat. dict. dalig.'!D148</f>
        <v>Informations générales du cursus 5.6</v>
      </c>
      <c r="C148" s="1" t="str">
        <f>'créat. dict. dalig.'!E148</f>
        <v>Infos générales cursus.109</v>
      </c>
      <c r="D148" s="1" t="str">
        <f>'créat. dict. dalig.'!F148</f>
        <v>Infos générales cursus.110</v>
      </c>
    </row>
    <row r="149" spans="1:4">
      <c r="A149" s="1" t="str">
        <f>'créat. dict. dalig.'!C149</f>
        <v>Annee_inscritpion_N-5</v>
      </c>
      <c r="B149" s="1" t="str">
        <f>'créat. dict. dalig.'!D149</f>
        <v>Informations générales du cursus 5.1</v>
      </c>
      <c r="C149" s="1" t="str">
        <f>'créat. dict. dalig.'!E149</f>
        <v>Infos générales cursus.106</v>
      </c>
      <c r="D149" s="1" t="str">
        <f>'créat. dict. dalig.'!F149</f>
        <v>Infos générales cursus.107</v>
      </c>
    </row>
    <row r="150" spans="1:4">
      <c r="A150" s="1" t="str">
        <f>'créat. dict. dalig.'!C150</f>
        <v>Etudiant_or_not_annee_N-5</v>
      </c>
      <c r="B150" s="1" t="str">
        <f>'créat. dict. dalig.'!D150</f>
        <v>Informations générales du cursus 5</v>
      </c>
      <c r="C150" s="1" t="str">
        <f>'créat. dict. dalig.'!E150</f>
        <v>Infos générales cursus.107</v>
      </c>
      <c r="D150" s="1" t="str">
        <f>'créat. dict. dalig.'!F150</f>
        <v>Infos générales cursus.108</v>
      </c>
    </row>
    <row r="151" spans="1:4">
      <c r="A151" s="1" t="str">
        <f>'créat. dict. dalig.'!C151</f>
        <v>Annee_detude_annee_N-5</v>
      </c>
      <c r="B151" s="1" t="str">
        <f>'créat. dict. dalig.'!D151</f>
        <v>Informations générales du cursus 5.2</v>
      </c>
      <c r="C151" s="1" t="str">
        <f>'créat. dict. dalig.'!E151</f>
        <v>Infos générales cursus.111</v>
      </c>
      <c r="D151" s="1" t="str">
        <f>'créat. dict. dalig.'!F151</f>
        <v>Infos générales cursus.112</v>
      </c>
    </row>
    <row r="152" spans="1:4">
      <c r="A152" s="1" t="str">
        <f>'créat. dict. dalig.'!C152</f>
        <v>Nom_filliere_annee_N-5</v>
      </c>
      <c r="B152" s="1" t="str">
        <f>'créat. dict. dalig.'!D152</f>
        <v>Informations générales du cursus 5.3</v>
      </c>
      <c r="C152" s="1" t="str">
        <f>'créat. dict. dalig.'!E152</f>
        <v>Infos générales cursus.108</v>
      </c>
      <c r="D152" s="1" t="str">
        <f>'créat. dict. dalig.'!F152</f>
        <v>Infos générales cursus.109</v>
      </c>
    </row>
    <row r="153" spans="1:4">
      <c r="A153" s="1" t="str">
        <f>'créat. dict. dalig.'!C153</f>
        <v>Diplome_obtenu_annee_N-5</v>
      </c>
      <c r="B153" s="1" t="str">
        <f>'créat. dict. dalig.'!D153</f>
        <v>Informations générales du cursus 5.7</v>
      </c>
      <c r="C153" s="1" t="str">
        <f>'créat. dict. dalig.'!E153</f>
        <v>Infos générales cursus.113</v>
      </c>
      <c r="D153" s="1" t="str">
        <f>'créat. dict. dalig.'!F153</f>
        <v>Infos générales cursus.114</v>
      </c>
    </row>
    <row r="154" spans="1:4">
      <c r="A154" s="1" t="str">
        <f>'créat. dict. dalig.'!C154</f>
        <v>Statut_formation_annee_N-5</v>
      </c>
      <c r="B154" s="1" t="str">
        <f>'créat. dict. dalig.'!D154</f>
        <v>Informations générales du cursus 5.8</v>
      </c>
      <c r="C154" s="1" t="str">
        <f>'créat. dict. dalig.'!E154</f>
        <v>Infos générales cursus.112</v>
      </c>
      <c r="D154" s="1" t="str">
        <f>'créat. dict. dalig.'!F154</f>
        <v>Infos générales cursus.113</v>
      </c>
    </row>
    <row r="155" spans="1:4">
      <c r="A155" s="1" t="str">
        <f>'créat. dict. dalig.'!C155</f>
        <v>Moyenne_Generale_S1_annee_N-5</v>
      </c>
      <c r="B155" s="1" t="str">
        <f>'créat. dict. dalig.'!D155</f>
        <v>Informations générales du cursus 5.9</v>
      </c>
      <c r="C155" s="1" t="str">
        <f>'créat. dict. dalig.'!E155</f>
        <v>Infos générales cursus.114</v>
      </c>
      <c r="D155" s="1" t="str">
        <f>'créat. dict. dalig.'!F155</f>
        <v>Infos générales cursus.115</v>
      </c>
    </row>
    <row r="156" spans="1:4">
      <c r="A156" s="1" t="str">
        <f>'créat. dict. dalig.'!C156</f>
        <v>Moyenne_Generale_S2_annee_N-5</v>
      </c>
      <c r="B156" s="1" t="str">
        <f>'créat. dict. dalig.'!D156</f>
        <v>Informations générales du cursus 5.10</v>
      </c>
      <c r="C156" s="1" t="str">
        <f>'créat. dict. dalig.'!E156</f>
        <v>Infos générales cursus.120</v>
      </c>
      <c r="D156" s="1" t="str">
        <f>'créat. dict. dalig.'!F156</f>
        <v>Infos générales cursus.121</v>
      </c>
    </row>
    <row r="157" spans="1:4">
      <c r="A157" s="1" t="str">
        <f>'créat. dict. dalig.'!C157</f>
        <v>Classement_Classe_S1_annee_N-5</v>
      </c>
      <c r="B157" s="1" t="str">
        <f>'créat. dict. dalig.'!D157</f>
        <v>Informations générales du cursus 5.19</v>
      </c>
      <c r="C157" s="1" t="str">
        <f>'créat. dict. dalig.'!E157</f>
        <v>Infos générales cursus.115</v>
      </c>
      <c r="D157" s="1" t="str">
        <f>'créat. dict. dalig.'!F157</f>
        <v>Infos générales cursus.116</v>
      </c>
    </row>
    <row r="158" spans="1:4">
      <c r="A158" s="1" t="str">
        <f>'créat. dict. dalig.'!C158</f>
        <v>Classement_Classe_S2_annee_N-5</v>
      </c>
      <c r="B158" s="1" t="str">
        <f>'créat. dict. dalig.'!D158</f>
        <v>Informations générales du cursus 5.20</v>
      </c>
      <c r="C158" s="1" t="str">
        <f>'créat. dict. dalig.'!E158</f>
        <v>Infos générales cursus.121</v>
      </c>
      <c r="D158" s="1" t="str">
        <f>'créat. dict. dalig.'!F158</f>
        <v>Infos générales cursus.122</v>
      </c>
    </row>
    <row r="159" spans="1:4">
      <c r="A159" s="1" t="str">
        <f>'créat. dict. dalig.'!C159</f>
        <v>Matiere_1_S1_annee_N-5</v>
      </c>
      <c r="B159" s="1" t="str">
        <f>'créat. dict. dalig.'!D159</f>
        <v>Informations générales du cursus 5.11</v>
      </c>
      <c r="C159" s="1" t="str">
        <f>'créat. dict. dalig.'!E159</f>
        <v>Infos générales cursus.116</v>
      </c>
      <c r="D159" s="1" t="str">
        <f>'créat. dict. dalig.'!F159</f>
        <v>Infos générales cursus.117</v>
      </c>
    </row>
    <row r="160" spans="1:4">
      <c r="A160" s="1" t="str">
        <f>'créat. dict. dalig.'!C160</f>
        <v>Moyenne_Matiere_1_S1_annee_N-5</v>
      </c>
      <c r="B160" s="1" t="str">
        <f>'créat. dict. dalig.'!D160</f>
        <v>Informations générales du cursus 5.12</v>
      </c>
      <c r="C160" s="1" t="str">
        <f>'créat. dict. dalig.'!E160</f>
        <v>Infos générales cursus.117</v>
      </c>
      <c r="D160" s="1" t="str">
        <f>'créat. dict. dalig.'!F160</f>
        <v>Infos générales cursus.118</v>
      </c>
    </row>
    <row r="161" spans="1:4">
      <c r="A161" s="1" t="str">
        <f>'créat. dict. dalig.'!C161</f>
        <v>Matiere_2_S1_annee_N-5</v>
      </c>
      <c r="B161" s="1" t="str">
        <f>'créat. dict. dalig.'!D161</f>
        <v>Informations générales du cursus 5.13</v>
      </c>
      <c r="C161" s="1" t="str">
        <f>'créat. dict. dalig.'!E161</f>
        <v>Infos générales cursus.118</v>
      </c>
      <c r="D161" s="1" t="str">
        <f>'créat. dict. dalig.'!F161</f>
        <v>Infos générales cursus.119</v>
      </c>
    </row>
    <row r="162" spans="1:4">
      <c r="A162" s="1" t="str">
        <f>'créat. dict. dalig.'!C162</f>
        <v>Moyenne_Matiere_2_S1_annee_N-5</v>
      </c>
      <c r="B162" s="1" t="str">
        <f>'créat. dict. dalig.'!D162</f>
        <v>Informations générales du cursus 5.14</v>
      </c>
      <c r="C162" s="1" t="str">
        <f>'créat. dict. dalig.'!E162</f>
        <v>Infos générales cursus.119</v>
      </c>
      <c r="D162" s="1" t="str">
        <f>'créat. dict. dalig.'!F162</f>
        <v>Infos générales cursus.120</v>
      </c>
    </row>
    <row r="163" spans="1:4">
      <c r="A163" s="1" t="str">
        <f>'créat. dict. dalig.'!C163</f>
        <v>Matiere_1_S2_annee_N-5</v>
      </c>
      <c r="B163" s="1" t="str">
        <f>'créat. dict. dalig.'!D163</f>
        <v>Informations générales du cursus 5.15</v>
      </c>
      <c r="C163" s="1" t="str">
        <f>'créat. dict. dalig.'!E163</f>
        <v>Infos générales cursus.122</v>
      </c>
      <c r="D163" s="1" t="str">
        <f>'créat. dict. dalig.'!F163</f>
        <v>Infos générales cursus.123</v>
      </c>
    </row>
    <row r="164" spans="1:4">
      <c r="A164" s="1" t="str">
        <f>'créat. dict. dalig.'!C164</f>
        <v>Moyenne_Matiere_1_S2_annee_N-5</v>
      </c>
      <c r="B164" s="1" t="str">
        <f>'créat. dict. dalig.'!D164</f>
        <v>Informations générales du cursus 5.16</v>
      </c>
      <c r="C164" s="1" t="str">
        <f>'créat. dict. dalig.'!E164</f>
        <v>Infos générales cursus.123</v>
      </c>
      <c r="D164" s="1" t="str">
        <f>'créat. dict. dalig.'!F164</f>
        <v>Infos générales cursus.124</v>
      </c>
    </row>
    <row r="165" spans="1:4">
      <c r="A165" s="1" t="str">
        <f>'créat. dict. dalig.'!C165</f>
        <v>Matiere_2_S2_annee_N-5</v>
      </c>
      <c r="B165" s="1" t="str">
        <f>'créat. dict. dalig.'!D165</f>
        <v>Informations générales du cursus 5.17</v>
      </c>
      <c r="C165" s="1" t="str">
        <f>'créat. dict. dalig.'!E165</f>
        <v>Infos générales cursus.124</v>
      </c>
      <c r="D165" s="1" t="str">
        <f>'créat. dict. dalig.'!F165</f>
        <v>Infos générales cursus.125</v>
      </c>
    </row>
    <row r="166" spans="1:4">
      <c r="A166" s="1" t="str">
        <f>'créat. dict. dalig.'!C166</f>
        <v>Moyenne_Matiere_2_S2_annee_N-5</v>
      </c>
      <c r="B166" s="1" t="str">
        <f>'créat. dict. dalig.'!D166</f>
        <v>Informations générales du cursus 5.18</v>
      </c>
      <c r="C166" s="1" t="str">
        <f>'créat. dict. dalig.'!E166</f>
        <v>Infos générales cursus.125</v>
      </c>
      <c r="D166" s="1" t="str">
        <f>'créat. dict. dalig.'!F166</f>
        <v>Infos générales cursus.126</v>
      </c>
    </row>
    <row r="167" spans="1:4">
      <c r="A167" s="1" t="str">
        <f>'créat. dict. dalig.'!C167</f>
        <v>Contact_Etablissement</v>
      </c>
      <c r="B167" s="1" t="str">
        <f>'créat. dict. dalig.'!D167</f>
        <v>Origine du contact 0.1</v>
      </c>
      <c r="C167" s="1" t="str">
        <f>'créat. dict. dalig.'!E167</f>
        <v xml:space="preserve">Motivations et centres d'intérets </v>
      </c>
      <c r="D167" s="1" t="str">
        <f>'créat. dict. dalig.'!F167</f>
        <v xml:space="preserve">Motivations et centres d'intérets </v>
      </c>
    </row>
    <row r="168" spans="1:4">
      <c r="A168" s="1" t="str">
        <f>'créat. dict. dalig.'!C168</f>
        <v>Contact_forum_virtuel_imt</v>
      </c>
      <c r="B168" s="1" t="str">
        <f>'créat. dict. dalig.'!D168</f>
        <v>Origine du contact 1</v>
      </c>
      <c r="C168" s="1" t="str">
        <f>'créat. dict. dalig.'!E168</f>
        <v>Motivations et centres d'intérets .1</v>
      </c>
      <c r="D168" s="1" t="str">
        <f>'créat. dict. dalig.'!F168</f>
        <v>Motivations et centres d'intérets .1</v>
      </c>
    </row>
    <row r="169" spans="1:4">
      <c r="A169" s="1" t="str">
        <f>'créat. dict. dalig.'!C169</f>
        <v>Contact_salon</v>
      </c>
      <c r="B169" s="1" t="str">
        <f>'créat. dict. dalig.'!D169</f>
        <v>Origine du contact 2</v>
      </c>
      <c r="C169" s="1" t="str">
        <f>'créat. dict. dalig.'!E169</f>
        <v>Motivations et centres d'intérets .2</v>
      </c>
      <c r="D169" s="1" t="str">
        <f>'créat. dict. dalig.'!F169</f>
        <v>Motivations et centres d'intérets .2</v>
      </c>
    </row>
    <row r="170" spans="1:4">
      <c r="A170" s="1" t="str">
        <f>'créat. dict. dalig.'!C170</f>
        <v>Contact_autre_evenement</v>
      </c>
      <c r="B170" s="1" t="str">
        <f>'créat. dict. dalig.'!D170</f>
        <v>Origine du contact 3</v>
      </c>
      <c r="C170" s="1" t="str">
        <f>'créat. dict. dalig.'!E170</f>
        <v>Motivations et centres d'intérets .3</v>
      </c>
      <c r="D170" s="1" t="str">
        <f>'créat. dict. dalig.'!F170</f>
        <v>Motivations et centres d'intérets .3</v>
      </c>
    </row>
    <row r="171" spans="1:4">
      <c r="A171" s="1" t="str">
        <f>'créat. dict. dalig.'!C171</f>
        <v>Contact_moteur_de_recherche</v>
      </c>
      <c r="B171" s="1" t="str">
        <f>'créat. dict. dalig.'!D171</f>
        <v>Origine du contact 4</v>
      </c>
      <c r="C171" s="1" t="str">
        <f>'créat. dict. dalig.'!E171</f>
        <v>Motivations et centres d'intérets .7</v>
      </c>
      <c r="D171" s="1" t="str">
        <f>'créat. dict. dalig.'!F171</f>
        <v>Motivations et centres d'intérets .7</v>
      </c>
    </row>
    <row r="172" spans="1:4">
      <c r="A172" s="1" t="str">
        <f>'créat. dict. dalig.'!C172</f>
        <v>Contact_page_web_apprentissage_IMT</v>
      </c>
      <c r="B172" s="1" t="str">
        <f>'créat. dict. dalig.'!D172</f>
        <v>Origine du contact 5</v>
      </c>
      <c r="C172" s="1" t="str">
        <f>'créat. dict. dalig.'!E172</f>
        <v>Motivations et centres d'intérets .4</v>
      </c>
      <c r="D172" s="1" t="str">
        <f>'créat. dict. dalig.'!F172</f>
        <v>Motivations et centres d'intérets .4</v>
      </c>
    </row>
    <row r="173" spans="1:4">
      <c r="A173" s="1" t="str">
        <f>'créat. dict. dalig.'!C173</f>
        <v>Contact_Site_Internet_dune_ecole_IMT</v>
      </c>
      <c r="B173" s="1" t="str">
        <f>'créat. dict. dalig.'!D173</f>
        <v>Origine du contact 6</v>
      </c>
      <c r="C173" s="1" t="str">
        <f>'créat. dict. dalig.'!E173</f>
        <v>Motivations et centres d'intérets .5</v>
      </c>
      <c r="D173" s="1" t="str">
        <f>'créat. dict. dalig.'!F173</f>
        <v>Motivations et centres d'intérets .5</v>
      </c>
    </row>
    <row r="174" spans="1:4">
      <c r="A174" s="1" t="str">
        <f>'créat. dict. dalig.'!C174</f>
        <v>Contact_site_internet_IMT</v>
      </c>
      <c r="B174" s="1" t="str">
        <f>'créat. dict. dalig.'!D174</f>
        <v>Origine du contact 7</v>
      </c>
      <c r="C174" s="1" t="str">
        <f>'créat. dict. dalig.'!E174</f>
        <v>Motivations et centres d'intérets .6</v>
      </c>
      <c r="D174" s="1" t="str">
        <f>'créat. dict. dalig.'!F174</f>
        <v>Motivations et centres d'intérets .6</v>
      </c>
    </row>
    <row r="175" spans="1:4">
      <c r="A175" s="1" t="str">
        <f>'créat. dict. dalig.'!C175</f>
        <v>Contact_reseaux_sociaux</v>
      </c>
      <c r="B175" s="1" t="str">
        <f>'créat. dict. dalig.'!D175</f>
        <v>Origine du contact 8</v>
      </c>
      <c r="C175" s="1" t="str">
        <f>'créat. dict. dalig.'!E175</f>
        <v>Motivations et centres d'intérets .8</v>
      </c>
      <c r="D175" s="1" t="str">
        <f>'créat. dict. dalig.'!F175</f>
        <v>Motivations et centres d'intérets .8</v>
      </c>
    </row>
    <row r="176" spans="1:4">
      <c r="A176" s="1" t="str">
        <f>'créat. dict. dalig.'!C176</f>
        <v>Contact_autre_site_internet</v>
      </c>
      <c r="B176" s="1" t="str">
        <f>'créat. dict. dalig.'!D176</f>
        <v>Origine du contact 9</v>
      </c>
      <c r="C176" s="1" t="str">
        <f>'créat. dict. dalig.'!E176</f>
        <v>Motivations et centres d'intérets .9</v>
      </c>
      <c r="D176" s="1" t="str">
        <f>'créat. dict. dalig.'!F176</f>
        <v>Motivations et centres d'intérets .9</v>
      </c>
    </row>
    <row r="177" spans="1:4">
      <c r="A177" s="1" t="str">
        <f>'créat. dict. dalig.'!C177</f>
        <v>Contact_par_apprenti_de_lecole</v>
      </c>
      <c r="B177" s="1" t="str">
        <f>'créat. dict. dalig.'!D177</f>
        <v>Origine du contact 10</v>
      </c>
      <c r="C177" s="1" t="str">
        <f>'créat. dict. dalig.'!E177</f>
        <v>Motivations et centres d'intérets .10</v>
      </c>
      <c r="D177" s="1" t="str">
        <f>'créat. dict. dalig.'!F177</f>
        <v>Motivations et centres d'intérets .10</v>
      </c>
    </row>
    <row r="178" spans="1:4">
      <c r="A178" s="1" t="str">
        <f>'créat. dict. dalig.'!C178</f>
        <v>Contact_par_enseignant_de_lecole</v>
      </c>
      <c r="B178" s="1" t="str">
        <f>'créat. dict. dalig.'!D178</f>
        <v>Origine du contact 11</v>
      </c>
      <c r="C178" s="1" t="str">
        <f>'créat. dict. dalig.'!E178</f>
        <v>Motivations et centres d'intérets .11</v>
      </c>
      <c r="D178" s="1" t="str">
        <f>'créat. dict. dalig.'!F178</f>
        <v>Motivations et centres d'intérets .11</v>
      </c>
    </row>
    <row r="179" spans="1:4">
      <c r="A179" s="1" t="str">
        <f>'créat. dict. dalig.'!C179</f>
        <v>Contact_par_ami_parent</v>
      </c>
      <c r="B179" s="1" t="str">
        <f>'créat. dict. dalig.'!D179</f>
        <v>Origine du contact 12</v>
      </c>
      <c r="C179" s="1" t="str">
        <f>'créat. dict. dalig.'!E179</f>
        <v>Motivations et centres d'intérets .12</v>
      </c>
      <c r="D179" s="1" t="str">
        <f>'créat. dict. dalig.'!F179</f>
        <v>Motivations et centres d'intérets .12</v>
      </c>
    </row>
    <row r="180" spans="1:4">
      <c r="A180" s="1" t="str">
        <f>'créat. dict. dalig.'!C180</f>
        <v>Contact_par_professionel</v>
      </c>
      <c r="B180" s="1" t="str">
        <f>'créat. dict. dalig.'!D180</f>
        <v>Origine du contact 13</v>
      </c>
      <c r="C180" s="1" t="str">
        <f>'créat. dict. dalig.'!E180</f>
        <v>Motivations et centres d'intérets .13</v>
      </c>
      <c r="D180" s="1" t="str">
        <f>'créat. dict. dalig.'!F180</f>
        <v>Motivations et centres d'intérets .13</v>
      </c>
    </row>
    <row r="181" spans="1:4">
      <c r="A181" s="1" t="str">
        <f>'créat. dict. dalig.'!C181</f>
        <v>Contact_conseiller_dorientation</v>
      </c>
      <c r="B181" s="1" t="str">
        <f>'créat. dict. dalig.'!D181</f>
        <v>Origine du contact 14</v>
      </c>
      <c r="C181" s="1" t="str">
        <f>'créat. dict. dalig.'!E181</f>
        <v>Motivations et centres d'intérets .14</v>
      </c>
      <c r="D181" s="1" t="str">
        <f>'créat. dict. dalig.'!F181</f>
        <v>Motivations et centres d'intérets .14</v>
      </c>
    </row>
    <row r="182" spans="1:4">
      <c r="A182" s="1" t="str">
        <f>'créat. dict. dalig.'!C182</f>
        <v>Contact_affichage_etablissement</v>
      </c>
      <c r="B182" s="1" t="str">
        <f>'créat. dict. dalig.'!D182</f>
        <v>Origine du contact 15</v>
      </c>
      <c r="C182" s="1" t="str">
        <f>'créat. dict. dalig.'!E182</f>
        <v>Motivations et centres d'intérets .15</v>
      </c>
      <c r="D182" s="1" t="str">
        <f>'créat. dict. dalig.'!F182</f>
        <v>Motivations et centres d'intérets .15</v>
      </c>
    </row>
    <row r="183" spans="1:4">
      <c r="A183" s="1" t="str">
        <f>'créat. dict. dalig.'!C183</f>
        <v>Contact_Magazine</v>
      </c>
      <c r="B183" s="1" t="str">
        <f>'créat. dict. dalig.'!D183</f>
        <v>Origine du contact 16</v>
      </c>
      <c r="C183" s="1" t="str">
        <f>'créat. dict. dalig.'!E183</f>
        <v>Motivations et centres d'intérets .16</v>
      </c>
      <c r="D183" s="1" t="str">
        <f>'créat. dict. dalig.'!F183</f>
        <v>Motivations et centres d'intérets .16</v>
      </c>
    </row>
    <row r="184" spans="1:4">
      <c r="A184" s="1" t="str">
        <f>'créat. dict. dalig.'!C184</f>
        <v>Contact_Autre</v>
      </c>
      <c r="B184" s="1" t="str">
        <f>'créat. dict. dalig.'!D184</f>
        <v>Origine du contact 17</v>
      </c>
      <c r="C184" s="1" t="str">
        <f>'créat. dict. dalig.'!E184</f>
        <v>Motivations et centres d'intérets .17</v>
      </c>
      <c r="D184" s="1" t="str">
        <f>'créat. dict. dalig.'!F184</f>
        <v>Motivations et centres d'intérets .17</v>
      </c>
    </row>
    <row r="185" spans="1:4">
      <c r="A185" s="1" t="str">
        <f>'créat. dict. dalig.'!C185</f>
        <v>Referent_academique_1</v>
      </c>
      <c r="B185" s="1" t="str">
        <f>'créat. dict. dalig.'!D185</f>
        <v>Référent 0</v>
      </c>
      <c r="C185" s="1">
        <f>'créat. dict. dalig.'!E185</f>
        <v>0</v>
      </c>
      <c r="D185" s="1">
        <f>'créat. dict. dalig.'!F185</f>
        <v>0</v>
      </c>
    </row>
    <row r="186" spans="1:4">
      <c r="A186" s="1" t="str">
        <f>'créat. dict. dalig.'!C186</f>
        <v>Referent_etat_1</v>
      </c>
      <c r="B186" s="1" t="str">
        <f>'créat. dict. dalig.'!D186</f>
        <v>Référent 0.26</v>
      </c>
      <c r="C186" s="1" t="str">
        <f>'créat. dict. dalig.'!E186</f>
        <v>Infos générales cursus.126</v>
      </c>
      <c r="D186" s="1" t="str">
        <f>'créat. dict. dalig.'!F186</f>
        <v>Infos générales cursus.127</v>
      </c>
    </row>
    <row r="187" spans="1:4">
      <c r="A187" s="1" t="str">
        <f>'créat. dict. dalig.'!C187</f>
        <v>Ref_Candidat_classement_Annee_Precedente_S1_1</v>
      </c>
      <c r="B187" s="1" t="str">
        <f>'créat. dict. dalig.'!D187</f>
        <v>Référent 0.1</v>
      </c>
      <c r="C187" s="1" t="str">
        <f>'créat. dict. dalig.'!E187</f>
        <v>Infos générales cursus.131</v>
      </c>
      <c r="D187" s="1" t="str">
        <f>'créat. dict. dalig.'!F187</f>
        <v>Infos générales cursus.132</v>
      </c>
    </row>
    <row r="188" spans="1:4">
      <c r="A188" s="1" t="str">
        <f>'créat. dict. dalig.'!C188</f>
        <v>Ref_Candidat_classement_Annee_Precedente_S2_1</v>
      </c>
      <c r="B188" s="1" t="str">
        <f>'créat. dict. dalig.'!D188</f>
        <v>Référent 0.2</v>
      </c>
      <c r="C188" s="1" t="str">
        <f>'créat. dict. dalig.'!E188</f>
        <v>Infos générales cursus.134</v>
      </c>
      <c r="D188" s="1" t="str">
        <f>'créat. dict. dalig.'!F188</f>
        <v>Infos générales cursus.135</v>
      </c>
    </row>
    <row r="189" spans="1:4">
      <c r="A189" s="1" t="str">
        <f>'créat. dict. dalig.'!C189</f>
        <v>Ref_Candidat_classement_Annee_en_cours_S1_1</v>
      </c>
      <c r="B189" s="1" t="str">
        <f>'créat. dict. dalig.'!D189</f>
        <v>Référent 0.3</v>
      </c>
      <c r="C189" s="1" t="str">
        <f>'créat. dict. dalig.'!E189</f>
        <v>Infos générales cursus.137</v>
      </c>
      <c r="D189" s="1" t="str">
        <f>'créat. dict. dalig.'!F189</f>
        <v>Infos générales cursus.138</v>
      </c>
    </row>
    <row r="190" spans="1:4">
      <c r="A190" s="1" t="str">
        <f>'créat. dict. dalig.'!C190</f>
        <v>Ref_Candidat_classement_Annee_en_cours_S2_1</v>
      </c>
      <c r="B190" s="1" t="str">
        <f>'créat. dict. dalig.'!D190</f>
        <v>Référent 0.4</v>
      </c>
      <c r="C190" s="1" t="str">
        <f>'créat. dict. dalig.'!E190</f>
        <v>Infos générales cursus.140</v>
      </c>
      <c r="D190" s="1" t="str">
        <f>'créat. dict. dalig.'!F190</f>
        <v>Infos générales cursus.141</v>
      </c>
    </row>
    <row r="191" spans="1:4">
      <c r="A191" s="1" t="str">
        <f>'créat. dict. dalig.'!C191</f>
        <v>Ref_Candidat_Moyenne_Annee_Precedente_S1_1</v>
      </c>
      <c r="B191" s="1" t="str">
        <f>'créat. dict. dalig.'!D191</f>
        <v>Référent 0.6</v>
      </c>
      <c r="C191" s="1" t="str">
        <f>'créat. dict. dalig.'!E191</f>
        <v>Infos générales cursus.129</v>
      </c>
      <c r="D191" s="1" t="str">
        <f>'créat. dict. dalig.'!F191</f>
        <v>Infos générales cursus.130</v>
      </c>
    </row>
    <row r="192" spans="1:4">
      <c r="A192" s="1" t="str">
        <f>'créat. dict. dalig.'!C192</f>
        <v>Ref_Candidat_Moyenne_Annee_Precedente_S2_1</v>
      </c>
      <c r="B192" s="1" t="str">
        <f>'créat. dict. dalig.'!D192</f>
        <v>Référent 0.7</v>
      </c>
      <c r="C192" s="1" t="str">
        <f>'créat. dict. dalig.'!E192</f>
        <v>Infos générales cursus.132</v>
      </c>
      <c r="D192" s="1" t="str">
        <f>'créat. dict. dalig.'!F192</f>
        <v>Infos générales cursus.133</v>
      </c>
    </row>
    <row r="193" spans="1:4">
      <c r="A193" s="1" t="str">
        <f>'créat. dict. dalig.'!C193</f>
        <v>Ref_Candidat_Moyenne_Annee_en_cours_S1_1</v>
      </c>
      <c r="B193" s="1" t="str">
        <f>'créat. dict. dalig.'!D193</f>
        <v>Référent 0.8</v>
      </c>
      <c r="C193" s="1" t="str">
        <f>'créat. dict. dalig.'!E193</f>
        <v>Infos générales cursus.135</v>
      </c>
      <c r="D193" s="1" t="str">
        <f>'créat. dict. dalig.'!F193</f>
        <v>Infos générales cursus.136</v>
      </c>
    </row>
    <row r="194" spans="1:4">
      <c r="A194" s="1" t="str">
        <f>'créat. dict. dalig.'!C194</f>
        <v>Ref_Candidat_Moyenne_Annee_en_cours_S2_1</v>
      </c>
      <c r="B194" s="1" t="str">
        <f>'créat. dict. dalig.'!D194</f>
        <v>Référent 0.9</v>
      </c>
      <c r="C194" s="1" t="str">
        <f>'créat. dict. dalig.'!E194</f>
        <v>Infos générales cursus.138</v>
      </c>
      <c r="D194" s="1" t="str">
        <f>'créat. dict. dalig.'!F194</f>
        <v>Infos générales cursus.139</v>
      </c>
    </row>
    <row r="195" spans="1:4">
      <c r="A195" s="1" t="str">
        <f>'créat. dict. dalig.'!C195</f>
        <v>Ref_Promo_Moyenne_Annee_Precedente_S1_1</v>
      </c>
      <c r="B195" s="1" t="str">
        <f>'créat. dict. dalig.'!D195</f>
        <v>Référent 0.10</v>
      </c>
      <c r="C195" s="1" t="str">
        <f>'créat. dict. dalig.'!E195</f>
        <v>Infos générales cursus.130</v>
      </c>
      <c r="D195" s="1" t="str">
        <f>'créat. dict. dalig.'!F195</f>
        <v>Infos générales cursus.131</v>
      </c>
    </row>
    <row r="196" spans="1:4">
      <c r="A196" s="1" t="str">
        <f>'créat. dict. dalig.'!C196</f>
        <v>Ref_Promo_Moyenne_Annee_Precedente_S2_1</v>
      </c>
      <c r="B196" s="1" t="str">
        <f>'créat. dict. dalig.'!D196</f>
        <v>Référent 0.11</v>
      </c>
      <c r="C196" s="1" t="str">
        <f>'créat. dict. dalig.'!E196</f>
        <v>Infos générales cursus.133</v>
      </c>
      <c r="D196" s="1" t="str">
        <f>'créat. dict. dalig.'!F196</f>
        <v>Infos générales cursus.134</v>
      </c>
    </row>
    <row r="197" spans="1:4">
      <c r="A197" s="1" t="str">
        <f>'créat. dict. dalig.'!C197</f>
        <v>Ref_Promo_Moyenne_Annee_En_cours_S1_1</v>
      </c>
      <c r="B197" s="1" t="str">
        <f>'créat. dict. dalig.'!D197</f>
        <v>Référent 0.12</v>
      </c>
      <c r="C197" s="1" t="str">
        <f>'créat. dict. dalig.'!E197</f>
        <v>Infos générales cursus.136</v>
      </c>
      <c r="D197" s="1" t="str">
        <f>'créat. dict. dalig.'!F197</f>
        <v>Infos générales cursus.137</v>
      </c>
    </row>
    <row r="198" spans="1:4">
      <c r="A198" s="1" t="str">
        <f>'créat. dict. dalig.'!C198</f>
        <v>Ref_Promo_Moyenne_Annee_En_cours_S2_1</v>
      </c>
      <c r="B198" s="1" t="str">
        <f>'créat. dict. dalig.'!D198</f>
        <v>Référent 0.13</v>
      </c>
      <c r="C198" s="1" t="str">
        <f>'créat. dict. dalig.'!E198</f>
        <v>Infos générales cursus.139</v>
      </c>
      <c r="D198" s="1" t="str">
        <f>'créat. dict. dalig.'!F198</f>
        <v>Infos générales cursus.140</v>
      </c>
    </row>
    <row r="199" spans="1:4">
      <c r="A199" s="1" t="str">
        <f>'créat. dict. dalig.'!C199</f>
        <v>Ref_Raisonnement_Abstrait_1</v>
      </c>
      <c r="B199" s="1" t="str">
        <f>'créat. dict. dalig.'!D199</f>
        <v>Référent 0.14</v>
      </c>
      <c r="C199" s="1" t="str">
        <f>'créat. dict. dalig.'!E199</f>
        <v>Infos générales cursus.142</v>
      </c>
      <c r="D199" s="1" t="str">
        <f>'créat. dict. dalig.'!F199</f>
        <v>Infos générales cursus.143</v>
      </c>
    </row>
    <row r="200" spans="1:4">
      <c r="A200" s="1" t="str">
        <f>'créat. dict. dalig.'!C200</f>
        <v>Ref_Rapidite_Comprehension_1</v>
      </c>
      <c r="B200" s="1" t="str">
        <f>'créat. dict. dalig.'!D200</f>
        <v>Référent 0.15</v>
      </c>
      <c r="C200" s="1" t="str">
        <f>'créat. dict. dalig.'!E200</f>
        <v>Infos générales cursus.143</v>
      </c>
      <c r="D200" s="1" t="str">
        <f>'créat. dict. dalig.'!F200</f>
        <v>Infos générales cursus.144</v>
      </c>
    </row>
    <row r="201" spans="1:4">
      <c r="A201" s="1" t="str">
        <f>'créat. dict. dalig.'!C201</f>
        <v>Ref_competences_Techniques_Pratiques_1</v>
      </c>
      <c r="B201" s="1" t="str">
        <f>'créat. dict. dalig.'!D201</f>
        <v>Référent 0.16</v>
      </c>
      <c r="C201" s="1" t="str">
        <f>'créat. dict. dalig.'!E201</f>
        <v>Infos générales cursus.144</v>
      </c>
      <c r="D201" s="1" t="str">
        <f>'créat. dict. dalig.'!F201</f>
        <v>Infos générales cursus.145</v>
      </c>
    </row>
    <row r="202" spans="1:4">
      <c r="A202" s="1" t="str">
        <f>'créat. dict. dalig.'!C202</f>
        <v>Ref_autonomie_Esprit_Initiative_1</v>
      </c>
      <c r="B202" s="1" t="str">
        <f>'créat. dict. dalig.'!D202</f>
        <v>Référent 0.17</v>
      </c>
      <c r="C202" s="1" t="str">
        <f>'créat. dict. dalig.'!E202</f>
        <v>Infos générales cursus.145</v>
      </c>
      <c r="D202" s="1" t="str">
        <f>'créat. dict. dalig.'!F202</f>
        <v>Infos générales cursus.146</v>
      </c>
    </row>
    <row r="203" spans="1:4">
      <c r="A203" s="1" t="str">
        <f>'créat. dict. dalig.'!C203</f>
        <v>Ref_AutoFormation_1</v>
      </c>
      <c r="B203" s="1" t="str">
        <f>'créat. dict. dalig.'!D203</f>
        <v>Référent 0.18</v>
      </c>
      <c r="C203" s="1" t="str">
        <f>'créat. dict. dalig.'!E203</f>
        <v>Infos générales cursus.146</v>
      </c>
      <c r="D203" s="1" t="str">
        <f>'créat. dict. dalig.'!F203</f>
        <v>Infos générales cursus.147</v>
      </c>
    </row>
    <row r="204" spans="1:4">
      <c r="A204" s="1" t="str">
        <f>'créat. dict. dalig.'!C204</f>
        <v>Ref_Capacite_Travail_1</v>
      </c>
      <c r="B204" s="1" t="str">
        <f>'créat. dict. dalig.'!D204</f>
        <v>Référent 0.19</v>
      </c>
      <c r="C204" s="1" t="str">
        <f>'créat. dict. dalig.'!E204</f>
        <v>Infos générales cursus.147</v>
      </c>
      <c r="D204" s="1" t="str">
        <f>'créat. dict. dalig.'!F204</f>
        <v>Infos générales cursus.148</v>
      </c>
    </row>
    <row r="205" spans="1:4">
      <c r="A205" s="1" t="str">
        <f>'créat. dict. dalig.'!C205</f>
        <v>Ref_Capacite_Travail_Groupe_1</v>
      </c>
      <c r="B205" s="1" t="str">
        <f>'créat. dict. dalig.'!D205</f>
        <v>Référent 0.20</v>
      </c>
      <c r="C205" s="1" t="str">
        <f>'créat. dict. dalig.'!E205</f>
        <v>Infos générales cursus.148</v>
      </c>
      <c r="D205" s="1" t="str">
        <f>'créat. dict. dalig.'!F205</f>
        <v>Infos générales cursus.149</v>
      </c>
    </row>
    <row r="206" spans="1:4">
      <c r="A206" s="1" t="str">
        <f>'créat. dict. dalig.'!C206</f>
        <v>Ref_Qualite_Relationnelles_1</v>
      </c>
      <c r="B206" s="1" t="str">
        <f>'créat. dict. dalig.'!D206</f>
        <v>Référent 0.21</v>
      </c>
      <c r="C206" s="1" t="str">
        <f>'créat. dict. dalig.'!E206</f>
        <v>Infos générales cursus.149</v>
      </c>
      <c r="D206" s="1" t="str">
        <f>'créat. dict. dalig.'!F206</f>
        <v>Infos générales cursus.150</v>
      </c>
    </row>
    <row r="207" spans="1:4">
      <c r="A207" s="1" t="str">
        <f>'créat. dict. dalig.'!C207</f>
        <v>Ref_avis_final_1</v>
      </c>
      <c r="B207" s="1" t="str">
        <f>'créat. dict. dalig.'!D207</f>
        <v>Référent 0.22</v>
      </c>
      <c r="C207" s="1" t="str">
        <f>'créat. dict. dalig.'!E207</f>
        <v>Infos générales cursus.150</v>
      </c>
      <c r="D207" s="1" t="str">
        <f>'créat. dict. dalig.'!F207</f>
        <v>Infos générales cursus.151</v>
      </c>
    </row>
    <row r="208" spans="1:4">
      <c r="A208" s="1" t="str">
        <f>'créat. dict. dalig.'!C208</f>
        <v>Referent_academique_2</v>
      </c>
      <c r="B208" s="1" t="str">
        <f>'créat. dict. dalig.'!D208</f>
        <v>Référent 1</v>
      </c>
      <c r="C208" s="1">
        <f>'créat. dict. dalig.'!E208</f>
        <v>0</v>
      </c>
      <c r="D208" s="1">
        <f>'créat. dict. dalig.'!F208</f>
        <v>0</v>
      </c>
    </row>
    <row r="209" spans="1:4">
      <c r="A209" s="1" t="str">
        <f>'créat. dict. dalig.'!C209</f>
        <v>Referent_etat_2</v>
      </c>
      <c r="B209" s="1" t="str">
        <f>'créat. dict. dalig.'!D209</f>
        <v>Référent 1.26</v>
      </c>
      <c r="C209" s="1" t="str">
        <f>'créat. dict. dalig.'!E209</f>
        <v>Infos générales cursus.152</v>
      </c>
      <c r="D209" s="1" t="str">
        <f>'créat. dict. dalig.'!F209</f>
        <v>Infos générales cursus.153</v>
      </c>
    </row>
    <row r="210" spans="1:4">
      <c r="A210" s="1" t="str">
        <f>'créat. dict. dalig.'!C210</f>
        <v>Ref_Candidat_classement_Annee_Precedente_S1_2</v>
      </c>
      <c r="B210" s="1" t="str">
        <f>'créat. dict. dalig.'!D210</f>
        <v>Référent 1.1</v>
      </c>
      <c r="C210" s="1" t="str">
        <f>'créat. dict. dalig.'!E210</f>
        <v>Infos générales cursus.157</v>
      </c>
      <c r="D210" s="1" t="str">
        <f>'créat. dict. dalig.'!F210</f>
        <v>Infos générales cursus.160</v>
      </c>
    </row>
    <row r="211" spans="1:4">
      <c r="A211" s="1" t="str">
        <f>'créat. dict. dalig.'!C211</f>
        <v>Ref_Candidat_classement_Annee_Precedente_S2_2</v>
      </c>
      <c r="B211" s="1" t="str">
        <f>'créat. dict. dalig.'!D211</f>
        <v>Référent 1.2</v>
      </c>
      <c r="C211" s="1" t="str">
        <f>'créat. dict. dalig.'!E211</f>
        <v>Infos générales cursus.160</v>
      </c>
      <c r="D211" s="1" t="str">
        <f>'créat. dict. dalig.'!F211</f>
        <v>Infos générales cursus.163</v>
      </c>
    </row>
    <row r="212" spans="1:4">
      <c r="A212" s="1" t="str">
        <f>'créat. dict. dalig.'!C212</f>
        <v>Ref_Candidat_classement_Annee_en_cours_S1_2</v>
      </c>
      <c r="B212" s="1" t="str">
        <f>'créat. dict. dalig.'!D212</f>
        <v>Référent 1.3</v>
      </c>
      <c r="C212" s="1" t="str">
        <f>'créat. dict. dalig.'!E212</f>
        <v>Infos générales cursus.163</v>
      </c>
      <c r="D212" s="1" t="str">
        <f>'créat. dict. dalig.'!F212</f>
        <v>Infos générales cursus.166</v>
      </c>
    </row>
    <row r="213" spans="1:4">
      <c r="A213" s="1" t="str">
        <f>'créat. dict. dalig.'!C213</f>
        <v>Ref_Candidat_classement_Annee_en_cours_S2_2</v>
      </c>
      <c r="B213" s="1" t="str">
        <f>'créat. dict. dalig.'!D213</f>
        <v>Référent 1.4</v>
      </c>
      <c r="C213" s="1" t="str">
        <f>'créat. dict. dalig.'!E213</f>
        <v>Infos générales cursus.166</v>
      </c>
      <c r="D213" s="1" t="str">
        <f>'créat. dict. dalig.'!F213</f>
        <v>Infos générales cursus.169</v>
      </c>
    </row>
    <row r="214" spans="1:4">
      <c r="A214" s="1" t="str">
        <f>'créat. dict. dalig.'!C214</f>
        <v>Ref_Candidat_Moyenne_Annee_Precedente_S1_2</v>
      </c>
      <c r="B214" s="1" t="str">
        <f>'créat. dict. dalig.'!D214</f>
        <v>Référent 1.6</v>
      </c>
      <c r="C214" s="1" t="str">
        <f>'créat. dict. dalig.'!E214</f>
        <v>Infos générales cursus.155</v>
      </c>
      <c r="D214" s="1" t="str">
        <f>'créat. dict. dalig.'!F214</f>
        <v>Infos générales cursus.158</v>
      </c>
    </row>
    <row r="215" spans="1:4">
      <c r="A215" s="1" t="str">
        <f>'créat. dict. dalig.'!C215</f>
        <v>Ref_Candidat_Moyenne_Annee_Precedente_S2_2</v>
      </c>
      <c r="B215" s="1" t="str">
        <f>'créat. dict. dalig.'!D215</f>
        <v>Référent 1.7</v>
      </c>
      <c r="C215" s="1" t="str">
        <f>'créat. dict. dalig.'!E215</f>
        <v>Infos générales cursus.158</v>
      </c>
      <c r="D215" s="1" t="str">
        <f>'créat. dict. dalig.'!F215</f>
        <v>Infos générales cursus.161</v>
      </c>
    </row>
    <row r="216" spans="1:4">
      <c r="A216" s="1" t="str">
        <f>'créat. dict. dalig.'!C216</f>
        <v>Ref_Candidat_Moyenne_Annee_en_cours_S1_2</v>
      </c>
      <c r="B216" s="1" t="str">
        <f>'créat. dict. dalig.'!D216</f>
        <v>Référent 1.8</v>
      </c>
      <c r="C216" s="1" t="str">
        <f>'créat. dict. dalig.'!E216</f>
        <v>Infos générales cursus.161</v>
      </c>
      <c r="D216" s="1" t="str">
        <f>'créat. dict. dalig.'!F216</f>
        <v>Infos générales cursus.164</v>
      </c>
    </row>
    <row r="217" spans="1:4">
      <c r="A217" s="1" t="str">
        <f>'créat. dict. dalig.'!C217</f>
        <v>Ref_Candidat_Moyenne_Annee_en_cours_S2_2</v>
      </c>
      <c r="B217" s="1" t="str">
        <f>'créat. dict. dalig.'!D217</f>
        <v>Référent 1.9</v>
      </c>
      <c r="C217" s="1" t="str">
        <f>'créat. dict. dalig.'!E217</f>
        <v>Infos générales cursus.164</v>
      </c>
      <c r="D217" s="1" t="str">
        <f>'créat. dict. dalig.'!F217</f>
        <v>Infos générales cursus.167</v>
      </c>
    </row>
    <row r="218" spans="1:4">
      <c r="A218" s="1" t="str">
        <f>'créat. dict. dalig.'!C218</f>
        <v>Ref_Promo_Moyenne_Annee_Precedente_S1_2</v>
      </c>
      <c r="B218" s="1" t="str">
        <f>'créat. dict. dalig.'!D218</f>
        <v>Référent 1.10</v>
      </c>
      <c r="C218" s="1" t="str">
        <f>'créat. dict. dalig.'!E218</f>
        <v>Infos générales cursus.156</v>
      </c>
      <c r="D218" s="1" t="str">
        <f>'créat. dict. dalig.'!F218</f>
        <v>Infos générales cursus.159</v>
      </c>
    </row>
    <row r="219" spans="1:4">
      <c r="A219" s="1" t="str">
        <f>'créat. dict. dalig.'!C219</f>
        <v>Ref_Promo_Moyenne_Annee_Precedente_S2_2</v>
      </c>
      <c r="B219" s="1" t="str">
        <f>'créat. dict. dalig.'!D219</f>
        <v>Référent 1.11</v>
      </c>
      <c r="C219" s="1" t="str">
        <f>'créat. dict. dalig.'!E219</f>
        <v>Infos générales cursus.159</v>
      </c>
      <c r="D219" s="1" t="str">
        <f>'créat. dict. dalig.'!F219</f>
        <v>Infos générales cursus.162</v>
      </c>
    </row>
    <row r="220" spans="1:4">
      <c r="A220" s="1" t="str">
        <f>'créat. dict. dalig.'!C220</f>
        <v>Ref_Promo_Moyenne_Annee_En_cours_S1_2</v>
      </c>
      <c r="B220" s="1" t="str">
        <f>'créat. dict. dalig.'!D220</f>
        <v>Référent 1.12</v>
      </c>
      <c r="C220" s="1" t="str">
        <f>'créat. dict. dalig.'!E220</f>
        <v>Infos générales cursus.162</v>
      </c>
      <c r="D220" s="1" t="str">
        <f>'créat. dict. dalig.'!F220</f>
        <v>Infos générales cursus.165</v>
      </c>
    </row>
    <row r="221" spans="1:4">
      <c r="A221" s="1" t="str">
        <f>'créat. dict. dalig.'!C221</f>
        <v>Ref_Promo_Moyenne_Annee_En_cours_S2_2</v>
      </c>
      <c r="B221" s="1" t="str">
        <f>'créat. dict. dalig.'!D221</f>
        <v>Référent 1.13</v>
      </c>
      <c r="C221" s="1" t="str">
        <f>'créat. dict. dalig.'!E221</f>
        <v>Infos générales cursus.165</v>
      </c>
      <c r="D221" s="1" t="str">
        <f>'créat. dict. dalig.'!F221</f>
        <v>Infos générales cursus.168</v>
      </c>
    </row>
    <row r="222" spans="1:4">
      <c r="A222" s="1" t="str">
        <f>'créat. dict. dalig.'!C222</f>
        <v>Ref_Raisonnement_Abstrait_2</v>
      </c>
      <c r="B222" s="1" t="str">
        <f>'créat. dict. dalig.'!D222</f>
        <v>Référent 1.14</v>
      </c>
      <c r="C222" s="1" t="str">
        <f>'créat. dict. dalig.'!E222</f>
        <v>Infos générales cursus.168</v>
      </c>
      <c r="D222" s="1" t="str">
        <f>'créat. dict. dalig.'!F222</f>
        <v>Infos générales cursus.171</v>
      </c>
    </row>
    <row r="223" spans="1:4">
      <c r="A223" s="1" t="str">
        <f>'créat. dict. dalig.'!C223</f>
        <v>Ref_Rapidite_Comprehension_2</v>
      </c>
      <c r="B223" s="1" t="str">
        <f>'créat. dict. dalig.'!D223</f>
        <v>Référent 1.15</v>
      </c>
      <c r="C223" s="1" t="str">
        <f>'créat. dict. dalig.'!E223</f>
        <v>Infos générales cursus.169</v>
      </c>
      <c r="D223" s="1" t="str">
        <f>'créat. dict. dalig.'!F223</f>
        <v>Infos générales cursus.172</v>
      </c>
    </row>
    <row r="224" spans="1:4">
      <c r="A224" s="1" t="str">
        <f>'créat. dict. dalig.'!C224</f>
        <v>Ref_competences_Techniques_Pratiques_2</v>
      </c>
      <c r="B224" s="1" t="str">
        <f>'créat. dict. dalig.'!D224</f>
        <v>Référent 1.16</v>
      </c>
      <c r="C224" s="1" t="str">
        <f>'créat. dict. dalig.'!E224</f>
        <v>Infos générales cursus.170</v>
      </c>
      <c r="D224" s="1" t="str">
        <f>'créat. dict. dalig.'!F224</f>
        <v>Infos générales cursus.173</v>
      </c>
    </row>
    <row r="225" spans="1:4">
      <c r="A225" s="1" t="str">
        <f>'créat. dict. dalig.'!C225</f>
        <v>Ref_autonomie_Esprit_Initiative_2</v>
      </c>
      <c r="B225" s="1" t="str">
        <f>'créat. dict. dalig.'!D225</f>
        <v>Référent 1.17</v>
      </c>
      <c r="C225" s="1" t="str">
        <f>'créat. dict. dalig.'!E225</f>
        <v>Infos générales cursus.171</v>
      </c>
      <c r="D225" s="1" t="str">
        <f>'créat. dict. dalig.'!F225</f>
        <v>Infos générales cursus.174</v>
      </c>
    </row>
    <row r="226" spans="1:4">
      <c r="A226" s="1" t="str">
        <f>'créat. dict. dalig.'!C226</f>
        <v>Ref_AutoFormation_2</v>
      </c>
      <c r="B226" s="1" t="str">
        <f>'créat. dict. dalig.'!D226</f>
        <v>Référent 1.18</v>
      </c>
      <c r="C226" s="1" t="str">
        <f>'créat. dict. dalig.'!E226</f>
        <v>Infos générales cursus.172</v>
      </c>
      <c r="D226" s="1" t="str">
        <f>'créat. dict. dalig.'!F226</f>
        <v>Infos générales cursus.175</v>
      </c>
    </row>
    <row r="227" spans="1:4">
      <c r="A227" s="1" t="str">
        <f>'créat. dict. dalig.'!C227</f>
        <v>Ref_Capacite_Travail_2</v>
      </c>
      <c r="B227" s="1" t="str">
        <f>'créat. dict. dalig.'!D227</f>
        <v>Référent 1.19</v>
      </c>
      <c r="C227" s="1" t="str">
        <f>'créat. dict. dalig.'!E227</f>
        <v>Infos générales cursus.173</v>
      </c>
      <c r="D227" s="1" t="str">
        <f>'créat. dict. dalig.'!F227</f>
        <v>Infos générales cursus.176</v>
      </c>
    </row>
    <row r="228" spans="1:4">
      <c r="A228" s="1" t="str">
        <f>'créat. dict. dalig.'!C228</f>
        <v>Ref_Capacite_Travail_Groupe_2</v>
      </c>
      <c r="B228" s="1" t="str">
        <f>'créat. dict. dalig.'!D228</f>
        <v>Référent 1.20</v>
      </c>
      <c r="C228" s="1" t="str">
        <f>'créat. dict. dalig.'!E228</f>
        <v>Infos générales cursus.174</v>
      </c>
      <c r="D228" s="1" t="str">
        <f>'créat. dict. dalig.'!F228</f>
        <v>Infos générales cursus.177</v>
      </c>
    </row>
    <row r="229" spans="1:4">
      <c r="A229" s="1" t="str">
        <f>'créat. dict. dalig.'!C229</f>
        <v>Ref_Qualite_Relationnelles_2</v>
      </c>
      <c r="B229" s="1" t="str">
        <f>'créat. dict. dalig.'!D229</f>
        <v>Référent 1.21</v>
      </c>
      <c r="C229" s="1" t="str">
        <f>'créat. dict. dalig.'!E229</f>
        <v>Infos générales cursus.175</v>
      </c>
      <c r="D229" s="1" t="str">
        <f>'créat. dict. dalig.'!F229</f>
        <v>Infos générales cursus.178</v>
      </c>
    </row>
    <row r="230" spans="1:4">
      <c r="A230" s="1" t="str">
        <f>'créat. dict. dalig.'!C230</f>
        <v>Ref_avis_final_2</v>
      </c>
      <c r="B230" s="1" t="str">
        <f>'créat. dict. dalig.'!D230</f>
        <v>Référent 1.22</v>
      </c>
      <c r="C230" s="1" t="str">
        <f>'créat. dict. dalig.'!E230</f>
        <v>Infos générales cursus.176</v>
      </c>
      <c r="D230" s="1" t="str">
        <f>'créat. dict. dalig.'!F230</f>
        <v>Infos générales cursus.179</v>
      </c>
    </row>
    <row r="231" spans="1:4">
      <c r="A231" s="1" t="str">
        <f>'créat. dict. dalig.'!C231</f>
        <v>Referent_academique_3</v>
      </c>
      <c r="B231" s="1" t="str">
        <f>'créat. dict. dalig.'!D231</f>
        <v>Référent 2</v>
      </c>
      <c r="C231" s="1">
        <f>'créat. dict. dalig.'!E231</f>
        <v>0</v>
      </c>
      <c r="D231" s="1">
        <f>'créat. dict. dalig.'!F231</f>
        <v>0</v>
      </c>
    </row>
    <row r="232" spans="1:4">
      <c r="A232" s="1" t="str">
        <f>'créat. dict. dalig.'!C232</f>
        <v>Referent_etat_3</v>
      </c>
      <c r="B232" s="1" t="str">
        <f>'créat. dict. dalig.'!D232</f>
        <v>Référent 2.26</v>
      </c>
      <c r="C232" s="1">
        <f>'créat. dict. dalig.'!E232</f>
        <v>0</v>
      </c>
      <c r="D232" s="1">
        <f>'créat. dict. dalig.'!F232</f>
        <v>0</v>
      </c>
    </row>
    <row r="233" spans="1:4">
      <c r="A233" s="1" t="str">
        <f>'créat. dict. dalig.'!C233</f>
        <v>Ref_Candidat_classement_Annee_Precedente_S1_3</v>
      </c>
      <c r="B233" s="1" t="str">
        <f>'créat. dict. dalig.'!D233</f>
        <v>Référent 2.1</v>
      </c>
      <c r="C233" s="1">
        <f>'créat. dict. dalig.'!E233</f>
        <v>0</v>
      </c>
      <c r="D233" s="1">
        <f>'créat. dict. dalig.'!F233</f>
        <v>0</v>
      </c>
    </row>
    <row r="234" spans="1:4">
      <c r="A234" s="1" t="str">
        <f>'créat. dict. dalig.'!C234</f>
        <v>Ref_Candidat_classement_Annee_Precedente_S2_3</v>
      </c>
      <c r="B234" s="1" t="str">
        <f>'créat. dict. dalig.'!D234</f>
        <v>Référent 2.2</v>
      </c>
      <c r="C234" s="1">
        <f>'créat. dict. dalig.'!E234</f>
        <v>0</v>
      </c>
      <c r="D234" s="1">
        <f>'créat. dict. dalig.'!F234</f>
        <v>0</v>
      </c>
    </row>
    <row r="235" spans="1:4">
      <c r="A235" s="1" t="str">
        <f>'créat. dict. dalig.'!C235</f>
        <v>Ref_Candidat_classement_Annee_en_cours_S1_3</v>
      </c>
      <c r="B235" s="1" t="str">
        <f>'créat. dict. dalig.'!D235</f>
        <v>Référent 2.3</v>
      </c>
      <c r="C235" s="1">
        <f>'créat. dict. dalig.'!E235</f>
        <v>0</v>
      </c>
      <c r="D235" s="1">
        <f>'créat. dict. dalig.'!F235</f>
        <v>0</v>
      </c>
    </row>
    <row r="236" spans="1:4">
      <c r="A236" s="1" t="str">
        <f>'créat. dict. dalig.'!C236</f>
        <v>Ref_Candidat_classement_Annee_en_cours_S2_3</v>
      </c>
      <c r="B236" s="1" t="str">
        <f>'créat. dict. dalig.'!D236</f>
        <v>Référent 2.4</v>
      </c>
      <c r="C236" s="1">
        <f>'créat. dict. dalig.'!E236</f>
        <v>0</v>
      </c>
      <c r="D236" s="1">
        <f>'créat. dict. dalig.'!F236</f>
        <v>0</v>
      </c>
    </row>
    <row r="237" spans="1:4">
      <c r="A237" s="1" t="str">
        <f>'créat. dict. dalig.'!C237</f>
        <v>Ref_Candidat_Moyenne_Annee_Precedente_S1_3</v>
      </c>
      <c r="B237" s="1" t="str">
        <f>'créat. dict. dalig.'!D237</f>
        <v>Référent 2.6</v>
      </c>
      <c r="C237" s="1">
        <f>'créat. dict. dalig.'!E237</f>
        <v>0</v>
      </c>
      <c r="D237" s="1">
        <f>'créat. dict. dalig.'!F237</f>
        <v>0</v>
      </c>
    </row>
    <row r="238" spans="1:4">
      <c r="A238" s="1" t="str">
        <f>'créat. dict. dalig.'!C238</f>
        <v>Ref_Candidat_Moyenne_Annee_Precedente_S2_3</v>
      </c>
      <c r="B238" s="1" t="str">
        <f>'créat. dict. dalig.'!D238</f>
        <v>Référent 2.7</v>
      </c>
      <c r="C238" s="1">
        <f>'créat. dict. dalig.'!E238</f>
        <v>0</v>
      </c>
      <c r="D238" s="1">
        <f>'créat. dict. dalig.'!F238</f>
        <v>0</v>
      </c>
    </row>
    <row r="239" spans="1:4">
      <c r="A239" s="1" t="str">
        <f>'créat. dict. dalig.'!C239</f>
        <v>Ref_Candidat_Moyenne_Annee_en_cours_S1_3</v>
      </c>
      <c r="B239" s="1" t="str">
        <f>'créat. dict. dalig.'!D239</f>
        <v>Référent 2.8</v>
      </c>
      <c r="C239" s="1">
        <f>'créat. dict. dalig.'!E239</f>
        <v>0</v>
      </c>
      <c r="D239" s="1">
        <f>'créat. dict. dalig.'!F239</f>
        <v>0</v>
      </c>
    </row>
    <row r="240" spans="1:4">
      <c r="A240" s="1" t="str">
        <f>'créat. dict. dalig.'!C240</f>
        <v>Ref_Candidat_Moyenne_Annee_en_cours_S2_3</v>
      </c>
      <c r="B240" s="1" t="str">
        <f>'créat. dict. dalig.'!D240</f>
        <v>Référent 2.9</v>
      </c>
      <c r="C240" s="1">
        <f>'créat. dict. dalig.'!E240</f>
        <v>0</v>
      </c>
      <c r="D240" s="1">
        <f>'créat. dict. dalig.'!F240</f>
        <v>0</v>
      </c>
    </row>
    <row r="241" spans="1:4">
      <c r="A241" s="1" t="str">
        <f>'créat. dict. dalig.'!C241</f>
        <v>Ref_Promo_Moyenne_Annee_Precedente_S1_3</v>
      </c>
      <c r="B241" s="1" t="str">
        <f>'créat. dict. dalig.'!D241</f>
        <v>Référent 2.10</v>
      </c>
      <c r="C241" s="1">
        <f>'créat. dict. dalig.'!E241</f>
        <v>0</v>
      </c>
      <c r="D241" s="1">
        <f>'créat. dict. dalig.'!F241</f>
        <v>0</v>
      </c>
    </row>
    <row r="242" spans="1:4">
      <c r="A242" s="1" t="str">
        <f>'créat. dict. dalig.'!C242</f>
        <v>Ref_Promo_Moyenne_Annee_Precedente_S2_3</v>
      </c>
      <c r="B242" s="1" t="str">
        <f>'créat. dict. dalig.'!D242</f>
        <v>Référent 2.11</v>
      </c>
      <c r="C242" s="1">
        <f>'créat. dict. dalig.'!E242</f>
        <v>0</v>
      </c>
      <c r="D242" s="1">
        <f>'créat. dict. dalig.'!F242</f>
        <v>0</v>
      </c>
    </row>
    <row r="243" spans="1:4">
      <c r="A243" s="1" t="str">
        <f>'créat. dict. dalig.'!C243</f>
        <v>Ref_Promo_Moyenne_Annee_En_cours_S1_3</v>
      </c>
      <c r="B243" s="1" t="str">
        <f>'créat. dict. dalig.'!D243</f>
        <v>Référent 2.12</v>
      </c>
      <c r="C243" s="1">
        <f>'créat. dict. dalig.'!E243</f>
        <v>0</v>
      </c>
      <c r="D243" s="1">
        <f>'créat. dict. dalig.'!F243</f>
        <v>0</v>
      </c>
    </row>
    <row r="244" spans="1:4">
      <c r="A244" s="1" t="str">
        <f>'créat. dict. dalig.'!C244</f>
        <v>Ref_Promo_Moyenne_Annee_En_cours_S2_3</v>
      </c>
      <c r="B244" s="1" t="str">
        <f>'créat. dict. dalig.'!D244</f>
        <v>Référent 2.13</v>
      </c>
      <c r="C244" s="1">
        <f>'créat. dict. dalig.'!E244</f>
        <v>0</v>
      </c>
      <c r="D244" s="1">
        <f>'créat. dict. dalig.'!F244</f>
        <v>0</v>
      </c>
    </row>
    <row r="245" spans="1:4">
      <c r="A245" s="1" t="str">
        <f>'créat. dict. dalig.'!C245</f>
        <v>Ref_Raisonnement_Abstrait_3</v>
      </c>
      <c r="B245" s="1" t="str">
        <f>'créat. dict. dalig.'!D245</f>
        <v>Référent 2.14</v>
      </c>
      <c r="C245" s="1">
        <f>'créat. dict. dalig.'!E245</f>
        <v>0</v>
      </c>
      <c r="D245" s="1">
        <f>'créat. dict. dalig.'!F245</f>
        <v>0</v>
      </c>
    </row>
    <row r="246" spans="1:4">
      <c r="A246" s="1" t="str">
        <f>'créat. dict. dalig.'!C246</f>
        <v>Ref_Rapidite_Comprehension_3</v>
      </c>
      <c r="B246" s="1" t="str">
        <f>'créat. dict. dalig.'!D246</f>
        <v>Référent 2.15</v>
      </c>
      <c r="C246" s="1">
        <f>'créat. dict. dalig.'!E246</f>
        <v>0</v>
      </c>
      <c r="D246" s="1">
        <f>'créat. dict. dalig.'!F246</f>
        <v>0</v>
      </c>
    </row>
    <row r="247" spans="1:4">
      <c r="A247" s="1" t="str">
        <f>'créat. dict. dalig.'!C247</f>
        <v>Ref_competences_Techniques_Pratiques_3</v>
      </c>
      <c r="B247" s="1" t="str">
        <f>'créat. dict. dalig.'!D247</f>
        <v>Référent 2.16</v>
      </c>
      <c r="C247" s="1">
        <f>'créat. dict. dalig.'!E247</f>
        <v>0</v>
      </c>
      <c r="D247" s="1">
        <f>'créat. dict. dalig.'!F247</f>
        <v>0</v>
      </c>
    </row>
    <row r="248" spans="1:4">
      <c r="A248" s="1" t="str">
        <f>'créat. dict. dalig.'!C248</f>
        <v>Ref_autonomie_Esprit_Initiative_3</v>
      </c>
      <c r="B248" s="1" t="str">
        <f>'créat. dict. dalig.'!D248</f>
        <v>Référent 2.17</v>
      </c>
      <c r="C248" s="1">
        <f>'créat. dict. dalig.'!E248</f>
        <v>0</v>
      </c>
      <c r="D248" s="1">
        <f>'créat. dict. dalig.'!F248</f>
        <v>0</v>
      </c>
    </row>
    <row r="249" spans="1:4">
      <c r="A249" s="1" t="str">
        <f>'créat. dict. dalig.'!C249</f>
        <v>Ref_AutoFormation_3</v>
      </c>
      <c r="B249" s="1" t="str">
        <f>'créat. dict. dalig.'!D249</f>
        <v>Référent 2.18</v>
      </c>
      <c r="C249" s="1">
        <f>'créat. dict. dalig.'!E249</f>
        <v>0</v>
      </c>
      <c r="D249" s="1">
        <f>'créat. dict. dalig.'!F249</f>
        <v>0</v>
      </c>
    </row>
    <row r="250" spans="1:4">
      <c r="A250" s="1" t="str">
        <f>'créat. dict. dalig.'!C250</f>
        <v>Ref_Capacite_Travail_3</v>
      </c>
      <c r="B250" s="1" t="str">
        <f>'créat. dict. dalig.'!D250</f>
        <v>Référent 2.19</v>
      </c>
      <c r="C250" s="1">
        <f>'créat. dict. dalig.'!E250</f>
        <v>0</v>
      </c>
      <c r="D250" s="1">
        <f>'créat. dict. dalig.'!F250</f>
        <v>0</v>
      </c>
    </row>
    <row r="251" spans="1:4">
      <c r="A251" s="1" t="str">
        <f>'créat. dict. dalig.'!C251</f>
        <v>Ref_Capacite_Travail_Groupe_3</v>
      </c>
      <c r="B251" s="1" t="str">
        <f>'créat. dict. dalig.'!D251</f>
        <v>Référent 2.20</v>
      </c>
      <c r="C251" s="1">
        <f>'créat. dict. dalig.'!E251</f>
        <v>0</v>
      </c>
      <c r="D251" s="1">
        <f>'créat. dict. dalig.'!F251</f>
        <v>0</v>
      </c>
    </row>
    <row r="252" spans="1:4">
      <c r="A252" s="1" t="str">
        <f>'créat. dict. dalig.'!C252</f>
        <v>Ref_Qualite_Relationnelles_3</v>
      </c>
      <c r="B252" s="1" t="str">
        <f>'créat. dict. dalig.'!D252</f>
        <v>Référent 2.21</v>
      </c>
      <c r="C252" s="1">
        <f>'créat. dict. dalig.'!E252</f>
        <v>0</v>
      </c>
      <c r="D252" s="1">
        <f>'créat. dict. dalig.'!F252</f>
        <v>0</v>
      </c>
    </row>
    <row r="253" spans="1:4">
      <c r="A253" s="1" t="str">
        <f>'créat. dict. dalig.'!C253</f>
        <v>Ref_avis_final_3</v>
      </c>
      <c r="B253" s="1" t="str">
        <f>'créat. dict. dalig.'!D253</f>
        <v>Référent 2.22</v>
      </c>
      <c r="C253" s="1">
        <f>'créat. dict. dalig.'!E253</f>
        <v>0</v>
      </c>
      <c r="D253" s="1">
        <f>'créat. dict. dalig.'!F253</f>
        <v>0</v>
      </c>
    </row>
    <row r="254" spans="1:4">
      <c r="A254" s="1" t="str">
        <f>'créat. dict. dalig.'!C254</f>
        <v>Referent_academique_4</v>
      </c>
      <c r="B254" s="1" t="str">
        <f>'créat. dict. dalig.'!D254</f>
        <v>Référent 3</v>
      </c>
      <c r="C254" s="1">
        <f>'créat. dict. dalig.'!E254</f>
        <v>0</v>
      </c>
      <c r="D254" s="1">
        <f>'créat. dict. dalig.'!F254</f>
        <v>0</v>
      </c>
    </row>
    <row r="255" spans="1:4">
      <c r="A255" s="1" t="str">
        <f>'créat. dict. dalig.'!C255</f>
        <v>Referent_etat_4</v>
      </c>
      <c r="B255" s="1" t="str">
        <f>'créat. dict. dalig.'!D255</f>
        <v>Référent 3.26</v>
      </c>
      <c r="C255" s="1">
        <f>'créat. dict. dalig.'!E255</f>
        <v>0</v>
      </c>
      <c r="D255" s="1">
        <f>'créat. dict. dalig.'!F255</f>
        <v>0</v>
      </c>
    </row>
    <row r="256" spans="1:4">
      <c r="A256" s="1" t="str">
        <f>'créat. dict. dalig.'!C256</f>
        <v>Ref_Candidat_classement_Annee_Precedente_S1_4</v>
      </c>
      <c r="B256" s="1" t="str">
        <f>'créat. dict. dalig.'!D256</f>
        <v>Référent 3.1</v>
      </c>
      <c r="C256" s="1">
        <f>'créat. dict. dalig.'!E256</f>
        <v>0</v>
      </c>
      <c r="D256" s="1">
        <f>'créat. dict. dalig.'!F256</f>
        <v>0</v>
      </c>
    </row>
    <row r="257" spans="1:4">
      <c r="A257" s="1" t="str">
        <f>'créat. dict. dalig.'!C257</f>
        <v>Ref_Candidat_classement_Annee_Precedente_S2_4</v>
      </c>
      <c r="B257" s="1" t="str">
        <f>'créat. dict. dalig.'!D257</f>
        <v>Référent 3.2</v>
      </c>
      <c r="C257" s="1">
        <f>'créat. dict. dalig.'!E257</f>
        <v>0</v>
      </c>
      <c r="D257" s="1">
        <f>'créat. dict. dalig.'!F257</f>
        <v>0</v>
      </c>
    </row>
    <row r="258" spans="1:4">
      <c r="A258" s="1" t="str">
        <f>'créat. dict. dalig.'!C258</f>
        <v>Ref_Candidat_classement_Annee_en_cours_S1_4</v>
      </c>
      <c r="B258" s="1" t="str">
        <f>'créat. dict. dalig.'!D258</f>
        <v>Référent 3.3</v>
      </c>
      <c r="C258" s="1">
        <f>'créat. dict. dalig.'!E258</f>
        <v>0</v>
      </c>
      <c r="D258" s="1">
        <f>'créat. dict. dalig.'!F258</f>
        <v>0</v>
      </c>
    </row>
    <row r="259" spans="1:4">
      <c r="A259" s="1" t="str">
        <f>'créat. dict. dalig.'!C259</f>
        <v>Ref_Candidat_classement_Annee_en_cours_S2_4</v>
      </c>
      <c r="B259" s="1" t="str">
        <f>'créat. dict. dalig.'!D259</f>
        <v>Référent 3.4</v>
      </c>
      <c r="C259" s="1">
        <f>'créat. dict. dalig.'!E259</f>
        <v>0</v>
      </c>
      <c r="D259" s="1">
        <f>'créat. dict. dalig.'!F259</f>
        <v>0</v>
      </c>
    </row>
    <row r="260" spans="1:4">
      <c r="A260" s="1" t="str">
        <f>'créat. dict. dalig.'!C260</f>
        <v>Ref_Candidat_Moyenne_Annee_Precedente_S1_4</v>
      </c>
      <c r="B260" s="1" t="str">
        <f>'créat. dict. dalig.'!D260</f>
        <v>Référent 3.6</v>
      </c>
      <c r="C260" s="1">
        <f>'créat. dict. dalig.'!E260</f>
        <v>0</v>
      </c>
      <c r="D260" s="1">
        <f>'créat. dict. dalig.'!F260</f>
        <v>0</v>
      </c>
    </row>
    <row r="261" spans="1:4">
      <c r="A261" s="1" t="str">
        <f>'créat. dict. dalig.'!C261</f>
        <v>Ref_Candidat_Moyenne_Annee_Precedente_S2_4</v>
      </c>
      <c r="B261" s="1" t="str">
        <f>'créat. dict. dalig.'!D261</f>
        <v>Référent 3.7</v>
      </c>
      <c r="C261" s="1">
        <f>'créat. dict. dalig.'!E261</f>
        <v>0</v>
      </c>
      <c r="D261" s="1">
        <f>'créat. dict. dalig.'!F261</f>
        <v>0</v>
      </c>
    </row>
    <row r="262" spans="1:4">
      <c r="A262" s="1" t="str">
        <f>'créat. dict. dalig.'!C262</f>
        <v>Ref_Candidat_Moyenne_Annee_en_cours_S1_4</v>
      </c>
      <c r="B262" s="1" t="str">
        <f>'créat. dict. dalig.'!D262</f>
        <v>Référent 3.8</v>
      </c>
      <c r="C262" s="1">
        <f>'créat. dict. dalig.'!E262</f>
        <v>0</v>
      </c>
      <c r="D262" s="1">
        <f>'créat. dict. dalig.'!F262</f>
        <v>0</v>
      </c>
    </row>
    <row r="263" spans="1:4">
      <c r="A263" s="1" t="str">
        <f>'créat. dict. dalig.'!C263</f>
        <v>Ref_Candidat_Moyenne_Annee_en_cours_S2_4</v>
      </c>
      <c r="B263" s="1" t="str">
        <f>'créat. dict. dalig.'!D263</f>
        <v>Référent 3.9</v>
      </c>
      <c r="C263" s="1">
        <f>'créat. dict. dalig.'!E263</f>
        <v>0</v>
      </c>
      <c r="D263" s="1">
        <f>'créat. dict. dalig.'!F263</f>
        <v>0</v>
      </c>
    </row>
    <row r="264" spans="1:4">
      <c r="A264" s="1" t="str">
        <f>'créat. dict. dalig.'!C264</f>
        <v>Ref_Promo_Moyenne_Annee_Precedente_S1_4</v>
      </c>
      <c r="B264" s="1" t="str">
        <f>'créat. dict. dalig.'!D264</f>
        <v>Référent 3.10</v>
      </c>
      <c r="C264" s="1">
        <f>'créat. dict. dalig.'!E264</f>
        <v>0</v>
      </c>
      <c r="D264" s="1">
        <f>'créat. dict. dalig.'!F264</f>
        <v>0</v>
      </c>
    </row>
    <row r="265" spans="1:4">
      <c r="A265" s="1" t="str">
        <f>'créat. dict. dalig.'!C265</f>
        <v>Ref_Promo_Moyenne_Annee_Precedente_S2_4</v>
      </c>
      <c r="B265" s="1" t="str">
        <f>'créat. dict. dalig.'!D265</f>
        <v>Référent 3.11</v>
      </c>
      <c r="C265" s="1">
        <f>'créat. dict. dalig.'!E265</f>
        <v>0</v>
      </c>
      <c r="D265" s="1">
        <f>'créat. dict. dalig.'!F265</f>
        <v>0</v>
      </c>
    </row>
    <row r="266" spans="1:4">
      <c r="A266" s="1" t="str">
        <f>'créat. dict. dalig.'!C266</f>
        <v>Ref_Promo_Moyenne_Annee_En_cours_S1_4</v>
      </c>
      <c r="B266" s="1" t="str">
        <f>'créat. dict. dalig.'!D266</f>
        <v>Référent 3.12</v>
      </c>
      <c r="C266" s="1">
        <f>'créat. dict. dalig.'!E266</f>
        <v>0</v>
      </c>
      <c r="D266" s="1">
        <f>'créat. dict. dalig.'!F266</f>
        <v>0</v>
      </c>
    </row>
    <row r="267" spans="1:4">
      <c r="A267" s="1" t="str">
        <f>'créat. dict. dalig.'!C267</f>
        <v>Ref_Promo_Moyenne_Annee_En_cours_S2_4</v>
      </c>
      <c r="B267" s="1" t="str">
        <f>'créat. dict. dalig.'!D267</f>
        <v>Référent 3.13</v>
      </c>
      <c r="C267" s="1">
        <f>'créat. dict. dalig.'!E267</f>
        <v>0</v>
      </c>
      <c r="D267" s="1">
        <f>'créat. dict. dalig.'!F267</f>
        <v>0</v>
      </c>
    </row>
    <row r="268" spans="1:4">
      <c r="A268" s="1" t="str">
        <f>'créat. dict. dalig.'!C268</f>
        <v>Ref_Raisonnement_Abstrait_4</v>
      </c>
      <c r="B268" s="1" t="str">
        <f>'créat. dict. dalig.'!D268</f>
        <v>Référent 3.14</v>
      </c>
      <c r="C268" s="1">
        <f>'créat. dict. dalig.'!E268</f>
        <v>0</v>
      </c>
      <c r="D268" s="1">
        <f>'créat. dict. dalig.'!F268</f>
        <v>0</v>
      </c>
    </row>
    <row r="269" spans="1:4">
      <c r="A269" s="1" t="str">
        <f>'créat. dict. dalig.'!C269</f>
        <v>Ref_Rapidite_Comprehension_4</v>
      </c>
      <c r="B269" s="1" t="str">
        <f>'créat. dict. dalig.'!D269</f>
        <v>Référent 3.15</v>
      </c>
      <c r="C269" s="1">
        <f>'créat. dict. dalig.'!E269</f>
        <v>0</v>
      </c>
      <c r="D269" s="1">
        <f>'créat. dict. dalig.'!F269</f>
        <v>0</v>
      </c>
    </row>
    <row r="270" spans="1:4">
      <c r="A270" s="1" t="str">
        <f>'créat. dict. dalig.'!C270</f>
        <v>Ref_competences_Techniques_Pratiques_4</v>
      </c>
      <c r="B270" s="1" t="str">
        <f>'créat. dict. dalig.'!D270</f>
        <v>Référent 3.16</v>
      </c>
      <c r="C270" s="1">
        <f>'créat. dict. dalig.'!E270</f>
        <v>0</v>
      </c>
      <c r="D270" s="1">
        <f>'créat. dict. dalig.'!F270</f>
        <v>0</v>
      </c>
    </row>
    <row r="271" spans="1:4">
      <c r="A271" s="1" t="str">
        <f>'créat. dict. dalig.'!C271</f>
        <v>Ref_autonomie_Esprit_Initiative_4</v>
      </c>
      <c r="B271" s="1" t="str">
        <f>'créat. dict. dalig.'!D271</f>
        <v>Référent 3.17</v>
      </c>
      <c r="C271" s="1">
        <f>'créat. dict. dalig.'!E271</f>
        <v>0</v>
      </c>
      <c r="D271" s="1">
        <f>'créat. dict. dalig.'!F271</f>
        <v>0</v>
      </c>
    </row>
    <row r="272" spans="1:4">
      <c r="A272" s="1" t="str">
        <f>'créat. dict. dalig.'!C272</f>
        <v>Ref_AutoFormation_4</v>
      </c>
      <c r="B272" s="1" t="str">
        <f>'créat. dict. dalig.'!D272</f>
        <v>Référent 3.18</v>
      </c>
      <c r="C272" s="1">
        <f>'créat. dict. dalig.'!E272</f>
        <v>0</v>
      </c>
      <c r="D272" s="1">
        <f>'créat. dict. dalig.'!F272</f>
        <v>0</v>
      </c>
    </row>
    <row r="273" spans="1:4">
      <c r="A273" s="1" t="str">
        <f>'créat. dict. dalig.'!C273</f>
        <v>Ref_Capacite_Travail_4</v>
      </c>
      <c r="B273" s="1" t="str">
        <f>'créat. dict. dalig.'!D273</f>
        <v>Référent 3.19</v>
      </c>
      <c r="C273" s="1">
        <f>'créat. dict. dalig.'!E273</f>
        <v>0</v>
      </c>
      <c r="D273" s="1">
        <f>'créat. dict. dalig.'!F273</f>
        <v>0</v>
      </c>
    </row>
    <row r="274" spans="1:4">
      <c r="A274" s="1" t="str">
        <f>'créat. dict. dalig.'!C274</f>
        <v>Ref_Capacite_Travail_Groupe_4</v>
      </c>
      <c r="B274" s="1" t="str">
        <f>'créat. dict. dalig.'!D274</f>
        <v>Référent 3.20</v>
      </c>
      <c r="C274" s="1">
        <f>'créat. dict. dalig.'!E274</f>
        <v>0</v>
      </c>
      <c r="D274" s="1">
        <f>'créat. dict. dalig.'!F274</f>
        <v>0</v>
      </c>
    </row>
    <row r="275" spans="1:4">
      <c r="A275" s="1" t="str">
        <f>'créat. dict. dalig.'!C275</f>
        <v>Ref_Qualite_Relationnelles_4</v>
      </c>
      <c r="B275" s="1" t="str">
        <f>'créat. dict. dalig.'!D275</f>
        <v>Référent 3.21</v>
      </c>
      <c r="C275" s="1">
        <f>'créat. dict. dalig.'!E275</f>
        <v>0</v>
      </c>
      <c r="D275" s="1">
        <f>'créat. dict. dalig.'!F275</f>
        <v>0</v>
      </c>
    </row>
    <row r="276" spans="1:4">
      <c r="A276" s="1" t="str">
        <f>'créat. dict. dalig.'!C276</f>
        <v>Ref_avis_final_4</v>
      </c>
      <c r="B276" s="1" t="str">
        <f>'créat. dict. dalig.'!D276</f>
        <v>Référent 3.22</v>
      </c>
      <c r="C276" s="1">
        <f>'créat. dict. dalig.'!E276</f>
        <v>0</v>
      </c>
      <c r="D276" s="1">
        <f>'créat. dict. dalig.'!F276</f>
        <v>0</v>
      </c>
    </row>
    <row r="277" spans="1:4">
      <c r="A277" s="1" t="str">
        <f>'créat. dict. dalig.'!C277</f>
        <v>Formation_IMT_Atlantique_Informatique_Reseaux_Telecoms</v>
      </c>
      <c r="B277" s="1" t="str">
        <f>'créat. dict. dalig.'!D277</f>
        <v>Formation</v>
      </c>
      <c r="C277" s="1" t="str">
        <f>'créat. dict. dalig.'!E277</f>
        <v>Suivi dossier.7</v>
      </c>
      <c r="D277" s="1" t="str">
        <f>'créat. dict. dalig.'!F277</f>
        <v>Suivi dossier.7</v>
      </c>
    </row>
    <row r="278" spans="1:4">
      <c r="A278" s="1" t="str">
        <f>'créat. dict. dalig.'!C278</f>
        <v>Formation_IMT_Atlantique_Logicielle</v>
      </c>
      <c r="B278" s="1" t="str">
        <f>'créat. dict. dalig.'!D278</f>
        <v>Formation.1</v>
      </c>
      <c r="C278" s="1" t="str">
        <f>'créat. dict. dalig.'!E278</f>
        <v>Suivi dossier.8</v>
      </c>
      <c r="D278" s="1" t="str">
        <f>'créat. dict. dalig.'!F278</f>
        <v>Suivi dossier.8</v>
      </c>
    </row>
    <row r="279" spans="1:4">
      <c r="A279" s="1" t="str">
        <f>'créat. dict. dalig.'!C279</f>
        <v>Formation_IMT_Atlantique_Transformation_Digitale_Systemes_Industriels</v>
      </c>
      <c r="B279" s="1" t="str">
        <f>'créat. dict. dalig.'!D279</f>
        <v>Formation.2</v>
      </c>
      <c r="C279" s="1" t="str">
        <f>'créat. dict. dalig.'!E279</f>
        <v>Suivi dossier.9</v>
      </c>
      <c r="D279" s="1" t="str">
        <f>'créat. dict. dalig.'!F279</f>
        <v>Suivi dossier.9</v>
      </c>
    </row>
    <row r="280" spans="1:4">
      <c r="A280" s="1" t="str">
        <f>'créat. dict. dalig.'!C280</f>
        <v>Formation_IMT_Lille_Douai_Genie_Civil_Systeme_Ferroviaires</v>
      </c>
      <c r="B280" s="1" t="str">
        <f>'créat. dict. dalig.'!D280</f>
        <v>Formation.3</v>
      </c>
      <c r="C280" s="1" t="str">
        <f>'créat. dict. dalig.'!E280</f>
        <v>Suivi dossier.17</v>
      </c>
      <c r="D280" s="1" t="str">
        <f>'créat. dict. dalig.'!F280</f>
        <v>Suivi dossier.17</v>
      </c>
    </row>
    <row r="281" spans="1:4">
      <c r="A281" s="1" t="str">
        <f>'créat. dict. dalig.'!C281</f>
        <v>Formation_IMT_Lille_Douai_Genie_Energetique</v>
      </c>
      <c r="B281" s="1" t="str">
        <f>'créat. dict. dalig.'!D281</f>
        <v>Formation.4</v>
      </c>
      <c r="C281" s="1" t="str">
        <f>'créat. dict. dalig.'!E281</f>
        <v>Suivi dossier.18</v>
      </c>
      <c r="D281" s="1" t="str">
        <f>'créat. dict. dalig.'!F281</f>
        <v>Suivi dossier.18</v>
      </c>
    </row>
    <row r="282" spans="1:4">
      <c r="A282" s="1" t="str">
        <f>'créat. dict. dalig.'!C282</f>
        <v>Formation_IMT_Lille_Douai_Genie_Industriel</v>
      </c>
      <c r="B282" s="1" t="str">
        <f>'créat. dict. dalig.'!D282</f>
        <v>Formation.5</v>
      </c>
      <c r="C282" s="1" t="str">
        <f>'créat. dict. dalig.'!E282</f>
        <v>Suivi dossier.19</v>
      </c>
      <c r="D282" s="1" t="str">
        <f>'créat. dict. dalig.'!F282</f>
        <v>Suivi dossier.19</v>
      </c>
    </row>
    <row r="283" spans="1:4">
      <c r="A283" s="1" t="str">
        <f>'créat. dict. dalig.'!C283</f>
        <v>Formation_IMT_Lille_Douai_Plasturgie_Materiaux_Composites</v>
      </c>
      <c r="B283" s="1" t="str">
        <f>'créat. dict. dalig.'!D283</f>
        <v>Formation.6</v>
      </c>
      <c r="C283" s="1" t="str">
        <f>'créat. dict. dalig.'!E283</f>
        <v>Suivi dossier.20</v>
      </c>
      <c r="D283" s="1" t="str">
        <f>'créat. dict. dalig.'!F283</f>
        <v>Suivi dossier.20</v>
      </c>
    </row>
    <row r="284" spans="1:4">
      <c r="A284" s="1" t="str">
        <f>'créat. dict. dalig.'!C284</f>
        <v>Formation_IMT_Lille_Douai_Telecom_Info</v>
      </c>
      <c r="B284" s="1" t="str">
        <f>'créat. dict. dalig.'!D284</f>
        <v>Formation.7</v>
      </c>
      <c r="C284" s="1" t="str">
        <f>'créat. dict. dalig.'!E284</f>
        <v>Suivi dossier.21</v>
      </c>
      <c r="D284" s="1" t="str">
        <f>'créat. dict. dalig.'!F284</f>
        <v>Suivi dossier.21</v>
      </c>
    </row>
    <row r="285" spans="1:4">
      <c r="A285" s="1" t="str">
        <f>'créat. dict. dalig.'!C285</f>
        <v>Formation_IMT_Mines_Albi_SENMBA</v>
      </c>
      <c r="B285" s="1" t="str">
        <f>'créat. dict. dalig.'!D285</f>
        <v>Formation.8</v>
      </c>
      <c r="C285" s="1" t="str">
        <f>'créat. dict. dalig.'!E285</f>
        <v>Suivi dossier.10</v>
      </c>
      <c r="D285" s="1" t="str">
        <f>'créat. dict. dalig.'!F285</f>
        <v>Suivi dossier.10</v>
      </c>
    </row>
    <row r="286" spans="1:4">
      <c r="A286" s="1" t="str">
        <f>'créat. dict. dalig.'!C286</f>
        <v>Formation_IMT_Mines_Albi_SIMMA</v>
      </c>
      <c r="B286" s="1" t="str">
        <f>'créat. dict. dalig.'!D286</f>
        <v>Formation.9</v>
      </c>
      <c r="C286" s="1" t="str">
        <f>'créat. dict. dalig.'!E286</f>
        <v>Suivi dossier.11</v>
      </c>
      <c r="D286" s="1" t="str">
        <f>'créat. dict. dalig.'!F286</f>
        <v>Suivi dossier.11</v>
      </c>
    </row>
    <row r="287" spans="1:4">
      <c r="A287" s="1" t="str">
        <f>'créat. dict. dalig.'!C287</f>
        <v>Formation_IMT_Mines_Albi_SIPHASS</v>
      </c>
      <c r="B287" s="1" t="str">
        <f>'créat. dict. dalig.'!D287</f>
        <v>Formation.10</v>
      </c>
      <c r="C287" s="1">
        <f>'créat. dict. dalig.'!E287</f>
        <v>0</v>
      </c>
      <c r="D287" s="1">
        <f>'créat. dict. dalig.'!F287</f>
        <v>0</v>
      </c>
    </row>
    <row r="288" spans="1:4">
      <c r="A288" s="1" t="str">
        <f>'créat. dict. dalig.'!C288</f>
        <v>Formation_IMT_Mines_Albi_DD_Parma_Alternant</v>
      </c>
      <c r="B288" s="1" t="str">
        <f>'créat. dict. dalig.'!D288</f>
        <v>Formation.11</v>
      </c>
      <c r="C288" s="1" t="str">
        <f>'créat. dict. dalig.'!E288</f>
        <v>Suivi dossier.12</v>
      </c>
      <c r="D288" s="1">
        <f>'créat. dict. dalig.'!F288</f>
        <v>0</v>
      </c>
    </row>
    <row r="289" spans="1:4">
      <c r="A289" s="1" t="str">
        <f>'créat. dict. dalig.'!C289</f>
        <v>Formation_IMT_Mines_Albi_DD_Parma_Etudiant</v>
      </c>
      <c r="B289" s="1" t="str">
        <f>'créat. dict. dalig.'!D289</f>
        <v>Formation.12</v>
      </c>
      <c r="C289" s="1">
        <f>'créat. dict. dalig.'!E289</f>
        <v>0</v>
      </c>
      <c r="D289" s="1" t="str">
        <f>'créat. dict. dalig.'!F289</f>
        <v>Suivi dossier.12</v>
      </c>
    </row>
    <row r="290" spans="1:4">
      <c r="A290" s="1" t="str">
        <f>'créat. dict. dalig.'!C290</f>
        <v>Formation_IMT_Mines_Ales_Batiment</v>
      </c>
      <c r="B290" s="1" t="str">
        <f>'créat. dict. dalig.'!D290</f>
        <v>Formation.13</v>
      </c>
      <c r="C290" s="1" t="str">
        <f>'créat. dict. dalig.'!E290</f>
        <v>Suivi dossier.13</v>
      </c>
      <c r="D290" s="1" t="str">
        <f>'créat. dict. dalig.'!F290</f>
        <v>Suivi dossier.13</v>
      </c>
    </row>
    <row r="291" spans="1:4">
      <c r="A291" s="1" t="str">
        <f>'créat. dict. dalig.'!C291</f>
        <v>Formation_IMT_Mines_Ales_Informatique_Reseaux_parcours_sys_res</v>
      </c>
      <c r="B291" s="1" t="str">
        <f>'créat. dict. dalig.'!D291</f>
        <v>Formation.14</v>
      </c>
      <c r="C291" s="1" t="str">
        <f>'créat. dict. dalig.'!E291</f>
        <v>Suivi dossier.15</v>
      </c>
      <c r="D291" s="1" t="str">
        <f>'créat. dict. dalig.'!F291</f>
        <v>Suivi dossier.15</v>
      </c>
    </row>
    <row r="292" spans="1:4">
      <c r="A292" s="1" t="str">
        <f>'créat. dict. dalig.'!C292</f>
        <v>Formation_IMT_Mines_Ales_Informatique_Reseaux_parcours_dev_log</v>
      </c>
      <c r="B292" s="1">
        <f>'créat. dict. dalig.'!D292</f>
        <v>0</v>
      </c>
      <c r="C292" s="1" t="str">
        <f>'créat. dict. dalig.'!E292</f>
        <v>Suivi dossier.14</v>
      </c>
      <c r="D292" s="1" t="str">
        <f>'créat. dict. dalig.'!F292</f>
        <v>Suivi dossier.14</v>
      </c>
    </row>
    <row r="293" spans="1:4">
      <c r="A293" s="1" t="str">
        <f>'créat. dict. dalig.'!C293</f>
        <v>Formation_IMT_Mines_Ales_Mecatronique</v>
      </c>
      <c r="B293" s="1" t="str">
        <f>'créat. dict. dalig.'!D293</f>
        <v>Formation.15</v>
      </c>
      <c r="C293" s="1" t="str">
        <f>'créat. dict. dalig.'!E293</f>
        <v>Suivi dossier.16</v>
      </c>
      <c r="D293" s="1" t="str">
        <f>'créat. dict. dalig.'!F293</f>
        <v>Suivi dossier.16</v>
      </c>
    </row>
    <row r="294" spans="1:4">
      <c r="A294" s="1" t="str">
        <f>'créat. dict. dalig.'!C294</f>
        <v>Formation_Mines_Saint_Etienne_Systeme_Electronique</v>
      </c>
      <c r="B294" s="1" t="str">
        <f>'créat. dict. dalig.'!D294</f>
        <v>Formation.16</v>
      </c>
      <c r="C294" s="1" t="str">
        <f>'créat. dict. dalig.'!E294</f>
        <v>Suivi dossier.22</v>
      </c>
      <c r="D294" s="1" t="str">
        <f>'créat. dict. dalig.'!F294</f>
        <v>Suivi dossier.22</v>
      </c>
    </row>
    <row r="295" spans="1:4">
      <c r="A295" s="1" t="str">
        <f>'créat. dict. dalig.'!C295</f>
        <v>Formation_Telecom_Sud_Paris_Reseaux</v>
      </c>
      <c r="B295" s="1" t="str">
        <f>'créat. dict. dalig.'!D295</f>
        <v>Formation.17</v>
      </c>
      <c r="C295" s="1" t="str">
        <f>'créat. dict. dalig.'!E295</f>
        <v>Suivi dossier.26</v>
      </c>
      <c r="D295" s="1" t="str">
        <f>'créat. dict. dalig.'!F295</f>
        <v>Suivi dossier.24</v>
      </c>
    </row>
    <row r="296" spans="1:4">
      <c r="A296" s="1" t="str">
        <f>'créat. dict. dalig.'!C296</f>
        <v>Formation_Telecom_Paris_Cybersecurite</v>
      </c>
      <c r="B296" s="1" t="str">
        <f>'créat. dict. dalig.'!D296</f>
        <v>Formation.18</v>
      </c>
      <c r="C296" s="1" t="str">
        <f>'créat. dict. dalig.'!E296</f>
        <v>Suivi dossier.23</v>
      </c>
      <c r="D296" s="1" t="str">
        <f>'créat. dict. dalig.'!F296</f>
        <v>Suivi dossier.23</v>
      </c>
    </row>
    <row r="297" spans="1:4">
      <c r="A297" s="1" t="str">
        <f>'créat. dict. dalig.'!C297</f>
        <v>Formation_Telecom_Paris_Telecom_IoT</v>
      </c>
      <c r="B297" s="1" t="str">
        <f>'créat. dict. dalig.'!D297</f>
        <v>Formation.19</v>
      </c>
      <c r="C297" s="1" t="str">
        <f>'créat. dict. dalig.'!E297</f>
        <v>Suivi dossier.24</v>
      </c>
      <c r="D297" s="1">
        <f>'créat. dict. dalig.'!F297</f>
        <v>0</v>
      </c>
    </row>
    <row r="298" spans="1:4">
      <c r="A298" s="1" t="str">
        <f>'créat. dict. dalig.'!C298</f>
        <v>Formation_Telecom_Paris_Systemes_Embarques</v>
      </c>
      <c r="B298" s="1" t="str">
        <f>'créat. dict. dalig.'!D298</f>
        <v>Formation.20</v>
      </c>
      <c r="C298" s="1" t="str">
        <f>'créat. dict. dalig.'!E298</f>
        <v>Suivi dossier.25</v>
      </c>
      <c r="D298" s="1">
        <f>'créat. dict. dalig.'!F298</f>
        <v>0</v>
      </c>
    </row>
    <row r="299" spans="1:4">
      <c r="A299" s="1" t="str">
        <f>'créat. dict. dalig.'!C299</f>
        <v>Formation_Mines_Nancy_Genie_Mecanique</v>
      </c>
      <c r="B299" s="1" t="str">
        <f>'créat. dict. dalig.'!D299</f>
        <v>Formation.21</v>
      </c>
      <c r="C299" s="1" t="str">
        <f>'créat. dict. dalig.'!E299</f>
        <v>Suivi dossier.27</v>
      </c>
      <c r="D299" s="1" t="str">
        <f>'créat. dict. dalig.'!F299</f>
        <v>Suivi dossier.25</v>
      </c>
    </row>
    <row r="300" spans="1:4">
      <c r="A300" s="1" t="str">
        <f>'créat. dict. dalig.'!C300</f>
        <v>Formation_Mines_ParisTech_Energetique</v>
      </c>
      <c r="B300" s="1" t="str">
        <f>'créat. dict. dalig.'!D300</f>
        <v>Formation.22</v>
      </c>
      <c r="C300" s="1" t="str">
        <f>'créat. dict. dalig.'!E300</f>
        <v>Suivi dossier.28</v>
      </c>
      <c r="D300" s="1" t="str">
        <f>'créat. dict. dalig.'!F300</f>
        <v>Suivi dossier.26</v>
      </c>
    </row>
    <row r="301" spans="1:4">
      <c r="A301" s="1" t="str">
        <f>'créat. dict. dalig.'!C301</f>
        <v>Formation_ENSSAT_Informatique_Multimedia_Reseaux</v>
      </c>
      <c r="B301" s="1" t="str">
        <f>'créat. dict. dalig.'!D301</f>
        <v>Formation.23</v>
      </c>
      <c r="C301" s="1" t="str">
        <f>'créat. dict. dalig.'!E301</f>
        <v>Suivi dossier.29</v>
      </c>
      <c r="D301" s="1" t="str">
        <f>'créat. dict. dalig.'!F301</f>
        <v>Suivi dossier.27</v>
      </c>
    </row>
    <row r="302" spans="1:4">
      <c r="A302" s="1" t="str">
        <f>'créat. dict. dalig.'!C302</f>
        <v>Formation_ENSSAT_Informatique_photonique</v>
      </c>
      <c r="B302" s="1">
        <f>'créat. dict. dalig.'!D302</f>
        <v>0</v>
      </c>
      <c r="C302" s="1" t="str">
        <f>'créat. dict. dalig.'!E302</f>
        <v>Suivi dossier.30</v>
      </c>
      <c r="D302" s="1" t="str">
        <f>'créat. dict. dalig.'!F302</f>
        <v>Suivi dossier.28</v>
      </c>
    </row>
    <row r="303" spans="1:4">
      <c r="A303" s="1" t="str">
        <f>'créat. dict. dalig.'!C303</f>
        <v>Formation_SIGMA_Mecanique_Genie_Industriel</v>
      </c>
      <c r="B303" s="1" t="str">
        <f>'créat. dict. dalig.'!D303</f>
        <v>Formation.24</v>
      </c>
      <c r="C303" s="1" t="str">
        <f>'créat. dict. dalig.'!E303</f>
        <v>Suivi dossier.31</v>
      </c>
      <c r="D303" s="1" t="str">
        <f>'créat. dict. dalig.'!F303</f>
        <v>Suivi dossier.29</v>
      </c>
    </row>
    <row r="304" spans="1:4">
      <c r="A304" s="1" t="str">
        <f>'créat. dict. dalig.'!C304</f>
        <v>Formation_Telecom_Physique_Strasbourg_Electronique_Informatique_Industrielle</v>
      </c>
      <c r="B304" s="1" t="str">
        <f>'créat. dict. dalig.'!D304</f>
        <v>Formation.25</v>
      </c>
      <c r="C304" s="1" t="str">
        <f>'créat. dict. dalig.'!E304</f>
        <v>Suivi dossier.32</v>
      </c>
      <c r="D304" s="1" t="str">
        <f>'créat. dict. dalig.'!F304</f>
        <v>Suivi dossier.30</v>
      </c>
    </row>
    <row r="305" spans="1:4">
      <c r="A305" s="1" t="str">
        <f>'créat. dict. dalig.'!C305</f>
        <v>Formation_Telecom_sainté_data</v>
      </c>
      <c r="B305" s="1">
        <f>'créat. dict. dalig.'!D305</f>
        <v>0</v>
      </c>
      <c r="C305" s="1" t="str">
        <f>'créat. dict. dalig.'!E305</f>
        <v>Suivi dossier.33</v>
      </c>
      <c r="D305" s="1" t="str">
        <f>'créat. dict. dalig.'!F305</f>
        <v>Suivi dossier.31</v>
      </c>
    </row>
    <row r="306" spans="1:4">
      <c r="A306" s="1" t="str">
        <f>'créat. dict. dalig.'!C306</f>
        <v>Formation_Telecom_sainté_image_photonique</v>
      </c>
      <c r="B306" s="1">
        <f>'créat. dict. dalig.'!D306</f>
        <v>0</v>
      </c>
      <c r="C306" s="1" t="str">
        <f>'créat. dict. dalig.'!E306</f>
        <v>Suivi dossier.34</v>
      </c>
      <c r="D306" s="1" t="str">
        <f>'créat. dict. dalig.'!F306</f>
        <v>Suivi dossier.32</v>
      </c>
    </row>
    <row r="307" spans="1:4">
      <c r="A307" s="1" t="str">
        <f>'créat. dict. dalig.'!C307</f>
        <v>Formation_ET0215_1</v>
      </c>
      <c r="B307" s="1" t="str">
        <f>'créat. dict. dalig.'!D307</f>
        <v>Formation.26</v>
      </c>
      <c r="C307" s="1">
        <f>'créat. dict. dalig.'!E307</f>
        <v>0</v>
      </c>
      <c r="D307" s="1">
        <f>'créat. dict. dalig.'!F307</f>
        <v>0</v>
      </c>
    </row>
    <row r="308" spans="1:4">
      <c r="A308" s="1" t="str">
        <f>'créat. dict. dalig.'!C308</f>
        <v>Formation_ET0215_2</v>
      </c>
      <c r="B308" s="1" t="str">
        <f>'créat. dict. dalig.'!D308</f>
        <v>Formation.27</v>
      </c>
      <c r="C308" s="1">
        <f>'créat. dict. dalig.'!E308</f>
        <v>0</v>
      </c>
      <c r="D308" s="1">
        <f>'créat. dict. dalig.'!F308</f>
        <v>0</v>
      </c>
    </row>
    <row r="309" spans="1:4">
      <c r="A309" s="1">
        <f>'créat. dict. dalig.'!C309</f>
        <v>0</v>
      </c>
      <c r="B309" s="1">
        <f>'créat. dict. dalig.'!D309</f>
        <v>0</v>
      </c>
      <c r="C309" s="1">
        <f>'créat. dict. dalig.'!E309</f>
        <v>0</v>
      </c>
      <c r="D309" s="1">
        <f>'créat. dict. dalig.'!F309</f>
        <v>0</v>
      </c>
    </row>
    <row r="310" spans="1:4">
      <c r="A310" s="1">
        <f>'créat. dict. dalig.'!C310</f>
        <v>0</v>
      </c>
      <c r="B310" s="1">
        <f>'créat. dict. dalig.'!D310</f>
        <v>0</v>
      </c>
      <c r="C310" s="1">
        <f>'créat. dict. dalig.'!E310</f>
        <v>0</v>
      </c>
      <c r="D310" s="1">
        <f>'créat. dict. dalig.'!F310</f>
        <v>0</v>
      </c>
    </row>
    <row r="311" spans="1:4">
      <c r="A311" s="1">
        <f>'créat. dict. dalig.'!C311</f>
        <v>0</v>
      </c>
      <c r="B311" s="1">
        <f>'créat. dict. dalig.'!D311</f>
        <v>0</v>
      </c>
      <c r="C311" s="1">
        <f>'créat. dict. dalig.'!E311</f>
        <v>0</v>
      </c>
      <c r="D311" s="1">
        <f>'créat. dict. dalig.'!F311</f>
        <v>0</v>
      </c>
    </row>
    <row r="312" spans="1:4">
      <c r="A312" s="1">
        <f>'créat. dict. dalig.'!C312</f>
        <v>0</v>
      </c>
      <c r="B312" s="1">
        <f>'créat. dict. dalig.'!D312</f>
        <v>0</v>
      </c>
      <c r="C312" s="1">
        <f>'créat. dict. dalig.'!E312</f>
        <v>0</v>
      </c>
      <c r="D312" s="1">
        <f>'créat. dict. dalig.'!F312</f>
        <v>0</v>
      </c>
    </row>
    <row r="313" spans="1:4">
      <c r="A313" s="1">
        <f>'créat. dict. dalig.'!C313</f>
        <v>0</v>
      </c>
      <c r="B313" s="1">
        <f>'créat. dict. dalig.'!D313</f>
        <v>0</v>
      </c>
      <c r="C313" s="1">
        <f>'créat. dict. dalig.'!E313</f>
        <v>0</v>
      </c>
      <c r="D313" s="1">
        <f>'créat. dict. dalig.'!F313</f>
        <v>0</v>
      </c>
    </row>
    <row r="314" spans="1:4">
      <c r="A314" s="1">
        <f>'créat. dict. dalig.'!C314</f>
        <v>0</v>
      </c>
      <c r="B314" s="1">
        <f>'créat. dict. dalig.'!D314</f>
        <v>0</v>
      </c>
      <c r="C314" s="1">
        <f>'créat. dict. dalig.'!E314</f>
        <v>0</v>
      </c>
      <c r="D314" s="1">
        <f>'créat. dict. dalig.'!F314</f>
        <v>0</v>
      </c>
    </row>
    <row r="315" spans="1:4">
      <c r="A315" s="1">
        <f>'créat. dict. dalig.'!C315</f>
        <v>0</v>
      </c>
      <c r="B315" s="1">
        <f>'créat. dict. dalig.'!D315</f>
        <v>0</v>
      </c>
      <c r="C315" s="1">
        <f>'créat. dict. dalig.'!E315</f>
        <v>0</v>
      </c>
      <c r="D315" s="1">
        <f>'créat. dict. dalig.'!F315</f>
        <v>0</v>
      </c>
    </row>
    <row r="316" spans="1:4">
      <c r="A316" s="1">
        <f>'créat. dict. dalig.'!C316</f>
        <v>0</v>
      </c>
      <c r="B316" s="1">
        <f>'créat. dict. dalig.'!D316</f>
        <v>0</v>
      </c>
      <c r="C316" s="1">
        <f>'créat. dict. dalig.'!E316</f>
        <v>0</v>
      </c>
      <c r="D316" s="1">
        <f>'créat. dict. dalig.'!F316</f>
        <v>0</v>
      </c>
    </row>
    <row r="317" spans="1:4">
      <c r="A317" s="1">
        <f>'créat. dict. dalig.'!C317</f>
        <v>0</v>
      </c>
      <c r="B317" s="1">
        <f>'créat. dict. dalig.'!D317</f>
        <v>0</v>
      </c>
      <c r="C317" s="1">
        <f>'créat. dict. dalig.'!E317</f>
        <v>0</v>
      </c>
      <c r="D317" s="1">
        <f>'créat. dict. dalig.'!F317</f>
        <v>0</v>
      </c>
    </row>
    <row r="318" spans="1:4">
      <c r="A318" s="1">
        <f>'créat. dict. dalig.'!C318</f>
        <v>0</v>
      </c>
      <c r="B318" s="1">
        <f>'créat. dict. dalig.'!D318</f>
        <v>0</v>
      </c>
      <c r="C318" s="1">
        <f>'créat. dict. dalig.'!E318</f>
        <v>0</v>
      </c>
      <c r="D318" s="1">
        <f>'créat. dict. dalig.'!F318</f>
        <v>0</v>
      </c>
    </row>
    <row r="319" spans="1:4">
      <c r="A319" s="1">
        <f>'créat. dict. dalig.'!C319</f>
        <v>0</v>
      </c>
      <c r="B319" s="1">
        <f>'créat. dict. dalig.'!D319</f>
        <v>0</v>
      </c>
      <c r="C319" s="1">
        <f>'créat. dict. dalig.'!E319</f>
        <v>0</v>
      </c>
      <c r="D319" s="1">
        <f>'créat. dict. dalig.'!F319</f>
        <v>0</v>
      </c>
    </row>
    <row r="320" spans="1:4">
      <c r="A320" s="1">
        <f>'créat. dict. dalig.'!C320</f>
        <v>0</v>
      </c>
      <c r="B320" s="1">
        <f>'créat. dict. dalig.'!D320</f>
        <v>0</v>
      </c>
      <c r="C320" s="1">
        <f>'créat. dict. dalig.'!E320</f>
        <v>0</v>
      </c>
      <c r="D320" s="1">
        <f>'créat. dict. dalig.'!F320</f>
        <v>0</v>
      </c>
    </row>
    <row r="321" spans="1:4">
      <c r="A321" s="1">
        <f>'créat. dict. dalig.'!C321</f>
        <v>0</v>
      </c>
      <c r="B321" s="1">
        <f>'créat. dict. dalig.'!D321</f>
        <v>0</v>
      </c>
      <c r="C321" s="1">
        <f>'créat. dict. dalig.'!E321</f>
        <v>0</v>
      </c>
      <c r="D321" s="1">
        <f>'créat. dict. dalig.'!F321</f>
        <v>0</v>
      </c>
    </row>
    <row r="322" spans="1:4">
      <c r="A322" s="1">
        <f>'créat. dict. dalig.'!C322</f>
        <v>0</v>
      </c>
      <c r="B322" s="1">
        <f>'créat. dict. dalig.'!D322</f>
        <v>0</v>
      </c>
      <c r="C322" s="1">
        <f>'créat. dict. dalig.'!E322</f>
        <v>0</v>
      </c>
      <c r="D322" s="1">
        <f>'créat. dict. dalig.'!F322</f>
        <v>0</v>
      </c>
    </row>
    <row r="323" spans="1:4">
      <c r="A323" s="1">
        <f>'créat. dict. dalig.'!C323</f>
        <v>0</v>
      </c>
      <c r="B323" s="1">
        <f>'créat. dict. dalig.'!D323</f>
        <v>0</v>
      </c>
      <c r="C323" s="1">
        <f>'créat. dict. dalig.'!E323</f>
        <v>0</v>
      </c>
      <c r="D323" s="1">
        <f>'créat. dict. dalig.'!F323</f>
        <v>0</v>
      </c>
    </row>
    <row r="324" spans="1:4">
      <c r="A324" s="1">
        <f>'créat. dict. dalig.'!C324</f>
        <v>0</v>
      </c>
      <c r="B324" s="1">
        <f>'créat. dict. dalig.'!D324</f>
        <v>0</v>
      </c>
      <c r="C324" s="1">
        <f>'créat. dict. dalig.'!E324</f>
        <v>0</v>
      </c>
      <c r="D324" s="1">
        <f>'créat. dict. dalig.'!F324</f>
        <v>0</v>
      </c>
    </row>
    <row r="325" spans="1:4">
      <c r="A325" s="1">
        <f>'créat. dict. dalig.'!C325</f>
        <v>0</v>
      </c>
      <c r="B325" s="1">
        <f>'créat. dict. dalig.'!D325</f>
        <v>0</v>
      </c>
      <c r="C325" s="1">
        <f>'créat. dict. dalig.'!E325</f>
        <v>0</v>
      </c>
      <c r="D325" s="1">
        <f>'créat. dict. dalig.'!F325</f>
        <v>0</v>
      </c>
    </row>
    <row r="326" spans="1:4">
      <c r="A326" s="1">
        <f>'créat. dict. dalig.'!C326</f>
        <v>0</v>
      </c>
      <c r="B326" s="1">
        <f>'créat. dict. dalig.'!D326</f>
        <v>0</v>
      </c>
      <c r="C326" s="1">
        <f>'créat. dict. dalig.'!E326</f>
        <v>0</v>
      </c>
      <c r="D326" s="1">
        <f>'créat. dict. dalig.'!F326</f>
        <v>0</v>
      </c>
    </row>
    <row r="327" spans="1:4">
      <c r="A327" s="1">
        <f>'créat. dict. dalig.'!C327</f>
        <v>0</v>
      </c>
      <c r="B327" s="1">
        <f>'créat. dict. dalig.'!D327</f>
        <v>0</v>
      </c>
      <c r="C327" s="1">
        <f>'créat. dict. dalig.'!E327</f>
        <v>0</v>
      </c>
      <c r="D327" s="1">
        <f>'créat. dict. dalig.'!F327</f>
        <v>0</v>
      </c>
    </row>
    <row r="328" spans="1:4">
      <c r="A328" s="1">
        <f>'créat. dict. dalig.'!C328</f>
        <v>0</v>
      </c>
      <c r="B328" s="1">
        <f>'créat. dict. dalig.'!D328</f>
        <v>0</v>
      </c>
      <c r="C328" s="1">
        <f>'créat. dict. dalig.'!E328</f>
        <v>0</v>
      </c>
      <c r="D328" s="1">
        <f>'créat. dict. dalig.'!F328</f>
        <v>0</v>
      </c>
    </row>
    <row r="329" spans="1:4">
      <c r="A329" s="1">
        <f>'créat. dict. dalig.'!C329</f>
        <v>0</v>
      </c>
      <c r="B329" s="1">
        <f>'créat. dict. dalig.'!D329</f>
        <v>0</v>
      </c>
      <c r="C329" s="1">
        <f>'créat. dict. dalig.'!E329</f>
        <v>0</v>
      </c>
      <c r="D329" s="1">
        <f>'créat. dict. dalig.'!F329</f>
        <v>0</v>
      </c>
    </row>
    <row r="330" spans="1:4">
      <c r="A330" s="1">
        <f>'créat. dict. dalig.'!C330</f>
        <v>0</v>
      </c>
      <c r="B330" s="1">
        <f>'créat. dict. dalig.'!D330</f>
        <v>0</v>
      </c>
      <c r="C330" s="1">
        <f>'créat. dict. dalig.'!E330</f>
        <v>0</v>
      </c>
      <c r="D330" s="1">
        <f>'créat. dict. dalig.'!F330</f>
        <v>0</v>
      </c>
    </row>
    <row r="331" spans="1:4">
      <c r="A331" s="1">
        <f>'créat. dict. dalig.'!C331</f>
        <v>0</v>
      </c>
      <c r="B331" s="1">
        <f>'créat. dict. dalig.'!D331</f>
        <v>0</v>
      </c>
      <c r="C331" s="1">
        <f>'créat. dict. dalig.'!E331</f>
        <v>0</v>
      </c>
      <c r="D331" s="1">
        <f>'créat. dict. dalig.'!F331</f>
        <v>0</v>
      </c>
    </row>
    <row r="332" spans="1:4">
      <c r="A332" s="1">
        <f>'créat. dict. dalig.'!C332</f>
        <v>0</v>
      </c>
      <c r="B332" s="1">
        <f>'créat. dict. dalig.'!D332</f>
        <v>0</v>
      </c>
      <c r="C332" s="1">
        <f>'créat. dict. dalig.'!E332</f>
        <v>0</v>
      </c>
      <c r="D332" s="1">
        <f>'créat. dict. dalig.'!F332</f>
        <v>0</v>
      </c>
    </row>
    <row r="333" spans="1:4">
      <c r="A333" s="1">
        <f>'créat. dict. dalig.'!C333</f>
        <v>0</v>
      </c>
      <c r="B333" s="1">
        <f>'créat. dict. dalig.'!D333</f>
        <v>0</v>
      </c>
      <c r="C333" s="1">
        <f>'créat. dict. dalig.'!E333</f>
        <v>0</v>
      </c>
      <c r="D333" s="1">
        <f>'créat. dict. dalig.'!F333</f>
        <v>0</v>
      </c>
    </row>
    <row r="334" spans="1:4">
      <c r="A334" s="1">
        <f>'créat. dict. dalig.'!C334</f>
        <v>0</v>
      </c>
      <c r="B334" s="1">
        <f>'créat. dict. dalig.'!D334</f>
        <v>0</v>
      </c>
      <c r="C334" s="1">
        <f>'créat. dict. dalig.'!E334</f>
        <v>0</v>
      </c>
      <c r="D334" s="1">
        <f>'créat. dict. dalig.'!F334</f>
        <v>0</v>
      </c>
    </row>
    <row r="335" spans="1:4">
      <c r="A335" s="1">
        <f>'créat. dict. dalig.'!C335</f>
        <v>0</v>
      </c>
      <c r="B335" s="1">
        <f>'créat. dict. dalig.'!D335</f>
        <v>0</v>
      </c>
      <c r="C335" s="1">
        <f>'créat. dict. dalig.'!E335</f>
        <v>0</v>
      </c>
      <c r="D335" s="1">
        <f>'créat. dict. dalig.'!F335</f>
        <v>0</v>
      </c>
    </row>
    <row r="336" spans="1:4">
      <c r="A336" s="1">
        <f>'créat. dict. dalig.'!C336</f>
        <v>0</v>
      </c>
      <c r="B336" s="1">
        <f>'créat. dict. dalig.'!D336</f>
        <v>0</v>
      </c>
      <c r="C336" s="1">
        <f>'créat. dict. dalig.'!E336</f>
        <v>0</v>
      </c>
      <c r="D336" s="1">
        <f>'créat. dict. dalig.'!F336</f>
        <v>0</v>
      </c>
    </row>
    <row r="337" spans="1:4">
      <c r="A337" s="1">
        <f>'créat. dict. dalig.'!C337</f>
        <v>0</v>
      </c>
      <c r="B337" s="1">
        <f>'créat. dict. dalig.'!D337</f>
        <v>0</v>
      </c>
      <c r="C337" s="1">
        <f>'créat. dict. dalig.'!E337</f>
        <v>0</v>
      </c>
      <c r="D337" s="1">
        <f>'créat. dict. dalig.'!F337</f>
        <v>0</v>
      </c>
    </row>
    <row r="338" spans="1:4">
      <c r="A338" s="1">
        <f>'créat. dict. dalig.'!C338</f>
        <v>0</v>
      </c>
      <c r="B338" s="1">
        <f>'créat. dict. dalig.'!D338</f>
        <v>0</v>
      </c>
      <c r="C338" s="1">
        <f>'créat. dict. dalig.'!E338</f>
        <v>0</v>
      </c>
      <c r="D338" s="1">
        <f>'créat. dict. dalig.'!F338</f>
        <v>0</v>
      </c>
    </row>
    <row r="339" spans="1:4">
      <c r="A339" s="1">
        <f>'créat. dict. dalig.'!C339</f>
        <v>0</v>
      </c>
      <c r="B339" s="1">
        <f>'créat. dict. dalig.'!D339</f>
        <v>0</v>
      </c>
      <c r="C339" s="1">
        <f>'créat. dict. dalig.'!E339</f>
        <v>0</v>
      </c>
      <c r="D339" s="1">
        <f>'créat. dict. dalig.'!F339</f>
        <v>0</v>
      </c>
    </row>
    <row r="340" spans="1:4">
      <c r="A340" s="1">
        <f>'créat. dict. dalig.'!C340</f>
        <v>0</v>
      </c>
      <c r="B340" s="1">
        <f>'créat. dict. dalig.'!D340</f>
        <v>0</v>
      </c>
      <c r="C340" s="1">
        <f>'créat. dict. dalig.'!E340</f>
        <v>0</v>
      </c>
      <c r="D340" s="1">
        <f>'créat. dict. dalig.'!F340</f>
        <v>0</v>
      </c>
    </row>
    <row r="341" spans="1:4">
      <c r="A341" s="1">
        <f>'créat. dict. dalig.'!C341</f>
        <v>0</v>
      </c>
      <c r="B341" s="1">
        <f>'créat. dict. dalig.'!D341</f>
        <v>0</v>
      </c>
      <c r="C341" s="1">
        <f>'créat. dict. dalig.'!E341</f>
        <v>0</v>
      </c>
      <c r="D341" s="1">
        <f>'créat. dict. dalig.'!F341</f>
        <v>0</v>
      </c>
    </row>
    <row r="342" spans="1:4">
      <c r="A342" s="1">
        <f>'créat. dict. dalig.'!C342</f>
        <v>0</v>
      </c>
      <c r="B342" s="1">
        <f>'créat. dict. dalig.'!D342</f>
        <v>0</v>
      </c>
      <c r="C342" s="1">
        <f>'créat. dict. dalig.'!E342</f>
        <v>0</v>
      </c>
      <c r="D342" s="1">
        <f>'créat. dict. dalig.'!F342</f>
        <v>0</v>
      </c>
    </row>
    <row r="343" spans="1:4">
      <c r="A343" s="1">
        <f>'créat. dict. dalig.'!C343</f>
        <v>0</v>
      </c>
      <c r="B343" s="1">
        <f>'créat. dict. dalig.'!D343</f>
        <v>0</v>
      </c>
      <c r="C343" s="1">
        <f>'créat. dict. dalig.'!E343</f>
        <v>0</v>
      </c>
      <c r="D343" s="1">
        <f>'créat. dict. dalig.'!F343</f>
        <v>0</v>
      </c>
    </row>
    <row r="344" spans="1:4">
      <c r="A344" s="1">
        <f>'créat. dict. dalig.'!C344</f>
        <v>0</v>
      </c>
      <c r="B344" s="1">
        <f>'créat. dict. dalig.'!D344</f>
        <v>0</v>
      </c>
      <c r="C344" s="1">
        <f>'créat. dict. dalig.'!E344</f>
        <v>0</v>
      </c>
      <c r="D344" s="1">
        <f>'créat. dict. dalig.'!F344</f>
        <v>0</v>
      </c>
    </row>
    <row r="345" spans="1:4">
      <c r="A345" s="1">
        <f>'créat. dict. dalig.'!C345</f>
        <v>0</v>
      </c>
      <c r="B345" s="1">
        <f>'créat. dict. dalig.'!D345</f>
        <v>0</v>
      </c>
      <c r="C345" s="1">
        <f>'créat. dict. dalig.'!E345</f>
        <v>0</v>
      </c>
      <c r="D345" s="1">
        <f>'créat. dict. dalig.'!F345</f>
        <v>0</v>
      </c>
    </row>
    <row r="346" spans="1:4">
      <c r="A346" s="1">
        <f>'créat. dict. dalig.'!C346</f>
        <v>0</v>
      </c>
      <c r="B346" s="1">
        <f>'créat. dict. dalig.'!D346</f>
        <v>0</v>
      </c>
      <c r="C346" s="1">
        <f>'créat. dict. dalig.'!E346</f>
        <v>0</v>
      </c>
      <c r="D346" s="1">
        <f>'créat. dict. dalig.'!F346</f>
        <v>0</v>
      </c>
    </row>
    <row r="347" spans="1:4">
      <c r="A347" s="1">
        <f>'créat. dict. dalig.'!C347</f>
        <v>0</v>
      </c>
      <c r="B347" s="1">
        <f>'créat. dict. dalig.'!D347</f>
        <v>0</v>
      </c>
      <c r="C347" s="1">
        <f>'créat. dict. dalig.'!E347</f>
        <v>0</v>
      </c>
      <c r="D347" s="1">
        <f>'créat. dict. dalig.'!F347</f>
        <v>0</v>
      </c>
    </row>
    <row r="348" spans="1:4">
      <c r="A348" s="1">
        <f>'créat. dict. dalig.'!C348</f>
        <v>0</v>
      </c>
      <c r="B348" s="1">
        <f>'créat. dict. dalig.'!D348</f>
        <v>0</v>
      </c>
      <c r="C348" s="1">
        <f>'créat. dict. dalig.'!E348</f>
        <v>0</v>
      </c>
      <c r="D348" s="1">
        <f>'créat. dict. dalig.'!F348</f>
        <v>0</v>
      </c>
    </row>
    <row r="349" spans="1:4">
      <c r="A349" s="1">
        <f>'créat. dict. dalig.'!C349</f>
        <v>0</v>
      </c>
      <c r="B349" s="1">
        <f>'créat. dict. dalig.'!D349</f>
        <v>0</v>
      </c>
      <c r="C349" s="1">
        <f>'créat. dict. dalig.'!E349</f>
        <v>0</v>
      </c>
      <c r="D349" s="1">
        <f>'créat. dict. dalig.'!F349</f>
        <v>0</v>
      </c>
    </row>
    <row r="350" spans="1:4">
      <c r="A350" s="1">
        <f>'créat. dict. dalig.'!C350</f>
        <v>0</v>
      </c>
      <c r="B350" s="1">
        <f>'créat. dict. dalig.'!D350</f>
        <v>0</v>
      </c>
      <c r="C350" s="1">
        <f>'créat. dict. dalig.'!E350</f>
        <v>0</v>
      </c>
      <c r="D350" s="1">
        <f>'créat. dict. dalig.'!F350</f>
        <v>0</v>
      </c>
    </row>
    <row r="351" spans="1:4">
      <c r="A351" s="1">
        <f>'créat. dict. dalig.'!C351</f>
        <v>0</v>
      </c>
      <c r="B351" s="1">
        <f>'créat. dict. dalig.'!D351</f>
        <v>0</v>
      </c>
      <c r="C351" s="1">
        <f>'créat. dict. dalig.'!E351</f>
        <v>0</v>
      </c>
      <c r="D351" s="1">
        <f>'créat. dict. dalig.'!F351</f>
        <v>0</v>
      </c>
    </row>
    <row r="352" spans="1:4">
      <c r="A352" s="1">
        <f>'créat. dict. dalig.'!C352</f>
        <v>0</v>
      </c>
      <c r="B352" s="1">
        <f>'créat. dict. dalig.'!D352</f>
        <v>0</v>
      </c>
      <c r="C352" s="1">
        <f>'créat. dict. dalig.'!E352</f>
        <v>0</v>
      </c>
      <c r="D352" s="1">
        <f>'créat. dict. dalig.'!F352</f>
        <v>0</v>
      </c>
    </row>
    <row r="353" spans="1:4">
      <c r="A353" s="1">
        <f>'créat. dict. dalig.'!C353</f>
        <v>0</v>
      </c>
      <c r="B353" s="1">
        <f>'créat. dict. dalig.'!D353</f>
        <v>0</v>
      </c>
      <c r="C353" s="1">
        <f>'créat. dict. dalig.'!E353</f>
        <v>0</v>
      </c>
      <c r="D353" s="1">
        <f>'créat. dict. dalig.'!F353</f>
        <v>0</v>
      </c>
    </row>
    <row r="354" spans="1:4">
      <c r="A354" s="1">
        <f>'créat. dict. dalig.'!C354</f>
        <v>0</v>
      </c>
      <c r="B354" s="1">
        <f>'créat. dict. dalig.'!D354</f>
        <v>0</v>
      </c>
      <c r="C354" s="1">
        <f>'créat. dict. dalig.'!E354</f>
        <v>0</v>
      </c>
      <c r="D354" s="1">
        <f>'créat. dict. dalig.'!F354</f>
        <v>0</v>
      </c>
    </row>
    <row r="355" spans="1:4">
      <c r="A355" s="1">
        <f>'créat. dict. dalig.'!C355</f>
        <v>0</v>
      </c>
      <c r="B355" s="1">
        <f>'créat. dict. dalig.'!D355</f>
        <v>0</v>
      </c>
      <c r="C355" s="1">
        <f>'créat. dict. dalig.'!E355</f>
        <v>0</v>
      </c>
      <c r="D355" s="1">
        <f>'créat. dict. dalig.'!F355</f>
        <v>0</v>
      </c>
    </row>
    <row r="356" spans="1:4">
      <c r="A356" s="1">
        <f>'créat. dict. dalig.'!C356</f>
        <v>0</v>
      </c>
      <c r="B356" s="1">
        <f>'créat. dict. dalig.'!D356</f>
        <v>0</v>
      </c>
      <c r="C356" s="1">
        <f>'créat. dict. dalig.'!E356</f>
        <v>0</v>
      </c>
      <c r="D356" s="1">
        <f>'créat. dict. dalig.'!F356</f>
        <v>0</v>
      </c>
    </row>
    <row r="357" spans="1:4">
      <c r="A357" s="1">
        <f>'créat. dict. dalig.'!C357</f>
        <v>0</v>
      </c>
      <c r="B357" s="1">
        <f>'créat. dict. dalig.'!D357</f>
        <v>0</v>
      </c>
      <c r="C357" s="1">
        <f>'créat. dict. dalig.'!E357</f>
        <v>0</v>
      </c>
      <c r="D357" s="1">
        <f>'créat. dict. dalig.'!F357</f>
        <v>0</v>
      </c>
    </row>
    <row r="358" spans="1:4">
      <c r="A358" s="1">
        <f>'créat. dict. dalig.'!C358</f>
        <v>0</v>
      </c>
      <c r="B358" s="1">
        <f>'créat. dict. dalig.'!D358</f>
        <v>0</v>
      </c>
      <c r="C358" s="1">
        <f>'créat. dict. dalig.'!E358</f>
        <v>0</v>
      </c>
      <c r="D358" s="1">
        <f>'créat. dict. dalig.'!F358</f>
        <v>0</v>
      </c>
    </row>
    <row r="359" spans="1:4">
      <c r="A359" s="1">
        <f>'créat. dict. dalig.'!C359</f>
        <v>0</v>
      </c>
      <c r="B359" s="1">
        <f>'créat. dict. dalig.'!D359</f>
        <v>0</v>
      </c>
      <c r="C359" s="1">
        <f>'créat. dict. dalig.'!E359</f>
        <v>0</v>
      </c>
      <c r="D359" s="1">
        <f>'créat. dict. dalig.'!F359</f>
        <v>0</v>
      </c>
    </row>
    <row r="360" spans="1:4">
      <c r="A360" s="1">
        <f>'créat. dict. dalig.'!C360</f>
        <v>0</v>
      </c>
      <c r="B360" s="1">
        <f>'créat. dict. dalig.'!D360</f>
        <v>0</v>
      </c>
      <c r="C360" s="1">
        <f>'créat. dict. dalig.'!E360</f>
        <v>0</v>
      </c>
      <c r="D360" s="1">
        <f>'créat. dict. dalig.'!F360</f>
        <v>0</v>
      </c>
    </row>
    <row r="361" spans="1:4">
      <c r="A361" s="1">
        <f>'créat. dict. dalig.'!C361</f>
        <v>0</v>
      </c>
      <c r="B361" s="1">
        <f>'créat. dict. dalig.'!D361</f>
        <v>0</v>
      </c>
      <c r="C361" s="1">
        <f>'créat. dict. dalig.'!E361</f>
        <v>0</v>
      </c>
      <c r="D361" s="1">
        <f>'créat. dict. dalig.'!F361</f>
        <v>0</v>
      </c>
    </row>
    <row r="362" spans="1:4">
      <c r="A362" s="1">
        <f>'créat. dict. dalig.'!C362</f>
        <v>0</v>
      </c>
      <c r="B362" s="1">
        <f>'créat. dict. dalig.'!D362</f>
        <v>0</v>
      </c>
      <c r="C362" s="1">
        <f>'créat. dict. dalig.'!E362</f>
        <v>0</v>
      </c>
      <c r="D362" s="1">
        <f>'créat. dict. dalig.'!F362</f>
        <v>0</v>
      </c>
    </row>
    <row r="363" spans="1:4">
      <c r="A363" s="1">
        <f>'créat. dict. dalig.'!C363</f>
        <v>0</v>
      </c>
      <c r="B363" s="1">
        <f>'créat. dict. dalig.'!D363</f>
        <v>0</v>
      </c>
      <c r="C363" s="1">
        <f>'créat. dict. dalig.'!E363</f>
        <v>0</v>
      </c>
      <c r="D363" s="1">
        <f>'créat. dict. dalig.'!F363</f>
        <v>0</v>
      </c>
    </row>
    <row r="364" spans="1:4">
      <c r="A364" s="1">
        <f>'créat. dict. dalig.'!C364</f>
        <v>0</v>
      </c>
      <c r="B364" s="1">
        <f>'créat. dict. dalig.'!D364</f>
        <v>0</v>
      </c>
      <c r="C364" s="1">
        <f>'créat. dict. dalig.'!E364</f>
        <v>0</v>
      </c>
      <c r="D364" s="1">
        <f>'créat. dict. dalig.'!F364</f>
        <v>0</v>
      </c>
    </row>
    <row r="365" spans="1:4">
      <c r="A365" s="1">
        <f>'créat. dict. dalig.'!C365</f>
        <v>0</v>
      </c>
      <c r="B365" s="1">
        <f>'créat. dict. dalig.'!D365</f>
        <v>0</v>
      </c>
      <c r="C365" s="1">
        <f>'créat. dict. dalig.'!E365</f>
        <v>0</v>
      </c>
      <c r="D365" s="1">
        <f>'créat. dict. dalig.'!F365</f>
        <v>0</v>
      </c>
    </row>
    <row r="366" spans="1:4">
      <c r="A366" s="1">
        <f>'créat. dict. dalig.'!C366</f>
        <v>0</v>
      </c>
      <c r="B366" s="1">
        <f>'créat. dict. dalig.'!D366</f>
        <v>0</v>
      </c>
      <c r="C366" s="1">
        <f>'créat. dict. dalig.'!E366</f>
        <v>0</v>
      </c>
      <c r="D366" s="1">
        <f>'créat. dict. dalig.'!F366</f>
        <v>0</v>
      </c>
    </row>
    <row r="367" spans="1:4">
      <c r="A367" s="1">
        <f>'créat. dict. dalig.'!C367</f>
        <v>0</v>
      </c>
      <c r="B367" s="1">
        <f>'créat. dict. dalig.'!D367</f>
        <v>0</v>
      </c>
      <c r="C367" s="1">
        <f>'créat. dict. dalig.'!E367</f>
        <v>0</v>
      </c>
      <c r="D367" s="1">
        <f>'créat. dict. dalig.'!F367</f>
        <v>0</v>
      </c>
    </row>
    <row r="368" spans="1:4">
      <c r="A368" s="1">
        <f>'créat. dict. dalig.'!C368</f>
        <v>0</v>
      </c>
      <c r="B368" s="1">
        <f>'créat. dict. dalig.'!D368</f>
        <v>0</v>
      </c>
      <c r="C368" s="1">
        <f>'créat. dict. dalig.'!E368</f>
        <v>0</v>
      </c>
      <c r="D368" s="1">
        <f>'créat. dict. dalig.'!F368</f>
        <v>0</v>
      </c>
    </row>
    <row r="369" spans="1:4">
      <c r="A369" s="1">
        <f>'créat. dict. dalig.'!C369</f>
        <v>0</v>
      </c>
      <c r="B369" s="1">
        <f>'créat. dict. dalig.'!D369</f>
        <v>0</v>
      </c>
      <c r="C369" s="1">
        <f>'créat. dict. dalig.'!E369</f>
        <v>0</v>
      </c>
      <c r="D369" s="1">
        <f>'créat. dict. dalig.'!F369</f>
        <v>0</v>
      </c>
    </row>
    <row r="370" spans="1:4">
      <c r="A370" s="1">
        <f>'créat. dict. dalig.'!C370</f>
        <v>0</v>
      </c>
      <c r="B370" s="1">
        <f>'créat. dict. dalig.'!D370</f>
        <v>0</v>
      </c>
      <c r="C370" s="1">
        <f>'créat. dict. dalig.'!E370</f>
        <v>0</v>
      </c>
      <c r="D370" s="1">
        <f>'créat. dict. dalig.'!F370</f>
        <v>0</v>
      </c>
    </row>
    <row r="371" spans="1:4">
      <c r="A371" s="1">
        <f>'créat. dict. dalig.'!C371</f>
        <v>0</v>
      </c>
      <c r="B371" s="1">
        <f>'créat. dict. dalig.'!D371</f>
        <v>0</v>
      </c>
      <c r="C371" s="1">
        <f>'créat. dict. dalig.'!E371</f>
        <v>0</v>
      </c>
    </row>
    <row r="372" spans="1:4">
      <c r="A372" s="1">
        <f>'créat. dict. dalig.'!C372</f>
        <v>0</v>
      </c>
      <c r="B372" s="1">
        <f>'créat. dict. dalig.'!D372</f>
        <v>0</v>
      </c>
      <c r="C372" s="1">
        <f>'créat. dict. dalig.'!E372</f>
        <v>0</v>
      </c>
    </row>
    <row r="373" spans="1:4">
      <c r="A373" s="1">
        <f>'créat. dict. dalig.'!C373</f>
        <v>0</v>
      </c>
      <c r="B373" s="1">
        <f>'créat. dict. dalig.'!D373</f>
        <v>0</v>
      </c>
      <c r="C373" s="1">
        <f>'créat. dict. dalig.'!E373</f>
        <v>0</v>
      </c>
    </row>
    <row r="374" spans="1:4">
      <c r="A374" s="1">
        <f>'créat. dict. dalig.'!C374</f>
        <v>0</v>
      </c>
      <c r="B374" s="1">
        <f>'créat. dict. dalig.'!D374</f>
        <v>0</v>
      </c>
      <c r="C374" s="1">
        <f>'créat. dict. dalig.'!E374</f>
        <v>0</v>
      </c>
    </row>
    <row r="375" spans="1:4">
      <c r="A375" s="1">
        <f>'créat. dict. dalig.'!C375</f>
        <v>0</v>
      </c>
      <c r="B375" s="1">
        <f>'créat. dict. dalig.'!D375</f>
        <v>0</v>
      </c>
      <c r="C375" s="1">
        <f>'créat. dict. dalig.'!E375</f>
        <v>0</v>
      </c>
    </row>
    <row r="376" spans="1:4">
      <c r="A376" s="1">
        <f>'créat. dict. dalig.'!C376</f>
        <v>0</v>
      </c>
      <c r="B376" s="1">
        <f>'créat. dict. dalig.'!D376</f>
        <v>0</v>
      </c>
      <c r="C376" s="1">
        <f>'créat. dict. dalig.'!E376</f>
        <v>0</v>
      </c>
    </row>
    <row r="377" spans="1:4">
      <c r="A377" s="1">
        <f>'créat. dict. dalig.'!C377</f>
        <v>0</v>
      </c>
      <c r="B377" s="1">
        <f>'créat. dict. dalig.'!D377</f>
        <v>0</v>
      </c>
      <c r="C377" s="1">
        <f>'créat. dict. dalig.'!E377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308"/>
  <sheetViews>
    <sheetView workbookViewId="0">
      <pane ySplit="1" topLeftCell="A2" activePane="bottomLeft" state="frozen"/>
      <selection pane="bottomLeft" activeCell="B3" sqref="B3"/>
    </sheetView>
  </sheetViews>
  <sheetFormatPr defaultColWidth="12.6640625" defaultRowHeight="15.75" customHeight="1"/>
  <cols>
    <col min="1" max="1" width="35.88671875" customWidth="1"/>
    <col min="2" max="2" width="15.44140625" customWidth="1"/>
  </cols>
  <sheetData>
    <row r="1" spans="1:5">
      <c r="A1" s="2" t="s">
        <v>1</v>
      </c>
      <c r="B1" s="63" t="s">
        <v>884</v>
      </c>
      <c r="C1" s="63" t="s">
        <v>885</v>
      </c>
      <c r="D1" s="63" t="s">
        <v>886</v>
      </c>
      <c r="E1" s="63" t="s">
        <v>887</v>
      </c>
    </row>
    <row r="2" spans="1:5">
      <c r="A2" s="6" t="s">
        <v>5</v>
      </c>
      <c r="B2" s="1">
        <v>1</v>
      </c>
    </row>
    <row r="3" spans="1:5">
      <c r="A3" s="6" t="s">
        <v>8</v>
      </c>
    </row>
    <row r="4" spans="1:5">
      <c r="A4" s="6" t="s">
        <v>11</v>
      </c>
    </row>
    <row r="5" spans="1:5">
      <c r="A5" s="6" t="s">
        <v>14</v>
      </c>
    </row>
    <row r="6" spans="1:5">
      <c r="A6" s="6" t="s">
        <v>16</v>
      </c>
    </row>
    <row r="7" spans="1:5">
      <c r="A7" s="14" t="s">
        <v>19</v>
      </c>
    </row>
    <row r="8" spans="1:5">
      <c r="A8" s="6" t="s">
        <v>22</v>
      </c>
    </row>
    <row r="9" spans="1:5">
      <c r="A9" s="6" t="s">
        <v>27</v>
      </c>
    </row>
    <row r="10" spans="1:5">
      <c r="A10" s="20" t="s">
        <v>31</v>
      </c>
    </row>
    <row r="11" spans="1:5">
      <c r="A11" s="6" t="s">
        <v>35</v>
      </c>
    </row>
    <row r="12" spans="1:5">
      <c r="A12" s="6" t="s">
        <v>39</v>
      </c>
    </row>
    <row r="13" spans="1:5">
      <c r="A13" s="6" t="s">
        <v>42</v>
      </c>
    </row>
    <row r="14" spans="1:5">
      <c r="A14" s="6" t="s">
        <v>46</v>
      </c>
    </row>
    <row r="15" spans="1:5">
      <c r="A15" s="6" t="s">
        <v>50</v>
      </c>
    </row>
    <row r="16" spans="1:5">
      <c r="A16" s="6" t="s">
        <v>54</v>
      </c>
    </row>
    <row r="17" spans="1:2">
      <c r="A17" s="6" t="s">
        <v>57</v>
      </c>
    </row>
    <row r="18" spans="1:2">
      <c r="A18" s="6" t="s">
        <v>61</v>
      </c>
    </row>
    <row r="19" spans="1:2">
      <c r="A19" s="6" t="s">
        <v>66</v>
      </c>
    </row>
    <row r="20" spans="1:2">
      <c r="A20" s="6" t="s">
        <v>69</v>
      </c>
    </row>
    <row r="21" spans="1:2">
      <c r="A21" s="20" t="s">
        <v>72</v>
      </c>
      <c r="B21" s="1">
        <v>1</v>
      </c>
    </row>
    <row r="22" spans="1:2">
      <c r="A22" s="6" t="s">
        <v>76</v>
      </c>
    </row>
    <row r="23" spans="1:2">
      <c r="A23" s="6" t="s">
        <v>80</v>
      </c>
    </row>
    <row r="24" spans="1:2">
      <c r="A24" s="6" t="s">
        <v>83</v>
      </c>
    </row>
    <row r="25" spans="1:2">
      <c r="A25" s="20" t="s">
        <v>87</v>
      </c>
    </row>
    <row r="26" spans="1:2">
      <c r="A26" s="6" t="s">
        <v>91</v>
      </c>
    </row>
    <row r="27" spans="1:2">
      <c r="A27" s="6" t="s">
        <v>95</v>
      </c>
    </row>
    <row r="28" spans="1:2">
      <c r="A28" s="6" t="s">
        <v>98</v>
      </c>
    </row>
    <row r="29" spans="1:2">
      <c r="A29" s="6" t="s">
        <v>101</v>
      </c>
    </row>
    <row r="30" spans="1:2">
      <c r="A30" s="6" t="s">
        <v>104</v>
      </c>
    </row>
    <row r="31" spans="1:2">
      <c r="A31" s="6" t="s">
        <v>107</v>
      </c>
    </row>
    <row r="32" spans="1:2">
      <c r="A32" s="6" t="s">
        <v>110</v>
      </c>
    </row>
    <row r="33" spans="1:2">
      <c r="A33" s="6" t="s">
        <v>113</v>
      </c>
    </row>
    <row r="34" spans="1:2">
      <c r="A34" s="20" t="s">
        <v>117</v>
      </c>
    </row>
    <row r="35" spans="1:2">
      <c r="A35" s="6" t="s">
        <v>121</v>
      </c>
    </row>
    <row r="36" spans="1:2">
      <c r="A36" s="6" t="s">
        <v>124</v>
      </c>
    </row>
    <row r="37" spans="1:2">
      <c r="A37" s="6" t="s">
        <v>128</v>
      </c>
    </row>
    <row r="38" spans="1:2">
      <c r="A38" s="20" t="s">
        <v>132</v>
      </c>
      <c r="B38" s="1">
        <v>1</v>
      </c>
    </row>
    <row r="39" spans="1:2">
      <c r="A39" s="6" t="s">
        <v>136</v>
      </c>
      <c r="B39" s="1">
        <v>1</v>
      </c>
    </row>
    <row r="40" spans="1:2">
      <c r="A40" s="6" t="s">
        <v>141</v>
      </c>
      <c r="B40" s="1">
        <v>1</v>
      </c>
    </row>
    <row r="41" spans="1:2">
      <c r="A41" s="20" t="s">
        <v>144</v>
      </c>
    </row>
    <row r="42" spans="1:2">
      <c r="A42" s="6" t="s">
        <v>147</v>
      </c>
    </row>
    <row r="43" spans="1:2">
      <c r="A43" s="6" t="s">
        <v>149</v>
      </c>
    </row>
    <row r="44" spans="1:2">
      <c r="A44" s="6" t="s">
        <v>153</v>
      </c>
    </row>
    <row r="45" spans="1:2">
      <c r="A45" s="6" t="s">
        <v>156</v>
      </c>
    </row>
    <row r="46" spans="1:2">
      <c r="A46" s="6" t="s">
        <v>159</v>
      </c>
    </row>
    <row r="47" spans="1:2">
      <c r="A47" s="6" t="s">
        <v>162</v>
      </c>
    </row>
    <row r="48" spans="1:2">
      <c r="A48" s="6" t="s">
        <v>164</v>
      </c>
    </row>
    <row r="49" spans="1:1">
      <c r="A49" s="6" t="s">
        <v>167</v>
      </c>
    </row>
    <row r="50" spans="1:1">
      <c r="A50" s="6" t="s">
        <v>170</v>
      </c>
    </row>
    <row r="51" spans="1:1">
      <c r="A51" s="30" t="s">
        <v>173</v>
      </c>
    </row>
    <row r="52" spans="1:1">
      <c r="A52" s="6" t="s">
        <v>176</v>
      </c>
    </row>
    <row r="53" spans="1:1">
      <c r="A53" s="6" t="s">
        <v>179</v>
      </c>
    </row>
    <row r="54" spans="1:1">
      <c r="A54" s="6" t="s">
        <v>182</v>
      </c>
    </row>
    <row r="55" spans="1:1">
      <c r="A55" s="6" t="s">
        <v>185</v>
      </c>
    </row>
    <row r="56" spans="1:1">
      <c r="A56" s="6" t="s">
        <v>188</v>
      </c>
    </row>
    <row r="57" spans="1:1">
      <c r="A57" s="6" t="s">
        <v>191</v>
      </c>
    </row>
    <row r="58" spans="1:1">
      <c r="A58" s="6" t="s">
        <v>194</v>
      </c>
    </row>
    <row r="59" spans="1:1">
      <c r="A59" s="6" t="s">
        <v>197</v>
      </c>
    </row>
    <row r="60" spans="1:1">
      <c r="A60" s="6" t="s">
        <v>200</v>
      </c>
    </row>
    <row r="61" spans="1:1">
      <c r="A61" s="6" t="s">
        <v>203</v>
      </c>
    </row>
    <row r="62" spans="1:1">
      <c r="A62" s="20" t="s">
        <v>206</v>
      </c>
    </row>
    <row r="63" spans="1:1">
      <c r="A63" s="6" t="s">
        <v>209</v>
      </c>
    </row>
    <row r="64" spans="1:1">
      <c r="A64" s="6" t="s">
        <v>211</v>
      </c>
    </row>
    <row r="65" spans="1:1">
      <c r="A65" s="6" t="s">
        <v>214</v>
      </c>
    </row>
    <row r="66" spans="1:1">
      <c r="A66" s="6" t="s">
        <v>217</v>
      </c>
    </row>
    <row r="67" spans="1:1">
      <c r="A67" s="6" t="s">
        <v>220</v>
      </c>
    </row>
    <row r="68" spans="1:1">
      <c r="A68" s="6" t="s">
        <v>223</v>
      </c>
    </row>
    <row r="69" spans="1:1">
      <c r="A69" s="6" t="s">
        <v>226</v>
      </c>
    </row>
    <row r="70" spans="1:1">
      <c r="A70" s="6" t="s">
        <v>229</v>
      </c>
    </row>
    <row r="71" spans="1:1">
      <c r="A71" s="6" t="s">
        <v>232</v>
      </c>
    </row>
    <row r="72" spans="1:1">
      <c r="A72" s="30" t="s">
        <v>235</v>
      </c>
    </row>
    <row r="73" spans="1:1">
      <c r="A73" s="6" t="s">
        <v>238</v>
      </c>
    </row>
    <row r="74" spans="1:1">
      <c r="A74" s="6" t="s">
        <v>241</v>
      </c>
    </row>
    <row r="75" spans="1:1">
      <c r="A75" s="6" t="s">
        <v>244</v>
      </c>
    </row>
    <row r="76" spans="1:1">
      <c r="A76" s="6" t="s">
        <v>247</v>
      </c>
    </row>
    <row r="77" spans="1:1">
      <c r="A77" s="6" t="s">
        <v>250</v>
      </c>
    </row>
    <row r="78" spans="1:1">
      <c r="A78" s="6" t="s">
        <v>253</v>
      </c>
    </row>
    <row r="79" spans="1:1">
      <c r="A79" s="6" t="s">
        <v>256</v>
      </c>
    </row>
    <row r="80" spans="1:1">
      <c r="A80" s="6" t="s">
        <v>259</v>
      </c>
    </row>
    <row r="81" spans="1:1">
      <c r="A81" s="6" t="s">
        <v>262</v>
      </c>
    </row>
    <row r="82" spans="1:1">
      <c r="A82" s="6" t="s">
        <v>265</v>
      </c>
    </row>
    <row r="83" spans="1:1">
      <c r="A83" s="20" t="s">
        <v>268</v>
      </c>
    </row>
    <row r="84" spans="1:1">
      <c r="A84" s="6" t="s">
        <v>271</v>
      </c>
    </row>
    <row r="85" spans="1:1">
      <c r="A85" s="6" t="s">
        <v>273</v>
      </c>
    </row>
    <row r="86" spans="1:1">
      <c r="A86" s="6" t="s">
        <v>276</v>
      </c>
    </row>
    <row r="87" spans="1:1">
      <c r="A87" s="6" t="s">
        <v>279</v>
      </c>
    </row>
    <row r="88" spans="1:1">
      <c r="A88" s="6" t="s">
        <v>282</v>
      </c>
    </row>
    <row r="89" spans="1:1">
      <c r="A89" s="6" t="s">
        <v>285</v>
      </c>
    </row>
    <row r="90" spans="1:1">
      <c r="A90" s="6" t="s">
        <v>288</v>
      </c>
    </row>
    <row r="91" spans="1:1">
      <c r="A91" s="6" t="s">
        <v>291</v>
      </c>
    </row>
    <row r="92" spans="1:1">
      <c r="A92" s="6" t="s">
        <v>294</v>
      </c>
    </row>
    <row r="93" spans="1:1">
      <c r="A93" s="30" t="s">
        <v>297</v>
      </c>
    </row>
    <row r="94" spans="1:1">
      <c r="A94" s="6" t="s">
        <v>300</v>
      </c>
    </row>
    <row r="95" spans="1:1">
      <c r="A95" s="6" t="s">
        <v>303</v>
      </c>
    </row>
    <row r="96" spans="1:1">
      <c r="A96" s="6" t="s">
        <v>306</v>
      </c>
    </row>
    <row r="97" spans="1:2">
      <c r="A97" s="6" t="s">
        <v>309</v>
      </c>
    </row>
    <row r="98" spans="1:2">
      <c r="A98" s="6" t="s">
        <v>312</v>
      </c>
    </row>
    <row r="99" spans="1:2">
      <c r="A99" s="6" t="s">
        <v>315</v>
      </c>
    </row>
    <row r="100" spans="1:2">
      <c r="A100" s="6" t="s">
        <v>318</v>
      </c>
    </row>
    <row r="101" spans="1:2">
      <c r="A101" s="6" t="s">
        <v>321</v>
      </c>
    </row>
    <row r="102" spans="1:2">
      <c r="A102" s="6" t="s">
        <v>324</v>
      </c>
    </row>
    <row r="103" spans="1:2">
      <c r="A103" s="6" t="s">
        <v>327</v>
      </c>
    </row>
    <row r="104" spans="1:2">
      <c r="A104" s="20" t="s">
        <v>330</v>
      </c>
    </row>
    <row r="105" spans="1:2">
      <c r="A105" s="6" t="s">
        <v>333</v>
      </c>
    </row>
    <row r="106" spans="1:2">
      <c r="A106" s="6" t="s">
        <v>335</v>
      </c>
    </row>
    <row r="107" spans="1:2">
      <c r="A107" s="6" t="s">
        <v>338</v>
      </c>
    </row>
    <row r="108" spans="1:2">
      <c r="A108" s="6" t="s">
        <v>341</v>
      </c>
    </row>
    <row r="109" spans="1:2">
      <c r="A109" s="6" t="s">
        <v>344</v>
      </c>
    </row>
    <row r="110" spans="1:2">
      <c r="A110" s="6" t="s">
        <v>347</v>
      </c>
    </row>
    <row r="111" spans="1:2">
      <c r="A111" s="6" t="s">
        <v>350</v>
      </c>
      <c r="B111" s="1">
        <v>1</v>
      </c>
    </row>
    <row r="112" spans="1:2">
      <c r="A112" s="6" t="s">
        <v>353</v>
      </c>
    </row>
    <row r="113" spans="1:1">
      <c r="A113" s="6" t="s">
        <v>356</v>
      </c>
    </row>
    <row r="114" spans="1:1">
      <c r="A114" s="30" t="s">
        <v>359</v>
      </c>
    </row>
    <row r="115" spans="1:1">
      <c r="A115" s="6" t="s">
        <v>362</v>
      </c>
    </row>
    <row r="116" spans="1:1">
      <c r="A116" s="6" t="s">
        <v>365</v>
      </c>
    </row>
    <row r="117" spans="1:1">
      <c r="A117" s="6" t="s">
        <v>368</v>
      </c>
    </row>
    <row r="118" spans="1:1">
      <c r="A118" s="6" t="s">
        <v>371</v>
      </c>
    </row>
    <row r="119" spans="1:1">
      <c r="A119" s="6" t="s">
        <v>374</v>
      </c>
    </row>
    <row r="120" spans="1:1">
      <c r="A120" s="6" t="s">
        <v>377</v>
      </c>
    </row>
    <row r="121" spans="1:1">
      <c r="A121" s="6" t="s">
        <v>380</v>
      </c>
    </row>
    <row r="122" spans="1:1">
      <c r="A122" s="6" t="s">
        <v>383</v>
      </c>
    </row>
    <row r="123" spans="1:1">
      <c r="A123" s="6" t="s">
        <v>386</v>
      </c>
    </row>
    <row r="124" spans="1:1">
      <c r="A124" s="6" t="s">
        <v>389</v>
      </c>
    </row>
    <row r="125" spans="1:1">
      <c r="A125" s="20" t="s">
        <v>392</v>
      </c>
    </row>
    <row r="126" spans="1:1">
      <c r="A126" s="6" t="s">
        <v>394</v>
      </c>
    </row>
    <row r="127" spans="1:1">
      <c r="A127" s="6" t="s">
        <v>396</v>
      </c>
    </row>
    <row r="128" spans="1:1">
      <c r="A128" s="6" t="s">
        <v>398</v>
      </c>
    </row>
    <row r="129" spans="1:1">
      <c r="A129" s="6" t="s">
        <v>400</v>
      </c>
    </row>
    <row r="130" spans="1:1">
      <c r="A130" s="6" t="s">
        <v>402</v>
      </c>
    </row>
    <row r="131" spans="1:1">
      <c r="A131" s="6" t="s">
        <v>404</v>
      </c>
    </row>
    <row r="132" spans="1:1">
      <c r="A132" s="6" t="s">
        <v>406</v>
      </c>
    </row>
    <row r="133" spans="1:1">
      <c r="A133" s="6" t="s">
        <v>408</v>
      </c>
    </row>
    <row r="134" spans="1:1">
      <c r="A134" s="6" t="s">
        <v>410</v>
      </c>
    </row>
    <row r="135" spans="1:1">
      <c r="A135" s="30" t="s">
        <v>412</v>
      </c>
    </row>
    <row r="136" spans="1:1">
      <c r="A136" s="6" t="s">
        <v>414</v>
      </c>
    </row>
    <row r="137" spans="1:1">
      <c r="A137" s="6" t="s">
        <v>416</v>
      </c>
    </row>
    <row r="138" spans="1:1">
      <c r="A138" s="6" t="s">
        <v>418</v>
      </c>
    </row>
    <row r="139" spans="1:1">
      <c r="A139" s="6" t="s">
        <v>420</v>
      </c>
    </row>
    <row r="140" spans="1:1">
      <c r="A140" s="6" t="s">
        <v>422</v>
      </c>
    </row>
    <row r="141" spans="1:1">
      <c r="A141" s="6" t="s">
        <v>424</v>
      </c>
    </row>
    <row r="142" spans="1:1">
      <c r="A142" s="6" t="s">
        <v>426</v>
      </c>
    </row>
    <row r="143" spans="1:1">
      <c r="A143" s="6" t="s">
        <v>428</v>
      </c>
    </row>
    <row r="144" spans="1:1">
      <c r="A144" s="6" t="s">
        <v>430</v>
      </c>
    </row>
    <row r="145" spans="1:1">
      <c r="A145" s="6" t="s">
        <v>432</v>
      </c>
    </row>
    <row r="146" spans="1:1">
      <c r="A146" s="20" t="s">
        <v>434</v>
      </c>
    </row>
    <row r="147" spans="1:1">
      <c r="A147" s="6" t="s">
        <v>436</v>
      </c>
    </row>
    <row r="148" spans="1:1">
      <c r="A148" s="6" t="s">
        <v>438</v>
      </c>
    </row>
    <row r="149" spans="1:1">
      <c r="A149" s="6" t="s">
        <v>440</v>
      </c>
    </row>
    <row r="150" spans="1:1">
      <c r="A150" s="6" t="s">
        <v>442</v>
      </c>
    </row>
    <row r="151" spans="1:1">
      <c r="A151" s="6" t="s">
        <v>444</v>
      </c>
    </row>
    <row r="152" spans="1:1">
      <c r="A152" s="6" t="s">
        <v>446</v>
      </c>
    </row>
    <row r="153" spans="1:1">
      <c r="A153" s="6" t="s">
        <v>448</v>
      </c>
    </row>
    <row r="154" spans="1:1">
      <c r="A154" s="6" t="s">
        <v>450</v>
      </c>
    </row>
    <row r="155" spans="1:1">
      <c r="A155" s="6" t="s">
        <v>452</v>
      </c>
    </row>
    <row r="156" spans="1:1">
      <c r="A156" s="30" t="s">
        <v>454</v>
      </c>
    </row>
    <row r="157" spans="1:1">
      <c r="A157" s="6" t="s">
        <v>456</v>
      </c>
    </row>
    <row r="158" spans="1:1">
      <c r="A158" s="6" t="s">
        <v>458</v>
      </c>
    </row>
    <row r="159" spans="1:1">
      <c r="A159" s="6" t="s">
        <v>460</v>
      </c>
    </row>
    <row r="160" spans="1:1">
      <c r="A160" s="6" t="s">
        <v>462</v>
      </c>
    </row>
    <row r="161" spans="1:1">
      <c r="A161" s="6" t="s">
        <v>464</v>
      </c>
    </row>
    <row r="162" spans="1:1">
      <c r="A162" s="6" t="s">
        <v>466</v>
      </c>
    </row>
    <row r="163" spans="1:1">
      <c r="A163" s="6" t="s">
        <v>468</v>
      </c>
    </row>
    <row r="164" spans="1:1">
      <c r="A164" s="6" t="s">
        <v>470</v>
      </c>
    </row>
    <row r="165" spans="1:1">
      <c r="A165" s="6" t="s">
        <v>472</v>
      </c>
    </row>
    <row r="166" spans="1:1">
      <c r="A166" s="6" t="s">
        <v>474</v>
      </c>
    </row>
    <row r="167" spans="1:1">
      <c r="A167" s="20" t="s">
        <v>477</v>
      </c>
    </row>
    <row r="168" spans="1:1">
      <c r="A168" s="6" t="s">
        <v>480</v>
      </c>
    </row>
    <row r="169" spans="1:1">
      <c r="A169" s="6" t="s">
        <v>483</v>
      </c>
    </row>
    <row r="170" spans="1:1">
      <c r="A170" s="6" t="s">
        <v>486</v>
      </c>
    </row>
    <row r="171" spans="1:1">
      <c r="A171" s="6" t="s">
        <v>489</v>
      </c>
    </row>
    <row r="172" spans="1:1">
      <c r="A172" s="6" t="s">
        <v>493</v>
      </c>
    </row>
    <row r="173" spans="1:1">
      <c r="A173" s="6" t="s">
        <v>496</v>
      </c>
    </row>
    <row r="174" spans="1:1">
      <c r="A174" s="6" t="s">
        <v>500</v>
      </c>
    </row>
    <row r="175" spans="1:1">
      <c r="A175" s="6" t="s">
        <v>503</v>
      </c>
    </row>
    <row r="176" spans="1:1">
      <c r="A176" s="6" t="s">
        <v>506</v>
      </c>
    </row>
    <row r="177" spans="1:1">
      <c r="A177" s="6" t="s">
        <v>509</v>
      </c>
    </row>
    <row r="178" spans="1:1">
      <c r="A178" s="6" t="s">
        <v>512</v>
      </c>
    </row>
    <row r="179" spans="1:1">
      <c r="A179" s="6" t="s">
        <v>515</v>
      </c>
    </row>
    <row r="180" spans="1:1">
      <c r="A180" s="6" t="s">
        <v>518</v>
      </c>
    </row>
    <row r="181" spans="1:1">
      <c r="A181" s="6" t="s">
        <v>521</v>
      </c>
    </row>
    <row r="182" spans="1:1">
      <c r="A182" s="6" t="s">
        <v>524</v>
      </c>
    </row>
    <row r="183" spans="1:1">
      <c r="A183" s="6" t="s">
        <v>527</v>
      </c>
    </row>
    <row r="184" spans="1:1">
      <c r="A184" s="6" t="s">
        <v>530</v>
      </c>
    </row>
    <row r="185" spans="1:1">
      <c r="A185" s="43" t="s">
        <v>534</v>
      </c>
    </row>
    <row r="186" spans="1:1">
      <c r="A186" s="6" t="s">
        <v>537</v>
      </c>
    </row>
    <row r="187" spans="1:1">
      <c r="A187" s="48" t="s">
        <v>541</v>
      </c>
    </row>
    <row r="188" spans="1:1">
      <c r="A188" s="48" t="s">
        <v>545</v>
      </c>
    </row>
    <row r="189" spans="1:1">
      <c r="A189" s="48" t="s">
        <v>549</v>
      </c>
    </row>
    <row r="190" spans="1:1">
      <c r="A190" s="48" t="s">
        <v>553</v>
      </c>
    </row>
    <row r="191" spans="1:1">
      <c r="A191" s="48" t="s">
        <v>557</v>
      </c>
    </row>
    <row r="192" spans="1:1">
      <c r="A192" s="48" t="s">
        <v>561</v>
      </c>
    </row>
    <row r="193" spans="1:1">
      <c r="A193" s="48" t="s">
        <v>564</v>
      </c>
    </row>
    <row r="194" spans="1:1">
      <c r="A194" s="48" t="s">
        <v>567</v>
      </c>
    </row>
    <row r="195" spans="1:1">
      <c r="A195" s="48" t="s">
        <v>570</v>
      </c>
    </row>
    <row r="196" spans="1:1">
      <c r="A196" s="48" t="s">
        <v>572</v>
      </c>
    </row>
    <row r="197" spans="1:1">
      <c r="A197" s="48" t="s">
        <v>574</v>
      </c>
    </row>
    <row r="198" spans="1:1">
      <c r="A198" s="48" t="s">
        <v>576</v>
      </c>
    </row>
    <row r="199" spans="1:1">
      <c r="A199" s="6" t="s">
        <v>578</v>
      </c>
    </row>
    <row r="200" spans="1:1">
      <c r="A200" s="6" t="s">
        <v>582</v>
      </c>
    </row>
    <row r="201" spans="1:1">
      <c r="A201" s="6" t="s">
        <v>585</v>
      </c>
    </row>
    <row r="202" spans="1:1">
      <c r="A202" s="6" t="s">
        <v>588</v>
      </c>
    </row>
    <row r="203" spans="1:1">
      <c r="A203" s="6" t="s">
        <v>591</v>
      </c>
    </row>
    <row r="204" spans="1:1">
      <c r="A204" s="6" t="s">
        <v>594</v>
      </c>
    </row>
    <row r="205" spans="1:1">
      <c r="A205" s="6" t="s">
        <v>597</v>
      </c>
    </row>
    <row r="206" spans="1:1">
      <c r="A206" s="6" t="s">
        <v>600</v>
      </c>
    </row>
    <row r="207" spans="1:1">
      <c r="A207" s="6" t="s">
        <v>603</v>
      </c>
    </row>
    <row r="208" spans="1:1">
      <c r="A208" s="14" t="s">
        <v>606</v>
      </c>
    </row>
    <row r="209" spans="1:1">
      <c r="A209" s="6" t="s">
        <v>608</v>
      </c>
    </row>
    <row r="210" spans="1:1">
      <c r="A210" s="48" t="s">
        <v>612</v>
      </c>
    </row>
    <row r="211" spans="1:1">
      <c r="A211" s="48" t="s">
        <v>615</v>
      </c>
    </row>
    <row r="212" spans="1:1">
      <c r="A212" s="48" t="s">
        <v>618</v>
      </c>
    </row>
    <row r="213" spans="1:1">
      <c r="A213" s="48" t="s">
        <v>621</v>
      </c>
    </row>
    <row r="214" spans="1:1">
      <c r="A214" s="48" t="s">
        <v>624</v>
      </c>
    </row>
    <row r="215" spans="1:1">
      <c r="A215" s="48" t="s">
        <v>627</v>
      </c>
    </row>
    <row r="216" spans="1:1">
      <c r="A216" s="48" t="s">
        <v>630</v>
      </c>
    </row>
    <row r="217" spans="1:1">
      <c r="A217" s="48" t="s">
        <v>633</v>
      </c>
    </row>
    <row r="218" spans="1:1">
      <c r="A218" s="48" t="s">
        <v>636</v>
      </c>
    </row>
    <row r="219" spans="1:1">
      <c r="A219" s="48" t="s">
        <v>639</v>
      </c>
    </row>
    <row r="220" spans="1:1">
      <c r="A220" s="48" t="s">
        <v>642</v>
      </c>
    </row>
    <row r="221" spans="1:1">
      <c r="A221" s="48" t="s">
        <v>645</v>
      </c>
    </row>
    <row r="222" spans="1:1">
      <c r="A222" s="6" t="s">
        <v>648</v>
      </c>
    </row>
    <row r="223" spans="1:1">
      <c r="A223" s="6" t="s">
        <v>651</v>
      </c>
    </row>
    <row r="224" spans="1:1">
      <c r="A224" s="6" t="s">
        <v>654</v>
      </c>
    </row>
    <row r="225" spans="1:1">
      <c r="A225" s="6" t="s">
        <v>657</v>
      </c>
    </row>
    <row r="226" spans="1:1">
      <c r="A226" s="6" t="s">
        <v>660</v>
      </c>
    </row>
    <row r="227" spans="1:1">
      <c r="A227" s="6" t="s">
        <v>663</v>
      </c>
    </row>
    <row r="228" spans="1:1">
      <c r="A228" s="6" t="s">
        <v>666</v>
      </c>
    </row>
    <row r="229" spans="1:1">
      <c r="A229" s="6" t="s">
        <v>669</v>
      </c>
    </row>
    <row r="230" spans="1:1">
      <c r="A230" s="6" t="s">
        <v>672</v>
      </c>
    </row>
    <row r="231" spans="1:1">
      <c r="A231" s="14" t="s">
        <v>675</v>
      </c>
    </row>
    <row r="232" spans="1:1">
      <c r="A232" s="6" t="s">
        <v>677</v>
      </c>
    </row>
    <row r="233" spans="1:1">
      <c r="A233" s="48" t="s">
        <v>679</v>
      </c>
    </row>
    <row r="234" spans="1:1">
      <c r="A234" s="48" t="s">
        <v>681</v>
      </c>
    </row>
    <row r="235" spans="1:1">
      <c r="A235" s="48" t="s">
        <v>683</v>
      </c>
    </row>
    <row r="236" spans="1:1">
      <c r="A236" s="48" t="s">
        <v>685</v>
      </c>
    </row>
    <row r="237" spans="1:1">
      <c r="A237" s="48" t="s">
        <v>687</v>
      </c>
    </row>
    <row r="238" spans="1:1">
      <c r="A238" s="48" t="s">
        <v>689</v>
      </c>
    </row>
    <row r="239" spans="1:1">
      <c r="A239" s="48" t="s">
        <v>691</v>
      </c>
    </row>
    <row r="240" spans="1:1">
      <c r="A240" s="48" t="s">
        <v>693</v>
      </c>
    </row>
    <row r="241" spans="1:1">
      <c r="A241" s="48" t="s">
        <v>695</v>
      </c>
    </row>
    <row r="242" spans="1:1">
      <c r="A242" s="48" t="s">
        <v>697</v>
      </c>
    </row>
    <row r="243" spans="1:1">
      <c r="A243" s="48" t="s">
        <v>699</v>
      </c>
    </row>
    <row r="244" spans="1:1">
      <c r="A244" s="48" t="s">
        <v>701</v>
      </c>
    </row>
    <row r="245" spans="1:1">
      <c r="A245" s="6" t="s">
        <v>703</v>
      </c>
    </row>
    <row r="246" spans="1:1">
      <c r="A246" s="6" t="s">
        <v>705</v>
      </c>
    </row>
    <row r="247" spans="1:1">
      <c r="A247" s="6" t="s">
        <v>707</v>
      </c>
    </row>
    <row r="248" spans="1:1">
      <c r="A248" s="6" t="s">
        <v>709</v>
      </c>
    </row>
    <row r="249" spans="1:1">
      <c r="A249" s="6" t="s">
        <v>711</v>
      </c>
    </row>
    <row r="250" spans="1:1">
      <c r="A250" s="6" t="s">
        <v>713</v>
      </c>
    </row>
    <row r="251" spans="1:1">
      <c r="A251" s="6" t="s">
        <v>715</v>
      </c>
    </row>
    <row r="252" spans="1:1">
      <c r="A252" s="6" t="s">
        <v>717</v>
      </c>
    </row>
    <row r="253" spans="1:1">
      <c r="A253" s="6" t="s">
        <v>719</v>
      </c>
    </row>
    <row r="254" spans="1:1">
      <c r="A254" s="14" t="s">
        <v>721</v>
      </c>
    </row>
    <row r="255" spans="1:1">
      <c r="A255" s="6" t="s">
        <v>723</v>
      </c>
    </row>
    <row r="256" spans="1:1">
      <c r="A256" s="48" t="s">
        <v>725</v>
      </c>
    </row>
    <row r="257" spans="1:1">
      <c r="A257" s="48" t="s">
        <v>727</v>
      </c>
    </row>
    <row r="258" spans="1:1">
      <c r="A258" s="48" t="s">
        <v>729</v>
      </c>
    </row>
    <row r="259" spans="1:1">
      <c r="A259" s="48" t="s">
        <v>731</v>
      </c>
    </row>
    <row r="260" spans="1:1">
      <c r="A260" s="48" t="s">
        <v>733</v>
      </c>
    </row>
    <row r="261" spans="1:1">
      <c r="A261" s="48" t="s">
        <v>735</v>
      </c>
    </row>
    <row r="262" spans="1:1">
      <c r="A262" s="48" t="s">
        <v>737</v>
      </c>
    </row>
    <row r="263" spans="1:1">
      <c r="A263" s="48" t="s">
        <v>739</v>
      </c>
    </row>
    <row r="264" spans="1:1">
      <c r="A264" s="48" t="s">
        <v>741</v>
      </c>
    </row>
    <row r="265" spans="1:1">
      <c r="A265" s="48" t="s">
        <v>743</v>
      </c>
    </row>
    <row r="266" spans="1:1">
      <c r="A266" s="48" t="s">
        <v>745</v>
      </c>
    </row>
    <row r="267" spans="1:1">
      <c r="A267" s="48" t="s">
        <v>747</v>
      </c>
    </row>
    <row r="268" spans="1:1">
      <c r="A268" s="6" t="s">
        <v>749</v>
      </c>
    </row>
    <row r="269" spans="1:1">
      <c r="A269" s="6" t="s">
        <v>751</v>
      </c>
    </row>
    <row r="270" spans="1:1">
      <c r="A270" s="6" t="s">
        <v>753</v>
      </c>
    </row>
    <row r="271" spans="1:1">
      <c r="A271" s="6" t="s">
        <v>755</v>
      </c>
    </row>
    <row r="272" spans="1:1">
      <c r="A272" s="6" t="s">
        <v>757</v>
      </c>
    </row>
    <row r="273" spans="1:1">
      <c r="A273" s="6" t="s">
        <v>759</v>
      </c>
    </row>
    <row r="274" spans="1:1">
      <c r="A274" s="6" t="s">
        <v>761</v>
      </c>
    </row>
    <row r="275" spans="1:1">
      <c r="A275" s="6" t="s">
        <v>763</v>
      </c>
    </row>
    <row r="276" spans="1:1">
      <c r="A276" s="6" t="s">
        <v>765</v>
      </c>
    </row>
    <row r="277" spans="1:1">
      <c r="A277" s="55" t="s">
        <v>768</v>
      </c>
    </row>
    <row r="278" spans="1:1">
      <c r="A278" s="48" t="s">
        <v>772</v>
      </c>
    </row>
    <row r="279" spans="1:1">
      <c r="A279" s="48" t="s">
        <v>776</v>
      </c>
    </row>
    <row r="280" spans="1:1">
      <c r="A280" s="48" t="s">
        <v>780</v>
      </c>
    </row>
    <row r="281" spans="1:1">
      <c r="A281" s="48" t="s">
        <v>784</v>
      </c>
    </row>
    <row r="282" spans="1:1">
      <c r="A282" s="48" t="s">
        <v>788</v>
      </c>
    </row>
    <row r="283" spans="1:1">
      <c r="A283" s="48" t="s">
        <v>792</v>
      </c>
    </row>
    <row r="284" spans="1:1">
      <c r="A284" s="48" t="s">
        <v>796</v>
      </c>
    </row>
    <row r="285" spans="1:1">
      <c r="A285" s="48" t="s">
        <v>801</v>
      </c>
    </row>
    <row r="286" spans="1:1">
      <c r="A286" s="48" t="s">
        <v>805</v>
      </c>
    </row>
    <row r="287" spans="1:1">
      <c r="A287" s="48" t="s">
        <v>808</v>
      </c>
    </row>
    <row r="288" spans="1:1">
      <c r="A288" s="48" t="s">
        <v>811</v>
      </c>
    </row>
    <row r="289" spans="1:1">
      <c r="A289" s="48" t="s">
        <v>814</v>
      </c>
    </row>
    <row r="290" spans="1:1">
      <c r="A290" s="48" t="s">
        <v>817</v>
      </c>
    </row>
    <row r="291" spans="1:1">
      <c r="A291" s="48" t="s">
        <v>821</v>
      </c>
    </row>
    <row r="292" spans="1:1">
      <c r="A292" s="48" t="s">
        <v>825</v>
      </c>
    </row>
    <row r="293" spans="1:1">
      <c r="A293" s="48" t="s">
        <v>828</v>
      </c>
    </row>
    <row r="294" spans="1:1">
      <c r="A294" s="48" t="s">
        <v>832</v>
      </c>
    </row>
    <row r="295" spans="1:1">
      <c r="A295" s="48" t="s">
        <v>836</v>
      </c>
    </row>
    <row r="296" spans="1:1">
      <c r="A296" s="48" t="s">
        <v>841</v>
      </c>
    </row>
    <row r="297" spans="1:1">
      <c r="A297" s="48" t="s">
        <v>845</v>
      </c>
    </row>
    <row r="298" spans="1:1">
      <c r="A298" s="48" t="s">
        <v>848</v>
      </c>
    </row>
    <row r="299" spans="1:1">
      <c r="A299" s="48" t="s">
        <v>852</v>
      </c>
    </row>
    <row r="300" spans="1:1">
      <c r="A300" s="48" t="s">
        <v>856</v>
      </c>
    </row>
    <row r="301" spans="1:1">
      <c r="A301" s="48" t="s">
        <v>860</v>
      </c>
    </row>
    <row r="302" spans="1:1">
      <c r="A302" s="48" t="s">
        <v>864</v>
      </c>
    </row>
    <row r="303" spans="1:1">
      <c r="A303" s="48" t="s">
        <v>867</v>
      </c>
    </row>
    <row r="304" spans="1:1">
      <c r="A304" s="48" t="s">
        <v>871</v>
      </c>
    </row>
    <row r="305" spans="1:1">
      <c r="A305" s="48" t="s">
        <v>875</v>
      </c>
    </row>
    <row r="306" spans="1:1">
      <c r="A306" s="48" t="s">
        <v>878</v>
      </c>
    </row>
    <row r="307" spans="1:1">
      <c r="A307" s="48" t="s">
        <v>880</v>
      </c>
    </row>
    <row r="308" spans="1:1">
      <c r="A308" s="58" t="s">
        <v>882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4"/>
  <sheetViews>
    <sheetView workbookViewId="0"/>
  </sheetViews>
  <sheetFormatPr defaultColWidth="12.6640625" defaultRowHeight="15.75" customHeight="1"/>
  <sheetData>
    <row r="1" spans="1:2">
      <c r="A1" s="1" t="s">
        <v>888</v>
      </c>
      <c r="B1" s="1" t="s">
        <v>889</v>
      </c>
    </row>
    <row r="2" spans="1:2">
      <c r="A2" s="1">
        <v>1</v>
      </c>
      <c r="B2" s="1" t="s">
        <v>890</v>
      </c>
    </row>
    <row r="3" spans="1:2">
      <c r="A3" s="1">
        <v>2</v>
      </c>
      <c r="B3" s="1" t="s">
        <v>891</v>
      </c>
    </row>
    <row r="4" spans="1:2">
      <c r="A4" s="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créat. dict. dalig.</vt:lpstr>
      <vt:lpstr>dictionnaire dalignement</vt:lpstr>
      <vt:lpstr>cellule par question</vt:lpstr>
      <vt:lpstr>méthode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Oussama AYARI</cp:lastModifiedBy>
  <dcterms:modified xsi:type="dcterms:W3CDTF">2024-11-12T22:38:04Z</dcterms:modified>
</cp:coreProperties>
</file>