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arketing Manager\Desktop\Agent X\EVENTRA X\Eventra Code V1.1\eventra\.eventra\"/>
    </mc:Choice>
  </mc:AlternateContent>
  <xr:revisionPtr revIDLastSave="0" documentId="13_ncr:1_{11E1573B-5E60-4186-B45C-00F0B63F53D3}" xr6:coauthVersionLast="47" xr6:coauthVersionMax="47" xr10:uidLastSave="{00000000-0000-0000-0000-000000000000}"/>
  <bookViews>
    <workbookView xWindow="-108" yWindow="-108" windowWidth="23256" windowHeight="12456" activeTab="1" xr2:uid="{C7039EC2-77ED-45F3-AE04-C9B46F5B5812}"/>
  </bookViews>
  <sheets>
    <sheet name="Config" sheetId="2" state="hidden" r:id="rId1"/>
    <sheet name="Progress Review" sheetId="1" r:id="rId2"/>
    <sheet name="Design Studio" sheetId="3" r:id="rId3"/>
    <sheet name="Dynamic KPIs Dev Roadmap" sheetId="4" r:id="rId4"/>
    <sheet name="Events KPIs " sheetId="5" r:id="rId5"/>
  </sheets>
  <definedNames>
    <definedName name="priority">Config!$E$2:$E$4</definedName>
    <definedName name="Status">Config!$A$2:$A$6</definedName>
    <definedName name="TeamMember">Config!$B$2:$B$4</definedName>
    <definedName name="TeamMembers">Config!$B$2:$B$4</definedName>
    <definedName name="technicalState">Config!$C$2:$C$5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<sst xmlns="http://schemas.openxmlformats.org/spreadsheetml/2006/main" count="428" uniqueCount="309">
  <si>
    <t>Category</t>
  </si>
  <si>
    <t>Feature/Module</t>
  </si>
  <si>
    <t>Assigned To</t>
  </si>
  <si>
    <t>Technical State</t>
  </si>
  <si>
    <t>Status</t>
  </si>
  <si>
    <t>Priority</t>
  </si>
  <si>
    <t>Feedback &amp; Pending Comments</t>
  </si>
  <si>
    <t>Dev Notes</t>
  </si>
  <si>
    <t>Last Updated</t>
  </si>
  <si>
    <t>Deadline</t>
  </si>
  <si>
    <t>Team Members</t>
  </si>
  <si>
    <t>Done</t>
  </si>
  <si>
    <t>Ready for Review</t>
  </si>
  <si>
    <t>In Progress</t>
  </si>
  <si>
    <t>Buggy (Needs Fix)</t>
  </si>
  <si>
    <t>Not Started</t>
  </si>
  <si>
    <t>Oussama</t>
  </si>
  <si>
    <t>Amr</t>
  </si>
  <si>
    <t>Khodor</t>
  </si>
  <si>
    <t>UI Only</t>
  </si>
  <si>
    <t>Backend Connected</t>
  </si>
  <si>
    <t>Logic Related</t>
  </si>
  <si>
    <t>Other</t>
  </si>
  <si>
    <t>Critcal</t>
  </si>
  <si>
    <t>High</t>
  </si>
  <si>
    <t>Normal</t>
  </si>
  <si>
    <t>Login</t>
  </si>
  <si>
    <t>Authentication</t>
  </si>
  <si>
    <t>Everytime the user login, it shows to complete profile</t>
  </si>
  <si>
    <t>Autentication</t>
  </si>
  <si>
    <t>If user signup using Gmail service, then signed up using add email and used the same Gmail. It creates double account for the same email</t>
  </si>
  <si>
    <t>User Profile</t>
  </si>
  <si>
    <t>Event Creation</t>
  </si>
  <si>
    <t>backend Connected</t>
  </si>
  <si>
    <t>User can create an Event even if no profile created, so better to remove the skip for now from the view where the user needs to fill the name, phone .. And its ok to skip for now in the next screen where the user will be filling business information unless it will be linked anywhere inside event creation</t>
  </si>
  <si>
    <t>Waitlist capacity</t>
  </si>
  <si>
    <t>logic Related</t>
  </si>
  <si>
    <t>Max Attendees</t>
  </si>
  <si>
    <t>this field should be Numerical only</t>
  </si>
  <si>
    <t>Email Varification</t>
  </si>
  <si>
    <t>Verification emails should be sent from Eventra not from Supabase Auth</t>
  </si>
  <si>
    <t>Speakers</t>
  </si>
  <si>
    <t>high</t>
  </si>
  <si>
    <t>Adding the experience tags as a list so user can choose from</t>
  </si>
  <si>
    <t>when user clicks to edit the speaker details, the name of the speaker is not shown and the field is empty, speaker's name that was there before the edit should show</t>
  </si>
  <si>
    <t>Schedule</t>
  </si>
  <si>
    <t>Max Capacity should not be more than the max. attendees and the field takes any value where it should be only numerical</t>
  </si>
  <si>
    <t>Waitlist capacity cant be more than the max. attendees, and the field can take any value where it should be only numerical</t>
  </si>
  <si>
    <t>User can schedule two sessions or workshops in the same venue at the same date and time, where this should not happen. And an attention notification should popup to let the user know that this slot (time) is already scheduled</t>
  </si>
  <si>
    <t>Settings that Design Studio Sections should include</t>
  </si>
  <si>
    <t>Hero Section</t>
  </si>
  <si>
    <t>1- Add logo Switch</t>
  </si>
  <si>
    <t>2- Change title (Text Field)</t>
  </si>
  <si>
    <t>3- Change tagline or description (Text field)</t>
  </si>
  <si>
    <t>4- Sign up button (Switch hide or show)</t>
  </si>
  <si>
    <t>5- Sign up button text change</t>
  </si>
  <si>
    <t>6- Additional button (switch (hide or show)</t>
  </si>
  <si>
    <t>7- Additional button (Text change)</t>
  </si>
  <si>
    <t xml:space="preserve">8- Cover photo </t>
  </si>
  <si>
    <t>9- cover video (PAID)</t>
  </si>
  <si>
    <t>10- shadow opacity</t>
  </si>
  <si>
    <t>11- Block name</t>
  </si>
  <si>
    <t>12 - Class Name</t>
  </si>
  <si>
    <t>13- CSS (PAID) (text area to add CSS )</t>
  </si>
  <si>
    <t>About Section</t>
  </si>
  <si>
    <t xml:space="preserve">1- WYSIWYG Editor ( User can add the title and text and format it as he wants ) </t>
  </si>
  <si>
    <t>2- Style ( Text only, Image left, Image Right, Image top)</t>
  </si>
  <si>
    <t>3- Add image field</t>
  </si>
  <si>
    <t>4- Add button ( Switch ) + field to edit the button label</t>
  </si>
  <si>
    <t>5- Block name</t>
  </si>
  <si>
    <t>Gallery</t>
  </si>
  <si>
    <t>1- upload up to 6 images</t>
  </si>
  <si>
    <t>2- drop, add feature ( prefered size 4:3)</t>
  </si>
  <si>
    <t>3- Grid layout ( like 2x2, 3x3 )</t>
  </si>
  <si>
    <t>5- spacing ( default, compact, medium, custom)</t>
  </si>
  <si>
    <t>6- Block name</t>
  </si>
  <si>
    <t>7- Class name</t>
  </si>
  <si>
    <t>8- CSS text Area ( PAID)</t>
  </si>
  <si>
    <t>4- Spacing ( Compact, Medium, spacious, custom (PAID)</t>
  </si>
  <si>
    <t>6- Class Name</t>
  </si>
  <si>
    <t>7- CSS Text Area (PAID)</t>
  </si>
  <si>
    <t>Location</t>
  </si>
  <si>
    <t>1- Textarea ( better to be placeholder and it can filled directly with venue field when event created</t>
  </si>
  <si>
    <t>2- Map ( switch show or hide)</t>
  </si>
  <si>
    <t>3- CTA button ( switch show or hide ) + field to add label in case show</t>
  </si>
  <si>
    <t>Other sections we can just add simple features, like show or hide for items ( like for speakers we can have a switch to hide speaker image, or style of grid how the speakers are shown as PAID feature), we. Can go deeper in this according to effort needed and time constraints</t>
  </si>
  <si>
    <t>Phase</t>
  </si>
  <si>
    <t>Component</t>
  </si>
  <si>
    <t>Action</t>
  </si>
  <si>
    <t>Example Data (Dummy JSON)</t>
  </si>
  <si>
    <t>Description</t>
  </si>
  <si>
    <t>1. Blueprint</t>
  </si>
  <si>
    <t>event_templates (Table)</t>
  </si>
  <si>
    <t>Create Once</t>
  </si>
  <si>
    <t>type: "Webinar"  config: [  {"key": "view_time", "ui": "Circular", "label": "Avg Watch", "color": "primary"}  ]</t>
  </si>
  <si>
    <t>Define the KPIs and their default configuration for each event type. Uses variable names for colors (e.g., primary) to stay brand-consistent.</t>
  </si>
  <si>
    <t>2. Creation</t>
  </si>
  <si>
    <t>kpi_config (Column)</t>
  </si>
  <si>
    <t>Triggered Copy</t>
  </si>
  <si>
    <t>[  {"key": "view_time", "ui": "Circular", "label": "Avg Watch", "color": "primary"}  ]</t>
  </si>
  <si>
    <t>Add data for the KPIs from the template on event creation. The Frontend reads this to decide what to draw.</t>
  </si>
  <si>
    <t>3. Logic</t>
  </si>
  <si>
    <t>kpi_values (Column)</t>
  </si>
  <si>
    <t>SQL Engine Update</t>
  </si>
  <si>
    <t>{    "view_time": 45.8,    "last_updated": "2026-01-15"  }</t>
  </si>
  <si>
    <t>KPIs' Values where SQL function calculates the number and saves it here.</t>
  </si>
  <si>
    <t>4. Visual</t>
  </si>
  <si>
    <t>Frontend Component</t>
  </si>
  <si>
    <t>Dynamic Render</t>
  </si>
  <si>
    <t>&lt;CircularProgress    value={values.view_time}    color="var(--primary)" /&gt;</t>
  </si>
  <si>
    <t>Maps the ui type to a component and the color variable to a CSS theme variable.</t>
  </si>
  <si>
    <t>Event Category</t>
  </si>
  <si>
    <t>KPI Label</t>
  </si>
  <si>
    <t>Data Calculation Logic</t>
  </si>
  <si>
    <t>COMMON (Global)</t>
  </si>
  <si>
    <t>Reg. Velocity</t>
  </si>
  <si>
    <t>Line Chart</t>
  </si>
  <si>
    <t>Monitors signup speed to optimize marketing and ad spend.</t>
  </si>
  <si>
    <t>COUNT(registrations) grouped by day</t>
  </si>
  <si>
    <t>Check-in Rate</t>
  </si>
  <si>
    <t>Progress Bar</t>
  </si>
  <si>
    <t>Measures actual attendance vs. registrations to see "no-show" rates.</t>
  </si>
  <si>
    <t>(Checked_in / Total Registered) * 100</t>
  </si>
  <si>
    <t>Engagement</t>
  </si>
  <si>
    <t>Circular %</t>
  </si>
  <si>
    <t>Tracks active participation; shows if the platform is being used.</t>
  </si>
  <si>
    <t>% of users with 1+ interaction log</t>
  </si>
  <si>
    <t>Net Revenue</t>
  </si>
  <si>
    <t>Stat Card</t>
  </si>
  <si>
    <t>Clear view of the bottom line after all transaction fees.</t>
  </si>
  <si>
    <t>SUM(ticket_price) - SUM(fees)</t>
  </si>
  <si>
    <t>---</t>
  </si>
  <si>
    <t>Conference</t>
  </si>
  <si>
    <t>Networking Density</t>
  </si>
  <si>
    <t>Proves value by showing how many new connections were made.</t>
  </si>
  <si>
    <t>Total Connections / Total Attendees</t>
  </si>
  <si>
    <t>Session Pop.</t>
  </si>
  <si>
    <t>Top List</t>
  </si>
  <si>
    <t>Identifies "Superstar" speakers to plan for future events.</t>
  </si>
  <si>
    <t>Top 5 Sessions by "Add to Schedule"</t>
  </si>
  <si>
    <t>Sponsor ROI</t>
  </si>
  <si>
    <t>Provides hard data to sponsors on total leads generated.</t>
  </si>
  <si>
    <t>SUM(exhibitor_badge_scans)</t>
  </si>
  <si>
    <t>Content Reach</t>
  </si>
  <si>
    <t>Measures how many users actually "took home" your resources.</t>
  </si>
  <si>
    <t>COUNT(unique_document_downloads)</t>
  </si>
  <si>
    <t>Workshop</t>
  </si>
  <si>
    <t>Completion Rate</t>
  </si>
  <si>
    <t>Ensures learning goals were met; identifies if content is too long.</t>
  </si>
  <si>
    <t>(Completed_Users / Total) * 100</t>
  </si>
  <si>
    <t>Mentor Time</t>
  </si>
  <si>
    <t>Tracks the value of direct access to instructors/experts.</t>
  </si>
  <si>
    <t>Total Breakout Minutes / Total Attendees</t>
  </si>
  <si>
    <t>Skill Gain</t>
  </si>
  <si>
    <t>Comparison</t>
  </si>
  <si>
    <t>Proves the tangible "Before vs. After" value of the session.</t>
  </si>
  <si>
    <t>Avg(Post_Test) - Avg(Pre_Test)</t>
  </si>
  <si>
    <t>Material Utility</t>
  </si>
  <si>
    <t>Shows if workbooks/tools were helpful or ignored.</t>
  </si>
  <si>
    <t>(Unique Workbook opens / Total) * 100</t>
  </si>
  <si>
    <t>Webinar</t>
  </si>
  <si>
    <t>Attention Ratio</t>
  </si>
  <si>
    <t>Pinpoints exactly when the audience lost interest or left.</t>
  </si>
  <si>
    <t>(Avg_Watch_Time / Duration) * 100</t>
  </si>
  <si>
    <t>Interaction Rate</t>
  </si>
  <si>
    <t>Measures engagement through polls and live Q&amp;A activity.</t>
  </si>
  <si>
    <t>(Polls + Questions) / Live Viewers</t>
  </si>
  <si>
    <t>Conversion Vel.</t>
  </si>
  <si>
    <t>Measures how fast users acted on your "Offer" or CTA.</t>
  </si>
  <si>
    <t>Avg(CTA_Click_Time - CTA_Show_Time)</t>
  </si>
  <si>
    <t>Audience Health</t>
  </si>
  <si>
    <t>Area Chart</t>
  </si>
  <si>
    <t>Shows real-time viewership peaks and valleys.</t>
  </si>
  <si>
    <t>Concurrent Viewers per Minute</t>
  </si>
  <si>
    <t>Networking</t>
  </si>
  <si>
    <t>Match Success</t>
  </si>
  <si>
    <t>Measures if users actually found someone to talk to.</t>
  </si>
  <si>
    <t>(Users with 1+ Meeting / Total) * 100</t>
  </si>
  <si>
    <t>Conversation Depth</t>
  </si>
  <si>
    <t>Distinguishes between "hi" and real business discussions.</t>
  </si>
  <si>
    <t>Total Messages / Total Connections</t>
  </si>
  <si>
    <t>Interest Match</t>
  </si>
  <si>
    <t>Pie Chart</t>
  </si>
  <si>
    <t>Shows if the "right" people are connecting with each other.</t>
  </si>
  <si>
    <t>% Connections sharing Industry Tags</t>
  </si>
  <si>
    <t>Follow-up Rate</t>
  </si>
  <si>
    <t>Tracks intent to continue the relationship outside the app.</t>
  </si>
  <si>
    <t>COUNT(LinkedIn_Link_Clicks)</t>
  </si>
  <si>
    <t>Trade Show</t>
  </si>
  <si>
    <t>Exhibitor Perf.</t>
  </si>
  <si>
    <t>Identifies which booths were the most successful and active.</t>
  </si>
  <si>
    <t>Total Scans / Number of Exhibitors</t>
  </si>
  <si>
    <t>Floor Heatmap</t>
  </si>
  <si>
    <t>Ranking</t>
  </si>
  <si>
    <t>Shows which areas of the floor had the most "dwell time."</t>
  </si>
  <si>
    <t>Top 10 Booths by Minutes Stayed</t>
  </si>
  <si>
    <t>Lead Quality</t>
  </si>
  <si>
    <t>Helps organizers verify if attendees were high-value buyers.</t>
  </si>
  <si>
    <t>% of scans tagged "Hot Lead"</t>
  </si>
  <si>
    <t>Inquiry Volume</t>
  </si>
  <si>
    <t>Measures direct "Sales Interest" via Quote Requests.</t>
  </si>
  <si>
    <t>COUNT(Clicks on "Request Quote")</t>
  </si>
  <si>
    <t>Summit</t>
  </si>
  <si>
    <t>Exec Participation</t>
  </si>
  <si>
    <t>Proves the "High-Level" nature of the event by tracking VIPs.</t>
  </si>
  <si>
    <t>Active VIPs / Total VIPs</t>
  </si>
  <si>
    <t>VIP Retention</t>
  </si>
  <si>
    <t>Tracks if the "Exclusive" content kept VIPs engaged.</t>
  </si>
  <si>
    <t>Avg minutes in VIP Lounge vs General</t>
  </si>
  <si>
    <t>Sentiment Score</t>
  </si>
  <si>
    <t>Real-time "mood meter" based on reactions (likes/claps).</t>
  </si>
  <si>
    <t>Positive Reactions / Total Reactions</t>
  </si>
  <si>
    <t>Strategic Reach</t>
  </si>
  <si>
    <t>Tracks the viral spread of key Summit reports/papers.</t>
  </si>
  <si>
    <t>COUNT(Whitepaper/Report Shares)</t>
  </si>
  <si>
    <t>Masterclass</t>
  </si>
  <si>
    <t>Instructor Access</t>
  </si>
  <si>
    <t>Highlights the "VIP access" to the master teacher.</t>
  </si>
  <si>
    <t>COUNT(Resolved Questions by Instructor)</t>
  </si>
  <si>
    <t>Replay Rate</t>
  </si>
  <si>
    <t>Shows the long-term value of the content after it's live.</t>
  </si>
  <si>
    <t>(Unique Replay Views / Total) * 100</t>
  </si>
  <si>
    <t>Project Subs</t>
  </si>
  <si>
    <t>Measures student commitment to applying what they learned.</t>
  </si>
  <si>
    <t>(Final Uploads / Total Enrolled) * 100</t>
  </si>
  <si>
    <t>Referral Score</t>
  </si>
  <si>
    <t>Tracks how many students invited others to the class.</t>
  </si>
  <si>
    <t>COUNT(Referral Link Clicks)</t>
  </si>
  <si>
    <t>Training</t>
  </si>
  <si>
    <t>Compliance</t>
  </si>
  <si>
    <t>Critical for legal safety; ensures all rules were seen.</t>
  </si>
  <si>
    <t>% view of Mandatory Slides</t>
  </si>
  <si>
    <t>First-Try Pass</t>
  </si>
  <si>
    <t>Measures how effective the training was the first time.</t>
  </si>
  <si>
    <t>Users(Pass on Try 1) / Total Users</t>
  </si>
  <si>
    <t>Time-to-Certify</t>
  </si>
  <si>
    <t>Measures efficiency; how fast do users finish the course?</t>
  </si>
  <si>
    <t>Avg(Cert_Time - Start_Time)</t>
  </si>
  <si>
    <t>Knowledge Gap</t>
  </si>
  <si>
    <t>Pinpoints exactly which topic needs more explanation.</t>
  </si>
  <si>
    <t>Question ID with most Incorrects</t>
  </si>
  <si>
    <t>Bootcamp</t>
  </si>
  <si>
    <t>Intensity Index</t>
  </si>
  <si>
    <t>High activity per day predicts higher graduation rates.</t>
  </si>
  <si>
    <t>Avg Active Hours per Student per Day</t>
  </si>
  <si>
    <t>Peer-to-Peer Help</t>
  </si>
  <si>
    <t>Tracks community strength; students helping students.</t>
  </si>
  <si>
    <t>COUNT(Forum Replies) / Total Students</t>
  </si>
  <si>
    <t>Milestone Vel.</t>
  </si>
  <si>
    <t>Early warning system for students falling behind schedule.</t>
  </si>
  <si>
    <t>Avg Time to Finish Phase 1 vs Goal</t>
  </si>
  <si>
    <t>Project Ready</t>
  </si>
  <si>
    <t>Shows how many students are prepared for the final.</t>
  </si>
  <si>
    <t>% Students with "Approved" Topics</t>
  </si>
  <si>
    <t>Hackathon</t>
  </si>
  <si>
    <t>Submission Ratio</t>
  </si>
  <si>
    <t>The final "Productivity" score; ideas turned into code.</t>
  </si>
  <si>
    <t>(Submissions / Total Teams) * 100</t>
  </si>
  <si>
    <t>Code Activity</t>
  </si>
  <si>
    <t>Proves technical effort through real developer commits.</t>
  </si>
  <si>
    <t>SUM(Git Commits via Webhook)</t>
  </si>
  <si>
    <t>Team Diversity</t>
  </si>
  <si>
    <t>Measures "Innovation" by tracking cross-skill teams.</t>
  </si>
  <si>
    <t>Avg Unique Skill Tags per Team</t>
  </si>
  <si>
    <t>Judging Progress</t>
  </si>
  <si>
    <t>Ensures fairness; tracks if all projects are being scored.</t>
  </si>
  <si>
    <t>% Projects with 3+ Judge Scores</t>
  </si>
  <si>
    <t>Award Ceremony</t>
  </si>
  <si>
    <t>Voting Turnout</t>
  </si>
  <si>
    <t>Measures community "Hype" and support for nominees.</t>
  </si>
  <si>
    <t>(Unique Voters / Total Reg) * 100</t>
  </si>
  <si>
    <t>Category Heat</t>
  </si>
  <si>
    <t>Identifies which categories were the most popular.</t>
  </si>
  <si>
    <t>Total Votes per Category</t>
  </si>
  <si>
    <t>Social Amp</t>
  </si>
  <si>
    <t>Measures free marketing via "Winner" social shares.</t>
  </si>
  <si>
    <t>COUNT(Winner Asset Downloads)</t>
  </si>
  <si>
    <t>Live Peak</t>
  </si>
  <si>
    <t>The "Super Bowl" moment; highest viewership during reveal.</t>
  </si>
  <si>
    <t>Max(Viewers) during Winner Segment</t>
  </si>
  <si>
    <t>Goal Progress</t>
  </si>
  <si>
    <t>Allows organizers to track a custom target they set.</t>
  </si>
  <si>
    <t>Current Value / User Defined Goal</t>
  </si>
  <si>
    <t>Total Interaction</t>
  </si>
  <si>
    <t>A "catch-all" for general platform activity.</t>
  </si>
  <si>
    <t>SUM(All Button Clicks &amp; Chats)</t>
  </si>
  <si>
    <t>Survey Rate</t>
  </si>
  <si>
    <t>Measures feedback quality; how many gave an opinion.</t>
  </si>
  <si>
    <t>(Surveys / Total Attendees) * 100</t>
  </si>
  <si>
    <t>Return Rate</t>
  </si>
  <si>
    <t>Tracks "Loyalty"; how many repeat customers are here.</t>
  </si>
  <si>
    <t>Attendees with 1+ Past Event History</t>
  </si>
  <si>
    <t>PLEASE NOTE THAT THIS IS JUST AN IDEA AND RESEARCH, SO WE CAN DISCUSS AND SEE WHATS RELEVANT AND HOW TO SOLVE IT TOGETHER</t>
  </si>
  <si>
    <t>Payment gateway is missing; paid tickets currently register users for free without charging</t>
  </si>
  <si>
    <t>Freight and Load calculators are not returning results because the API base URL is unconfigured</t>
  </si>
  <si>
    <t>Row Level Security (RLS) in Supabase is too open; users can potentially see or edit data they don't own</t>
  </si>
  <si>
    <t>Global reporting and cross-event analytics are currently placeholders or mock data</t>
  </si>
  <si>
    <t>The website preview in the Design Studio is only desktop-optimized; users can't see how the event page looks on mobile</t>
  </si>
  <si>
    <t>Meeting notifications are sent but there is no 'Accept/Decline' flow for recipients yet</t>
  </si>
  <si>
    <t>Registration</t>
  </si>
  <si>
    <t>Ticketing</t>
  </si>
  <si>
    <t>Logistics</t>
  </si>
  <si>
    <t>Calculators</t>
  </si>
  <si>
    <t xml:space="preserve">Access Control </t>
  </si>
  <si>
    <t>RBAC</t>
  </si>
  <si>
    <t>Admin</t>
  </si>
  <si>
    <t>Reporting</t>
  </si>
  <si>
    <t>Design Studio</t>
  </si>
  <si>
    <t>Community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</si>
</sst>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1"/>
      <color theme="1"/>
      <name val="Aptos Narrow"/>
      <scheme val="minor"/>
    </font>
    <font>
      <sz val="11"/>
      <color theme="1"/>
      <name val="Aptos Narrow"/>
      <scheme val="minor"/>
    </font>
    <font>
      <b/>
      <sz val="10"/>
      <color rgb="FF000000"/>
      <name val="Arial"/>
      <family val="2"/>
    </font>
    <font>
      <sz val="10"/>
      <color rgb="FF000000"/>
      <name val="Arial"/>
      <family val="2"/>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0" fillId="0" borderId="0" xfId="0" applyAlignment="1">
      <alignment wrapText="1"/>
    </xf>
    <xf numFmtId="0" fontId="2" fillId="0" borderId="0" xfId="0" applyFont="1"/>
    <xf numFmtId="0" fontId="3" fillId="0" borderId="0" xfId="0" applyFont="1"/>
    <xf numFmtId="0" fontId="4" fillId="0" borderId="0" xfId="0" applyFont="1"/>
    <xf numFmtId="0" fontId="5" fillId="0" borderId="0" xfId="0" applyFont="1"/>
    <xf numFmtId="0" fontId="4" fillId="0" borderId="0" xfId="0" applyFont="1" applyAlignment="1">
      <alignment wrapText="1"/>
    </xf>
    <xf numFmtId="0" fontId="5" fillId="0" borderId="0" xfId="0" applyFont="1" applyAlignment="1">
      <alignment wrapText="1"/>
    </xf>
    <xf numFmtId="0" fontId="2" fillId="2" borderId="0" xfId="0" applyFont="1" applyFill="1" applyAlignment="1">
      <alignment horizontal="center"/>
    </xf>
  </cellXfs>
  <cellStyles count="1">
    <cellStyle name="Normal" xfId="0" builtinId="0"/>
  </cellStyles>
  <dxfs count="9">
    <dxf>
      <font>
        <b/>
        <i val="0"/>
      </font>
      <fill>
        <patternFill>
          <bgColor rgb="FFC00000"/>
        </patternFill>
      </fill>
    </dxf>
    <dxf>
      <font>
        <b/>
        <i val="0"/>
      </font>
      <fill>
        <patternFill>
          <bgColor theme="5" tint="0.39994506668294322"/>
        </patternFill>
      </fill>
    </dxf>
    <dxf>
      <fill>
        <patternFill>
          <bgColor theme="5" tint="0.79998168889431442"/>
        </patternFill>
      </fill>
    </dxf>
    <dxf>
      <font>
        <b/>
        <i val="0"/>
      </font>
      <fill>
        <patternFill>
          <bgColor rgb="FF33CC33"/>
        </patternFill>
      </fill>
    </dxf>
    <dxf>
      <font>
        <b/>
        <i val="0"/>
      </font>
      <fill>
        <patternFill>
          <bgColor theme="4" tint="0.79998168889431442"/>
        </patternFill>
      </fill>
    </dxf>
    <dxf>
      <font>
        <b/>
        <i val="0"/>
      </font>
      <fill>
        <patternFill>
          <bgColor rgb="FFFFFF00"/>
        </patternFill>
      </fill>
    </dxf>
    <dxf>
      <font>
        <b/>
        <i val="0"/>
      </font>
      <fill>
        <patternFill>
          <bgColor rgb="FFFF0000"/>
        </patternFill>
      </fill>
    </dxf>
    <dxf>
      <font>
        <b/>
        <i val="0"/>
      </font>
      <fill>
        <patternFill>
          <bgColor theme="0" tint="-0.14996795556505021"/>
        </patternFill>
      </fill>
    </dxf>
    <dxf>
      <alignment horizontal="general" vertical="bottom" textRotation="0" wrapText="1" indent="0" justifyLastLine="0" shrinkToFit="0" readingOrder="0"/>
    </dxf>
  </dxfs>
  <tableStyles count="0" defaultTableStyle="TableStyleMedium2" defaultPivotStyle="PivotStyleLight16"/>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AF0E83-594F-4C47-BB64-625E0FCFA1E4}" name="Table1" displayName="Table1" ref="A1:J1048576" totalsRowShown="0">
  <autoFilter ref="A1:J1048576" xr:uid="{B3AF0E83-594F-4C47-BB64-625E0FCFA1E4}"/>
  <tableColumns count="10">
    <tableColumn id="1" xr3:uid="{FDDC8454-919F-4975-8EBE-DBA76E7A9CFB}" name="Category"/>
    <tableColumn id="2" xr3:uid="{88AA07F8-BAEF-4D90-B1C2-2272F4326FE1}" name="Feature/Module"/>
    <tableColumn id="3" xr3:uid="{71FECEF1-DE88-434E-8146-1893AB506A00}" name="Assigned To"/>
    <tableColumn id="4" xr3:uid="{76C857B6-B6DA-4900-A825-46886966025F}" name="Technical State"/>
    <tableColumn id="5" xr3:uid="{662428D3-CFE0-40DD-AEFD-3A44F3E2C185}" name="Status"/>
    <tableColumn id="6" xr3:uid="{48C629FA-6AD0-4001-8F90-B5843BD5E05F}" name="Priority"/>
    <tableColumn id="7" xr3:uid="{1BCBE6BF-E3AF-462F-9814-4E292756414C}" name="Feedback &amp; Pending Comments" dataDxfId="8"/>
    <tableColumn id="8" xr3:uid="{945E4129-0D9D-4FD5-BB32-C2F68BF18318}" name="Dev Notes"/>
    <tableColumn id="9" xr3:uid="{90157BA8-22E3-466B-B0F8-0E4B917E0553}" name="Last Updated"/>
    <tableColumn id="10" xr3:uid="{DC61C19B-08D5-40B7-8716-D2F3494228A8}" name="Deadlin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B7E1-229F-417B-BEA7-F61DE4C159E5}">
  <dimension ref="A1:E6"/>
  <sheetViews>
    <sheetView workbookViewId="0">
      <selection activeCell="E2" sqref="E2:E4"/>
    </sheetView>
  </sheetViews>
  <sheetFormatPr defaultColWidth="8.77734375" defaultRowHeight="14.4" x14ac:dyDescent="0.3"/>
  <cols>
    <col min="1" max="1" width="15" bestFit="1" customWidth="1"/>
    <col min="2" max="2" width="13.44140625" bestFit="1" customWidth="1"/>
  </cols>
  <sheetData>
    <row r="1" spans="1:5" x14ac:dyDescent="0.3">
      <c r="A1" s="1" t="s">
        <v>4</v>
      </c>
      <c r="B1" s="1" t="s">
        <v>10</v>
      </c>
      <c r="C1" s="1" t="s">
        <v>3</v>
      </c>
      <c r="E1" s="1" t="s">
        <v>5</v>
      </c>
    </row>
    <row r="2" spans="1:5" x14ac:dyDescent="0.3">
      <c r="A2" t="s">
        <v>11</v>
      </c>
      <c r="B2" t="s">
        <v>16</v>
      </c>
      <c r="C2" t="s">
        <v>19</v>
      </c>
      <c r="E2" t="s">
        <v>23</v>
      </c>
    </row>
    <row r="3" spans="1:5" x14ac:dyDescent="0.3">
      <c r="A3" t="s">
        <v>12</v>
      </c>
      <c r="B3" t="s">
        <v>17</v>
      </c>
      <c r="C3" t="s">
        <v>20</v>
      </c>
      <c r="E3" t="s">
        <v>24</v>
      </c>
    </row>
    <row r="4" spans="1:5" x14ac:dyDescent="0.3">
      <c r="A4" t="s">
        <v>13</v>
      </c>
      <c r="B4" t="s">
        <v>18</v>
      </c>
      <c r="C4" t="s">
        <v>21</v>
      </c>
      <c r="E4" t="s">
        <v>25</v>
      </c>
    </row>
    <row r="5" spans="1:5" x14ac:dyDescent="0.3">
      <c r="A5" t="s">
        <v>14</v>
      </c>
      <c r="C5" t="s">
        <v>22</v>
      </c>
    </row>
    <row r="6" spans="1:5" x14ac:dyDescent="0.3">
      <c r="A6" t="s">
        <v>15</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1D7A6-FA3F-4C2A-A779-5FF7F633A273}">
  <dimension ref="A1:J18"/>
  <sheetViews>
    <sheetView tabSelected="1" topLeftCell="A10" zoomScale="120" zoomScaleNormal="120" workbookViewId="0">
      <selection activeCell="D21" sqref="D21"/>
    </sheetView>
  </sheetViews>
  <sheetFormatPr defaultColWidth="8.77734375" defaultRowHeight="14.4" x14ac:dyDescent="0.3"/>
  <cols>
    <col min="1" max="1" width="14.6640625" customWidth="1"/>
    <col min="2" max="2" width="19.33203125" customWidth="1"/>
    <col min="3" max="3" width="17.44140625" customWidth="1"/>
    <col min="4" max="4" width="21.109375" customWidth="1"/>
    <col min="5" max="5" width="15" bestFit="1" customWidth="1"/>
    <col min="6" max="6" width="14.33203125" customWidth="1"/>
    <col min="7" max="7" width="29.109375" style="2" customWidth="1"/>
    <col min="8" max="8" width="23.6640625" customWidth="1"/>
    <col min="9" max="9" width="13.77734375" customWidth="1"/>
    <col min="10" max="10" width="14.77734375" customWidth="1"/>
  </cols>
  <sheetData>
    <row r="1" spans="1:10" x14ac:dyDescent="0.3">
      <c r="A1" t="s">
        <v>0</v>
      </c>
      <c r="B1" t="s">
        <v>1</v>
      </c>
      <c r="C1" t="s">
        <v>2</v>
      </c>
      <c r="D1" t="s">
        <v>3</v>
      </c>
      <c r="E1" t="s">
        <v>4</v>
      </c>
      <c r="F1" t="s">
        <v>5</v>
      </c>
      <c r="G1" s="2" t="s">
        <v>6</v>
      </c>
      <c r="H1" t="s">
        <v>7</v>
      </c>
      <c r="I1" t="s">
        <v>8</v>
      </c>
      <c r="J1" t="s">
        <v>9</v>
      </c>
    </row>
    <row r="2" spans="1:10" ht="28.8" x14ac:dyDescent="0.3">
      <c r="A2" t="s">
        <v>27</v>
      </c>
      <c r="B2" t="s">
        <v>26</v>
      </c>
      <c r="D2" t="s">
        <v>20</v>
      </c>
      <c r="E2" t="s">
        <v>12</v>
      </c>
      <c r="F2" t="s">
        <v>24</v>
      </c>
      <c r="G2" s="2" t="s">
        <v>28</v>
      </c>
    </row>
    <row r="3" spans="1:10" ht="57.6" x14ac:dyDescent="0.3">
      <c r="A3" t="s">
        <v>29</v>
      </c>
      <c r="B3" t="s">
        <v>26</v>
      </c>
      <c r="D3" t="s">
        <v>20</v>
      </c>
      <c r="E3" t="s">
        <v>12</v>
      </c>
      <c r="F3" t="s">
        <v>24</v>
      </c>
      <c r="G3" s="2" t="s">
        <v>30</v>
      </c>
    </row>
    <row r="4" spans="1:10" ht="144" x14ac:dyDescent="0.3">
      <c r="A4" t="s">
        <v>32</v>
      </c>
      <c r="B4" t="s">
        <v>31</v>
      </c>
      <c r="D4" t="s">
        <v>21</v>
      </c>
      <c r="E4" t="s">
        <v>12</v>
      </c>
      <c r="F4" t="s">
        <v>25</v>
      </c>
      <c r="G4" s="2" t="s">
        <v>34</v>
      </c>
    </row>
    <row r="5" spans="1:10" ht="57.6" x14ac:dyDescent="0.3">
      <c r="A5" t="s">
        <v>32</v>
      </c>
      <c r="B5" t="s">
        <v>35</v>
      </c>
      <c r="D5" t="s">
        <v>36</v>
      </c>
      <c r="E5" t="s">
        <v>12</v>
      </c>
      <c r="F5" t="s">
        <v>25</v>
      </c>
      <c r="G5" s="2" t="s">
        <v>47</v>
      </c>
    </row>
    <row r="6" spans="1:10" x14ac:dyDescent="0.3">
      <c r="A6" t="s">
        <v>32</v>
      </c>
      <c r="B6" t="s">
        <v>37</v>
      </c>
      <c r="D6" t="s">
        <v>36</v>
      </c>
      <c r="E6" t="s">
        <v>12</v>
      </c>
      <c r="F6" t="s">
        <v>25</v>
      </c>
      <c r="G6" s="2" t="s">
        <v>38</v>
      </c>
    </row>
    <row r="7" spans="1:10" ht="43.2" x14ac:dyDescent="0.3">
      <c r="A7" t="s">
        <v>27</v>
      </c>
      <c r="B7" t="s">
        <v>39</v>
      </c>
      <c r="D7" t="s">
        <v>20</v>
      </c>
      <c r="E7" t="s">
        <v>15</v>
      </c>
      <c r="F7" t="s">
        <v>25</v>
      </c>
      <c r="G7" s="2" t="s">
        <v>40</v>
      </c>
    </row>
    <row r="8" spans="1:10" ht="28.8" x14ac:dyDescent="0.3">
      <c r="A8" t="s">
        <v>32</v>
      </c>
      <c r="B8" t="s">
        <v>41</v>
      </c>
      <c r="D8" t="s">
        <v>21</v>
      </c>
      <c r="E8" t="s">
        <v>12</v>
      </c>
      <c r="F8" t="s">
        <v>25</v>
      </c>
      <c r="G8" s="2" t="s">
        <v>43</v>
      </c>
    </row>
    <row r="9" spans="1:10" ht="72" x14ac:dyDescent="0.3">
      <c r="A9" t="s">
        <v>32</v>
      </c>
      <c r="B9" t="s">
        <v>41</v>
      </c>
      <c r="D9" t="s">
        <v>33</v>
      </c>
      <c r="E9" t="s">
        <v>12</v>
      </c>
      <c r="F9" t="s">
        <v>25</v>
      </c>
      <c r="G9" s="2" t="s">
        <v>44</v>
      </c>
    </row>
    <row r="10" spans="1:10" ht="57.6" x14ac:dyDescent="0.3">
      <c r="A10" t="s">
        <v>32</v>
      </c>
      <c r="B10" t="s">
        <v>45</v>
      </c>
      <c r="D10" t="s">
        <v>36</v>
      </c>
      <c r="E10" t="s">
        <v>12</v>
      </c>
      <c r="F10" t="s">
        <v>25</v>
      </c>
      <c r="G10" s="2" t="s">
        <v>46</v>
      </c>
    </row>
    <row r="11" spans="1:10" ht="100.8" x14ac:dyDescent="0.3">
      <c r="A11" t="s">
        <v>32</v>
      </c>
      <c r="B11" t="s">
        <v>45</v>
      </c>
      <c r="D11" t="s">
        <v>36</v>
      </c>
      <c r="E11" t="s">
        <v>12</v>
      </c>
      <c r="F11" t="s">
        <v>42</v>
      </c>
      <c r="G11" s="2" t="s">
        <v>48</v>
      </c>
    </row>
    <row r="12" spans="1:10" x14ac:dyDescent="0.3">
      <c r="A12" t="s">
        <v>32</v>
      </c>
      <c r="B12" t="s">
        <v>45</v>
      </c>
      <c r="D12" t="s">
        <v>21</v>
      </c>
      <c r="E12" t="s">
        <v>12</v>
      </c>
      <c r="F12" t="s">
        <v>24</v>
      </c>
      <c r="G12" t="s">
        <v>48</v>
      </c>
    </row>
    <row r="13" spans="1:10" x14ac:dyDescent="0.3">
      <c r="A13" t="s">
        <v>299</v>
      </c>
      <c r="B13" t="s">
        <v>300</v>
      </c>
      <c r="D13" t="s">
        <v>21</v>
      </c>
      <c r="E13" t="s">
        <v>15</v>
      </c>
      <c r="F13" t="s">
        <v>24</v>
      </c>
      <c r="G13" t="s">
        <v>293</v>
      </c>
    </row>
    <row r="14" spans="1:10" x14ac:dyDescent="0.3">
      <c r="A14" t="s">
        <v>301</v>
      </c>
      <c r="B14" t="s">
        <v>302</v>
      </c>
      <c r="D14" t="s">
        <v>21</v>
      </c>
      <c r="E14" t="s">
        <v>13</v>
      </c>
      <c r="F14" t="s">
        <v>25</v>
      </c>
      <c r="G14" t="s">
        <v>294</v>
      </c>
    </row>
    <row r="15" spans="1:10" x14ac:dyDescent="0.3">
      <c r="A15" t="s">
        <v>303</v>
      </c>
      <c r="B15" t="s">
        <v>304</v>
      </c>
      <c r="D15" t="s">
        <v>21</v>
      </c>
      <c r="E15" t="s">
        <v>13</v>
      </c>
      <c r="F15" t="s">
        <v>24</v>
      </c>
      <c r="G15" t="s">
        <v>295</v>
      </c>
    </row>
    <row r="16" spans="1:10" x14ac:dyDescent="0.3">
      <c r="A16" t="s">
        <v>305</v>
      </c>
      <c r="B16" t="s">
        <v>306</v>
      </c>
      <c r="D16" t="s">
        <v>21</v>
      </c>
      <c r="E16" t="s">
        <v>15</v>
      </c>
      <c r="F16" t="s">
        <v>25</v>
      </c>
      <c r="G16" t="s">
        <v>296</v>
      </c>
    </row>
    <row r="17" spans="1:7" x14ac:dyDescent="0.3">
      <c r="A17" t="s">
        <v>32</v>
      </c>
      <c r="B17" t="s">
        <v>307</v>
      </c>
      <c r="D17" t="s">
        <v>21</v>
      </c>
      <c r="E17" t="s">
        <v>13</v>
      </c>
      <c r="F17" t="s">
        <v>25</v>
      </c>
      <c r="G17" t="s">
        <v>297</v>
      </c>
    </row>
    <row r="18" spans="1:7" x14ac:dyDescent="0.3">
      <c r="A18" t="s">
        <v>308</v>
      </c>
      <c r="B18" t="s">
        <v>174</v>
      </c>
      <c r="D18" t="s">
        <v>21</v>
      </c>
      <c r="E18" t="s">
        <v>15</v>
      </c>
      <c r="F18" t="s">
        <v>25</v>
      </c>
      <c r="G18" t="s">
        <v>298</v>
      </c>
    </row>
  </sheetData>
  <conditionalFormatting sqref="E1:E1048576">
    <cfRule type="cellIs" dxfId="7" priority="4" operator="equal">
      <formula>"Not Started"</formula>
    </cfRule>
    <cfRule type="cellIs" dxfId="6" priority="5" operator="equal">
      <formula>"Buggy (Needs Fix)"</formula>
    </cfRule>
    <cfRule type="cellIs" dxfId="5" priority="6" operator="equal">
      <formula>"In Progress"</formula>
    </cfRule>
    <cfRule type="cellIs" dxfId="4" priority="7" operator="equal">
      <formula>"Ready for Review"</formula>
    </cfRule>
    <cfRule type="cellIs" dxfId="3" priority="8" operator="equal">
      <formula>"Done"</formula>
    </cfRule>
  </conditionalFormatting>
  <conditionalFormatting sqref="F1:F1048576">
    <cfRule type="cellIs" dxfId="2" priority="1" operator="equal">
      <formula>"Normal"</formula>
    </cfRule>
    <cfRule type="cellIs" dxfId="1" priority="2" operator="equal">
      <formula>"High"</formula>
    </cfRule>
    <cfRule type="cellIs" dxfId="0" priority="3" operator="equal">
      <formula>"Critcal"</formula>
    </cfRule>
  </conditionalFormatting>
  <dataValidations count="4">
    <dataValidation type="list" allowBlank="1" showInputMessage="1" showErrorMessage="1" sqref="E1:E1048576" xr:uid="{F7D048E7-7779-4363-95B1-4493717774CC}">
      <formula1>Status</formula1>
    </dataValidation>
    <dataValidation type="list" allowBlank="1" showInputMessage="1" showErrorMessage="1" sqref="F1:F1048576" xr:uid="{97A9CB85-1CEF-4C53-9CA0-24DB882894DA}">
      <formula1>priority</formula1>
    </dataValidation>
    <dataValidation type="list" allowBlank="1" showInputMessage="1" showErrorMessage="1" sqref="D1:D1048576" xr:uid="{8AD83F8F-D16F-480E-9247-AEEE9A2F326B}">
      <formula1>technicalState</formula1>
    </dataValidation>
    <dataValidation type="list" allowBlank="1" showInputMessage="1" showErrorMessage="1" sqref="C1:C1048576" xr:uid="{955B1049-90B6-4047-ABB6-4140B207EE94}">
      <formula1>TeamMember</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906A7-09C2-5248-BDAE-BA7509362525}">
  <dimension ref="A1:A49"/>
  <sheetViews>
    <sheetView workbookViewId="0">
      <selection activeCell="A27" sqref="A27"/>
    </sheetView>
  </sheetViews>
  <sheetFormatPr defaultColWidth="11.5546875" defaultRowHeight="14.4" x14ac:dyDescent="0.3"/>
  <sheetData>
    <row r="1" spans="1:1" x14ac:dyDescent="0.3">
      <c r="A1" s="3" t="s">
        <v>49</v>
      </c>
    </row>
    <row r="3" spans="1:1" x14ac:dyDescent="0.3">
      <c r="A3" s="3" t="s">
        <v>50</v>
      </c>
    </row>
    <row r="4" spans="1:1" x14ac:dyDescent="0.3">
      <c r="A4" t="s">
        <v>51</v>
      </c>
    </row>
    <row r="5" spans="1:1" x14ac:dyDescent="0.3">
      <c r="A5" t="s">
        <v>52</v>
      </c>
    </row>
    <row r="6" spans="1:1" x14ac:dyDescent="0.3">
      <c r="A6" t="s">
        <v>53</v>
      </c>
    </row>
    <row r="7" spans="1:1" x14ac:dyDescent="0.3">
      <c r="A7" t="s">
        <v>54</v>
      </c>
    </row>
    <row r="8" spans="1:1" x14ac:dyDescent="0.3">
      <c r="A8" t="s">
        <v>55</v>
      </c>
    </row>
    <row r="9" spans="1:1" x14ac:dyDescent="0.3">
      <c r="A9" t="s">
        <v>56</v>
      </c>
    </row>
    <row r="10" spans="1:1" x14ac:dyDescent="0.3">
      <c r="A10" t="s">
        <v>57</v>
      </c>
    </row>
    <row r="11" spans="1:1" x14ac:dyDescent="0.3">
      <c r="A11" t="s">
        <v>58</v>
      </c>
    </row>
    <row r="12" spans="1:1" x14ac:dyDescent="0.3">
      <c r="A12" t="s">
        <v>59</v>
      </c>
    </row>
    <row r="13" spans="1:1" x14ac:dyDescent="0.3">
      <c r="A13" t="s">
        <v>60</v>
      </c>
    </row>
    <row r="15" spans="1:1" x14ac:dyDescent="0.3">
      <c r="A15" t="s">
        <v>61</v>
      </c>
    </row>
    <row r="16" spans="1:1" x14ac:dyDescent="0.3">
      <c r="A16" t="s">
        <v>62</v>
      </c>
    </row>
    <row r="17" spans="1:1" x14ac:dyDescent="0.3">
      <c r="A17" t="s">
        <v>63</v>
      </c>
    </row>
    <row r="20" spans="1:1" x14ac:dyDescent="0.3">
      <c r="A20" s="3" t="s">
        <v>64</v>
      </c>
    </row>
    <row r="21" spans="1:1" x14ac:dyDescent="0.3">
      <c r="A21" t="s">
        <v>65</v>
      </c>
    </row>
    <row r="22" spans="1:1" x14ac:dyDescent="0.3">
      <c r="A22" t="s">
        <v>66</v>
      </c>
    </row>
    <row r="23" spans="1:1" x14ac:dyDescent="0.3">
      <c r="A23" t="s">
        <v>67</v>
      </c>
    </row>
    <row r="24" spans="1:1" x14ac:dyDescent="0.3">
      <c r="A24" t="s">
        <v>68</v>
      </c>
    </row>
    <row r="25" spans="1:1" x14ac:dyDescent="0.3">
      <c r="A25" t="s">
        <v>74</v>
      </c>
    </row>
    <row r="27" spans="1:1" x14ac:dyDescent="0.3">
      <c r="A27" t="s">
        <v>75</v>
      </c>
    </row>
    <row r="28" spans="1:1" x14ac:dyDescent="0.3">
      <c r="A28" t="s">
        <v>76</v>
      </c>
    </row>
    <row r="29" spans="1:1" x14ac:dyDescent="0.3">
      <c r="A29" t="s">
        <v>77</v>
      </c>
    </row>
    <row r="32" spans="1:1" x14ac:dyDescent="0.3">
      <c r="A32" s="3" t="s">
        <v>70</v>
      </c>
    </row>
    <row r="33" spans="1:1" x14ac:dyDescent="0.3">
      <c r="A33" t="s">
        <v>71</v>
      </c>
    </row>
    <row r="34" spans="1:1" x14ac:dyDescent="0.3">
      <c r="A34" t="s">
        <v>72</v>
      </c>
    </row>
    <row r="35" spans="1:1" x14ac:dyDescent="0.3">
      <c r="A35" t="s">
        <v>73</v>
      </c>
    </row>
    <row r="36" spans="1:1" x14ac:dyDescent="0.3">
      <c r="A36" t="s">
        <v>78</v>
      </c>
    </row>
    <row r="38" spans="1:1" x14ac:dyDescent="0.3">
      <c r="A38" s="4" t="s">
        <v>69</v>
      </c>
    </row>
    <row r="39" spans="1:1" x14ac:dyDescent="0.3">
      <c r="A39" t="s">
        <v>79</v>
      </c>
    </row>
    <row r="40" spans="1:1" x14ac:dyDescent="0.3">
      <c r="A40" t="s">
        <v>80</v>
      </c>
    </row>
    <row r="43" spans="1:1" x14ac:dyDescent="0.3">
      <c r="A43" s="3" t="s">
        <v>81</v>
      </c>
    </row>
    <row r="44" spans="1:1" x14ac:dyDescent="0.3">
      <c r="A44" t="s">
        <v>82</v>
      </c>
    </row>
    <row r="45" spans="1:1" x14ac:dyDescent="0.3">
      <c r="A45" t="s">
        <v>83</v>
      </c>
    </row>
    <row r="46" spans="1:1" x14ac:dyDescent="0.3">
      <c r="A46" t="s">
        <v>84</v>
      </c>
    </row>
    <row r="49" spans="1:1" x14ac:dyDescent="0.3">
      <c r="A49" s="3" t="s">
        <v>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70774-EEA1-D34C-A9F5-EF260367FC07}">
  <dimension ref="A1:E7"/>
  <sheetViews>
    <sheetView workbookViewId="0">
      <selection activeCell="D2" sqref="D2"/>
    </sheetView>
  </sheetViews>
  <sheetFormatPr defaultColWidth="11.5546875" defaultRowHeight="14.4" x14ac:dyDescent="0.3"/>
  <cols>
    <col min="1" max="1" width="10" bestFit="1" customWidth="1"/>
    <col min="2" max="2" width="20" bestFit="1" customWidth="1"/>
    <col min="3" max="3" width="17" bestFit="1" customWidth="1"/>
    <col min="4" max="4" width="39.109375" style="2" customWidth="1"/>
    <col min="5" max="5" width="52.33203125" style="2" customWidth="1"/>
  </cols>
  <sheetData>
    <row r="1" spans="1:5" x14ac:dyDescent="0.3">
      <c r="A1" s="5" t="s">
        <v>86</v>
      </c>
      <c r="B1" s="5" t="s">
        <v>87</v>
      </c>
      <c r="C1" s="5" t="s">
        <v>88</v>
      </c>
      <c r="D1" s="7" t="s">
        <v>89</v>
      </c>
      <c r="E1" s="7" t="s">
        <v>90</v>
      </c>
    </row>
    <row r="2" spans="1:5" ht="40.200000000000003" x14ac:dyDescent="0.3">
      <c r="A2" s="6" t="s">
        <v>91</v>
      </c>
      <c r="B2" s="6" t="s">
        <v>92</v>
      </c>
      <c r="C2" s="6" t="s">
        <v>93</v>
      </c>
      <c r="D2" s="8" t="s">
        <v>94</v>
      </c>
      <c r="E2" s="8" t="s">
        <v>95</v>
      </c>
    </row>
    <row r="3" spans="1:5" ht="27" x14ac:dyDescent="0.3">
      <c r="A3" s="6" t="s">
        <v>96</v>
      </c>
      <c r="B3" s="6" t="s">
        <v>97</v>
      </c>
      <c r="C3" s="6" t="s">
        <v>98</v>
      </c>
      <c r="D3" s="8" t="s">
        <v>99</v>
      </c>
      <c r="E3" s="8" t="s">
        <v>100</v>
      </c>
    </row>
    <row r="4" spans="1:5" ht="27" x14ac:dyDescent="0.3">
      <c r="A4" s="6" t="s">
        <v>101</v>
      </c>
      <c r="B4" s="6" t="s">
        <v>102</v>
      </c>
      <c r="C4" s="6" t="s">
        <v>103</v>
      </c>
      <c r="D4" s="8" t="s">
        <v>104</v>
      </c>
      <c r="E4" s="8" t="s">
        <v>105</v>
      </c>
    </row>
    <row r="5" spans="1:5" ht="27" x14ac:dyDescent="0.3">
      <c r="A5" s="6" t="s">
        <v>106</v>
      </c>
      <c r="B5" s="6" t="s">
        <v>107</v>
      </c>
      <c r="C5" s="6" t="s">
        <v>108</v>
      </c>
      <c r="D5" s="8" t="s">
        <v>109</v>
      </c>
      <c r="E5" s="8" t="s">
        <v>110</v>
      </c>
    </row>
    <row r="7" spans="1:5" x14ac:dyDescent="0.3">
      <c r="B7"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7142E-C55A-1A49-AC05-ED1295BFF579}">
  <dimension ref="A1:E67"/>
  <sheetViews>
    <sheetView workbookViewId="0">
      <selection activeCell="D23" sqref="D23"/>
    </sheetView>
  </sheetViews>
  <sheetFormatPr defaultColWidth="11.5546875" defaultRowHeight="14.4" x14ac:dyDescent="0.3"/>
  <cols>
    <col min="1" max="1" width="15.33203125" bestFit="1" customWidth="1"/>
    <col min="2" max="2" width="16.6640625" bestFit="1" customWidth="1"/>
    <col min="3" max="3" width="11.109375" bestFit="1" customWidth="1"/>
    <col min="4" max="4" width="55.44140625" bestFit="1" customWidth="1"/>
    <col min="5" max="5" width="34.109375" bestFit="1" customWidth="1"/>
    <col min="9" max="9" width="20.6640625" customWidth="1"/>
  </cols>
  <sheetData>
    <row r="1" spans="1:5" x14ac:dyDescent="0.3">
      <c r="A1" s="9" t="s">
        <v>292</v>
      </c>
      <c r="B1" s="9"/>
      <c r="C1" s="9"/>
      <c r="D1" s="9"/>
      <c r="E1" s="9"/>
    </row>
    <row r="3" spans="1:5" x14ac:dyDescent="0.3">
      <c r="A3" s="5" t="s">
        <v>111</v>
      </c>
      <c r="B3" s="5" t="s">
        <v>112</v>
      </c>
      <c r="C3" s="5" t="s">
        <v>87</v>
      </c>
      <c r="D3" s="5" t="s">
        <v>90</v>
      </c>
      <c r="E3" s="5" t="s">
        <v>113</v>
      </c>
    </row>
    <row r="4" spans="1:5" x14ac:dyDescent="0.3">
      <c r="A4" s="6" t="s">
        <v>114</v>
      </c>
      <c r="B4" s="6" t="s">
        <v>115</v>
      </c>
      <c r="C4" s="6" t="s">
        <v>116</v>
      </c>
      <c r="D4" s="6" t="s">
        <v>117</v>
      </c>
      <c r="E4" s="6" t="s">
        <v>118</v>
      </c>
    </row>
    <row r="5" spans="1:5" x14ac:dyDescent="0.3">
      <c r="A5" s="6" t="s">
        <v>114</v>
      </c>
      <c r="B5" s="6" t="s">
        <v>119</v>
      </c>
      <c r="C5" s="6" t="s">
        <v>120</v>
      </c>
      <c r="D5" s="6" t="s">
        <v>121</v>
      </c>
      <c r="E5" s="6" t="s">
        <v>122</v>
      </c>
    </row>
    <row r="6" spans="1:5" x14ac:dyDescent="0.3">
      <c r="A6" s="6" t="s">
        <v>114</v>
      </c>
      <c r="B6" s="6" t="s">
        <v>123</v>
      </c>
      <c r="C6" s="6" t="s">
        <v>124</v>
      </c>
      <c r="D6" s="6" t="s">
        <v>125</v>
      </c>
      <c r="E6" s="6" t="s">
        <v>126</v>
      </c>
    </row>
    <row r="7" spans="1:5" x14ac:dyDescent="0.3">
      <c r="A7" s="6" t="s">
        <v>114</v>
      </c>
      <c r="B7" s="6" t="s">
        <v>127</v>
      </c>
      <c r="C7" s="6" t="s">
        <v>128</v>
      </c>
      <c r="D7" s="6" t="s">
        <v>129</v>
      </c>
      <c r="E7" s="6" t="s">
        <v>130</v>
      </c>
    </row>
    <row r="8" spans="1:5" x14ac:dyDescent="0.3">
      <c r="A8" s="6" t="s">
        <v>131</v>
      </c>
      <c r="B8" s="6" t="s">
        <v>131</v>
      </c>
      <c r="C8" s="6" t="s">
        <v>131</v>
      </c>
      <c r="D8" s="6" t="s">
        <v>131</v>
      </c>
      <c r="E8" s="6" t="s">
        <v>131</v>
      </c>
    </row>
    <row r="9" spans="1:5" x14ac:dyDescent="0.3">
      <c r="A9" s="6" t="s">
        <v>132</v>
      </c>
      <c r="B9" s="6" t="s">
        <v>133</v>
      </c>
      <c r="C9" s="6" t="s">
        <v>128</v>
      </c>
      <c r="D9" s="6" t="s">
        <v>134</v>
      </c>
      <c r="E9" s="6" t="s">
        <v>135</v>
      </c>
    </row>
    <row r="10" spans="1:5" x14ac:dyDescent="0.3">
      <c r="A10" s="6"/>
      <c r="B10" s="6" t="s">
        <v>136</v>
      </c>
      <c r="C10" s="6" t="s">
        <v>137</v>
      </c>
      <c r="D10" s="6" t="s">
        <v>138</v>
      </c>
      <c r="E10" s="6" t="s">
        <v>139</v>
      </c>
    </row>
    <row r="11" spans="1:5" x14ac:dyDescent="0.3">
      <c r="A11" s="6"/>
      <c r="B11" s="6" t="s">
        <v>140</v>
      </c>
      <c r="C11" s="6" t="s">
        <v>128</v>
      </c>
      <c r="D11" s="6" t="s">
        <v>141</v>
      </c>
      <c r="E11" s="6" t="s">
        <v>142</v>
      </c>
    </row>
    <row r="12" spans="1:5" x14ac:dyDescent="0.3">
      <c r="A12" s="6"/>
      <c r="B12" s="6" t="s">
        <v>143</v>
      </c>
      <c r="C12" s="6" t="s">
        <v>128</v>
      </c>
      <c r="D12" s="6" t="s">
        <v>144</v>
      </c>
      <c r="E12" s="6" t="s">
        <v>145</v>
      </c>
    </row>
    <row r="13" spans="1:5" x14ac:dyDescent="0.3">
      <c r="A13" s="6"/>
      <c r="B13" s="6"/>
      <c r="C13" s="6"/>
      <c r="D13" s="6"/>
      <c r="E13" s="6"/>
    </row>
    <row r="14" spans="1:5" x14ac:dyDescent="0.3">
      <c r="A14" s="6" t="s">
        <v>146</v>
      </c>
      <c r="B14" s="6" t="s">
        <v>147</v>
      </c>
      <c r="C14" s="6" t="s">
        <v>120</v>
      </c>
      <c r="D14" s="6" t="s">
        <v>148</v>
      </c>
      <c r="E14" s="6" t="s">
        <v>149</v>
      </c>
    </row>
    <row r="15" spans="1:5" x14ac:dyDescent="0.3">
      <c r="A15" s="6"/>
      <c r="B15" s="6" t="s">
        <v>150</v>
      </c>
      <c r="C15" s="6" t="s">
        <v>128</v>
      </c>
      <c r="D15" s="6" t="s">
        <v>151</v>
      </c>
      <c r="E15" s="6" t="s">
        <v>152</v>
      </c>
    </row>
    <row r="16" spans="1:5" x14ac:dyDescent="0.3">
      <c r="A16" s="6"/>
      <c r="B16" s="6" t="s">
        <v>153</v>
      </c>
      <c r="C16" s="6" t="s">
        <v>154</v>
      </c>
      <c r="D16" s="6" t="s">
        <v>155</v>
      </c>
      <c r="E16" s="6" t="s">
        <v>156</v>
      </c>
    </row>
    <row r="17" spans="1:5" x14ac:dyDescent="0.3">
      <c r="A17" s="6"/>
      <c r="B17" s="6" t="s">
        <v>157</v>
      </c>
      <c r="C17" s="6" t="s">
        <v>124</v>
      </c>
      <c r="D17" s="6" t="s">
        <v>158</v>
      </c>
      <c r="E17" s="6" t="s">
        <v>159</v>
      </c>
    </row>
    <row r="18" spans="1:5" x14ac:dyDescent="0.3">
      <c r="A18" s="6"/>
      <c r="B18" s="6"/>
      <c r="C18" s="6"/>
      <c r="D18" s="6"/>
      <c r="E18" s="6"/>
    </row>
    <row r="19" spans="1:5" x14ac:dyDescent="0.3">
      <c r="A19" s="6" t="s">
        <v>160</v>
      </c>
      <c r="B19" s="6" t="s">
        <v>161</v>
      </c>
      <c r="C19" s="6" t="s">
        <v>124</v>
      </c>
      <c r="D19" s="6" t="s">
        <v>162</v>
      </c>
      <c r="E19" s="6" t="s">
        <v>163</v>
      </c>
    </row>
    <row r="20" spans="1:5" x14ac:dyDescent="0.3">
      <c r="A20" s="6"/>
      <c r="B20" s="6" t="s">
        <v>164</v>
      </c>
      <c r="C20" s="6" t="s">
        <v>128</v>
      </c>
      <c r="D20" s="6" t="s">
        <v>165</v>
      </c>
      <c r="E20" s="6" t="s">
        <v>166</v>
      </c>
    </row>
    <row r="21" spans="1:5" x14ac:dyDescent="0.3">
      <c r="A21" s="6"/>
      <c r="B21" s="6" t="s">
        <v>167</v>
      </c>
      <c r="C21" s="6" t="s">
        <v>128</v>
      </c>
      <c r="D21" s="6" t="s">
        <v>168</v>
      </c>
      <c r="E21" s="6" t="s">
        <v>169</v>
      </c>
    </row>
    <row r="22" spans="1:5" x14ac:dyDescent="0.3">
      <c r="A22" s="6"/>
      <c r="B22" s="6" t="s">
        <v>170</v>
      </c>
      <c r="C22" s="6" t="s">
        <v>171</v>
      </c>
      <c r="D22" s="6" t="s">
        <v>172</v>
      </c>
      <c r="E22" s="6" t="s">
        <v>173</v>
      </c>
    </row>
    <row r="23" spans="1:5" x14ac:dyDescent="0.3">
      <c r="A23" s="6"/>
      <c r="B23" s="6"/>
      <c r="C23" s="6"/>
      <c r="D23" s="6"/>
      <c r="E23" s="6"/>
    </row>
    <row r="24" spans="1:5" x14ac:dyDescent="0.3">
      <c r="A24" s="6" t="s">
        <v>174</v>
      </c>
      <c r="B24" s="6" t="s">
        <v>175</v>
      </c>
      <c r="C24" s="6" t="s">
        <v>120</v>
      </c>
      <c r="D24" s="6" t="s">
        <v>176</v>
      </c>
      <c r="E24" s="6" t="s">
        <v>177</v>
      </c>
    </row>
    <row r="25" spans="1:5" x14ac:dyDescent="0.3">
      <c r="A25" s="6"/>
      <c r="B25" s="6" t="s">
        <v>178</v>
      </c>
      <c r="C25" s="6" t="s">
        <v>128</v>
      </c>
      <c r="D25" s="6" t="s">
        <v>179</v>
      </c>
      <c r="E25" s="6" t="s">
        <v>180</v>
      </c>
    </row>
    <row r="26" spans="1:5" x14ac:dyDescent="0.3">
      <c r="A26" s="6"/>
      <c r="B26" s="6" t="s">
        <v>181</v>
      </c>
      <c r="C26" s="6" t="s">
        <v>182</v>
      </c>
      <c r="D26" s="6" t="s">
        <v>183</v>
      </c>
      <c r="E26" s="6" t="s">
        <v>184</v>
      </c>
    </row>
    <row r="27" spans="1:5" x14ac:dyDescent="0.3">
      <c r="A27" s="6"/>
      <c r="B27" s="6" t="s">
        <v>185</v>
      </c>
      <c r="C27" s="6" t="s">
        <v>128</v>
      </c>
      <c r="D27" s="6" t="s">
        <v>186</v>
      </c>
      <c r="E27" s="6" t="s">
        <v>187</v>
      </c>
    </row>
    <row r="28" spans="1:5" x14ac:dyDescent="0.3">
      <c r="A28" s="6"/>
      <c r="B28" s="6"/>
      <c r="C28" s="6"/>
      <c r="D28" s="6"/>
      <c r="E28" s="6"/>
    </row>
    <row r="29" spans="1:5" x14ac:dyDescent="0.3">
      <c r="A29" s="6" t="s">
        <v>188</v>
      </c>
      <c r="B29" s="6" t="s">
        <v>189</v>
      </c>
      <c r="C29" s="6" t="s">
        <v>128</v>
      </c>
      <c r="D29" s="6" t="s">
        <v>190</v>
      </c>
      <c r="E29" s="6" t="s">
        <v>191</v>
      </c>
    </row>
    <row r="30" spans="1:5" x14ac:dyDescent="0.3">
      <c r="A30" s="6"/>
      <c r="B30" s="6" t="s">
        <v>192</v>
      </c>
      <c r="C30" s="6" t="s">
        <v>193</v>
      </c>
      <c r="D30" s="6" t="s">
        <v>194</v>
      </c>
      <c r="E30" s="6" t="s">
        <v>195</v>
      </c>
    </row>
    <row r="31" spans="1:5" x14ac:dyDescent="0.3">
      <c r="A31" s="6"/>
      <c r="B31" s="6" t="s">
        <v>196</v>
      </c>
      <c r="C31" s="6" t="s">
        <v>182</v>
      </c>
      <c r="D31" s="6" t="s">
        <v>197</v>
      </c>
      <c r="E31" s="6" t="s">
        <v>198</v>
      </c>
    </row>
    <row r="32" spans="1:5" x14ac:dyDescent="0.3">
      <c r="A32" s="6"/>
      <c r="B32" s="6" t="s">
        <v>199</v>
      </c>
      <c r="C32" s="6" t="s">
        <v>128</v>
      </c>
      <c r="D32" s="6" t="s">
        <v>200</v>
      </c>
      <c r="E32" s="6" t="s">
        <v>201</v>
      </c>
    </row>
    <row r="33" spans="1:5" x14ac:dyDescent="0.3">
      <c r="A33" s="6"/>
      <c r="B33" s="6"/>
      <c r="C33" s="6"/>
      <c r="D33" s="6"/>
      <c r="E33" s="6"/>
    </row>
    <row r="34" spans="1:5" x14ac:dyDescent="0.3">
      <c r="A34" s="6" t="s">
        <v>202</v>
      </c>
      <c r="B34" s="6" t="s">
        <v>203</v>
      </c>
      <c r="C34" s="6" t="s">
        <v>128</v>
      </c>
      <c r="D34" s="6" t="s">
        <v>204</v>
      </c>
      <c r="E34" s="6" t="s">
        <v>205</v>
      </c>
    </row>
    <row r="35" spans="1:5" x14ac:dyDescent="0.3">
      <c r="A35" s="6"/>
      <c r="B35" s="6" t="s">
        <v>206</v>
      </c>
      <c r="C35" s="6" t="s">
        <v>124</v>
      </c>
      <c r="D35" s="6" t="s">
        <v>207</v>
      </c>
      <c r="E35" s="6" t="s">
        <v>208</v>
      </c>
    </row>
    <row r="36" spans="1:5" x14ac:dyDescent="0.3">
      <c r="A36" s="6"/>
      <c r="B36" s="6" t="s">
        <v>209</v>
      </c>
      <c r="C36" s="6" t="s">
        <v>128</v>
      </c>
      <c r="D36" s="6" t="s">
        <v>210</v>
      </c>
      <c r="E36" s="6" t="s">
        <v>211</v>
      </c>
    </row>
    <row r="37" spans="1:5" x14ac:dyDescent="0.3">
      <c r="A37" s="6"/>
      <c r="B37" s="6" t="s">
        <v>212</v>
      </c>
      <c r="C37" s="6" t="s">
        <v>128</v>
      </c>
      <c r="D37" s="6" t="s">
        <v>213</v>
      </c>
      <c r="E37" s="6" t="s">
        <v>214</v>
      </c>
    </row>
    <row r="38" spans="1:5" x14ac:dyDescent="0.3">
      <c r="A38" s="6"/>
      <c r="B38" s="6"/>
      <c r="C38" s="6"/>
      <c r="D38" s="6"/>
      <c r="E38" s="6"/>
    </row>
    <row r="39" spans="1:5" x14ac:dyDescent="0.3">
      <c r="A39" s="6" t="s">
        <v>215</v>
      </c>
      <c r="B39" s="6" t="s">
        <v>216</v>
      </c>
      <c r="C39" s="6" t="s">
        <v>128</v>
      </c>
      <c r="D39" s="6" t="s">
        <v>217</v>
      </c>
      <c r="E39" s="6" t="s">
        <v>218</v>
      </c>
    </row>
    <row r="40" spans="1:5" x14ac:dyDescent="0.3">
      <c r="A40" s="6"/>
      <c r="B40" s="6" t="s">
        <v>219</v>
      </c>
      <c r="C40" s="6" t="s">
        <v>120</v>
      </c>
      <c r="D40" s="6" t="s">
        <v>220</v>
      </c>
      <c r="E40" s="6" t="s">
        <v>221</v>
      </c>
    </row>
    <row r="41" spans="1:5" x14ac:dyDescent="0.3">
      <c r="A41" s="6"/>
      <c r="B41" s="6" t="s">
        <v>222</v>
      </c>
      <c r="C41" s="6" t="s">
        <v>120</v>
      </c>
      <c r="D41" s="6" t="s">
        <v>223</v>
      </c>
      <c r="E41" s="6" t="s">
        <v>224</v>
      </c>
    </row>
    <row r="42" spans="1:5" x14ac:dyDescent="0.3">
      <c r="A42" s="6"/>
      <c r="B42" s="6" t="s">
        <v>225</v>
      </c>
      <c r="C42" s="6" t="s">
        <v>128</v>
      </c>
      <c r="D42" s="6" t="s">
        <v>226</v>
      </c>
      <c r="E42" s="6" t="s">
        <v>227</v>
      </c>
    </row>
    <row r="43" spans="1:5" x14ac:dyDescent="0.3">
      <c r="A43" s="6"/>
      <c r="B43" s="6"/>
      <c r="C43" s="6"/>
      <c r="D43" s="6"/>
      <c r="E43" s="6"/>
    </row>
    <row r="44" spans="1:5" x14ac:dyDescent="0.3">
      <c r="A44" s="6" t="s">
        <v>228</v>
      </c>
      <c r="B44" s="6" t="s">
        <v>229</v>
      </c>
      <c r="C44" s="6" t="s">
        <v>120</v>
      </c>
      <c r="D44" s="6" t="s">
        <v>230</v>
      </c>
      <c r="E44" s="6" t="s">
        <v>231</v>
      </c>
    </row>
    <row r="45" spans="1:5" x14ac:dyDescent="0.3">
      <c r="A45" s="6"/>
      <c r="B45" s="6" t="s">
        <v>232</v>
      </c>
      <c r="C45" s="6" t="s">
        <v>124</v>
      </c>
      <c r="D45" s="6" t="s">
        <v>233</v>
      </c>
      <c r="E45" s="6" t="s">
        <v>234</v>
      </c>
    </row>
    <row r="46" spans="1:5" x14ac:dyDescent="0.3">
      <c r="A46" s="6"/>
      <c r="B46" s="6" t="s">
        <v>235</v>
      </c>
      <c r="C46" s="6" t="s">
        <v>128</v>
      </c>
      <c r="D46" s="6" t="s">
        <v>236</v>
      </c>
      <c r="E46" s="6" t="s">
        <v>237</v>
      </c>
    </row>
    <row r="47" spans="1:5" x14ac:dyDescent="0.3">
      <c r="A47" s="6"/>
      <c r="B47" s="6" t="s">
        <v>238</v>
      </c>
      <c r="C47" s="6" t="s">
        <v>193</v>
      </c>
      <c r="D47" s="6" t="s">
        <v>239</v>
      </c>
      <c r="E47" s="6" t="s">
        <v>240</v>
      </c>
    </row>
    <row r="48" spans="1:5" x14ac:dyDescent="0.3">
      <c r="A48" s="6"/>
      <c r="B48" s="6"/>
      <c r="C48" s="6"/>
      <c r="D48" s="6"/>
      <c r="E48" s="6"/>
    </row>
    <row r="49" spans="1:5" x14ac:dyDescent="0.3">
      <c r="A49" s="6" t="s">
        <v>241</v>
      </c>
      <c r="B49" s="6" t="s">
        <v>242</v>
      </c>
      <c r="C49" s="6" t="s">
        <v>128</v>
      </c>
      <c r="D49" s="6" t="s">
        <v>243</v>
      </c>
      <c r="E49" s="6" t="s">
        <v>244</v>
      </c>
    </row>
    <row r="50" spans="1:5" x14ac:dyDescent="0.3">
      <c r="A50" s="6"/>
      <c r="B50" s="6" t="s">
        <v>245</v>
      </c>
      <c r="C50" s="6" t="s">
        <v>128</v>
      </c>
      <c r="D50" s="6" t="s">
        <v>246</v>
      </c>
      <c r="E50" s="6" t="s">
        <v>247</v>
      </c>
    </row>
    <row r="51" spans="1:5" x14ac:dyDescent="0.3">
      <c r="A51" s="6"/>
      <c r="B51" s="6" t="s">
        <v>248</v>
      </c>
      <c r="C51" s="6" t="s">
        <v>120</v>
      </c>
      <c r="D51" s="6" t="s">
        <v>249</v>
      </c>
      <c r="E51" s="6" t="s">
        <v>250</v>
      </c>
    </row>
    <row r="52" spans="1:5" x14ac:dyDescent="0.3">
      <c r="A52" s="6"/>
      <c r="B52" s="6" t="s">
        <v>251</v>
      </c>
      <c r="C52" s="6" t="s">
        <v>182</v>
      </c>
      <c r="D52" s="6" t="s">
        <v>252</v>
      </c>
      <c r="E52" s="6" t="s">
        <v>253</v>
      </c>
    </row>
    <row r="53" spans="1:5" x14ac:dyDescent="0.3">
      <c r="A53" s="6"/>
      <c r="B53" s="6"/>
      <c r="C53" s="6"/>
      <c r="D53" s="6"/>
      <c r="E53" s="6"/>
    </row>
    <row r="54" spans="1:5" x14ac:dyDescent="0.3">
      <c r="A54" s="6" t="s">
        <v>254</v>
      </c>
      <c r="B54" s="6" t="s">
        <v>255</v>
      </c>
      <c r="C54" s="6" t="s">
        <v>120</v>
      </c>
      <c r="D54" s="6" t="s">
        <v>256</v>
      </c>
      <c r="E54" s="6" t="s">
        <v>257</v>
      </c>
    </row>
    <row r="55" spans="1:5" x14ac:dyDescent="0.3">
      <c r="A55" s="6"/>
      <c r="B55" s="6" t="s">
        <v>258</v>
      </c>
      <c r="C55" s="6" t="s">
        <v>128</v>
      </c>
      <c r="D55" s="6" t="s">
        <v>259</v>
      </c>
      <c r="E55" s="6" t="s">
        <v>260</v>
      </c>
    </row>
    <row r="56" spans="1:5" x14ac:dyDescent="0.3">
      <c r="A56" s="6"/>
      <c r="B56" s="6" t="s">
        <v>261</v>
      </c>
      <c r="C56" s="6" t="s">
        <v>128</v>
      </c>
      <c r="D56" s="6" t="s">
        <v>262</v>
      </c>
      <c r="E56" s="6" t="s">
        <v>263</v>
      </c>
    </row>
    <row r="57" spans="1:5" x14ac:dyDescent="0.3">
      <c r="A57" s="6"/>
      <c r="B57" s="6" t="s">
        <v>264</v>
      </c>
      <c r="C57" s="6" t="s">
        <v>120</v>
      </c>
      <c r="D57" s="6" t="s">
        <v>265</v>
      </c>
      <c r="E57" s="6" t="s">
        <v>266</v>
      </c>
    </row>
    <row r="58" spans="1:5" x14ac:dyDescent="0.3">
      <c r="A58" s="6"/>
      <c r="B58" s="6"/>
      <c r="C58" s="6"/>
      <c r="D58" s="6"/>
      <c r="E58" s="6"/>
    </row>
    <row r="59" spans="1:5" x14ac:dyDescent="0.3">
      <c r="A59" s="6" t="s">
        <v>267</v>
      </c>
      <c r="B59" s="6" t="s">
        <v>268</v>
      </c>
      <c r="C59" s="6" t="s">
        <v>124</v>
      </c>
      <c r="D59" s="6" t="s">
        <v>269</v>
      </c>
      <c r="E59" s="6" t="s">
        <v>270</v>
      </c>
    </row>
    <row r="60" spans="1:5" x14ac:dyDescent="0.3">
      <c r="A60" s="6"/>
      <c r="B60" s="6" t="s">
        <v>271</v>
      </c>
      <c r="C60" s="6" t="s">
        <v>182</v>
      </c>
      <c r="D60" s="6" t="s">
        <v>272</v>
      </c>
      <c r="E60" s="6" t="s">
        <v>273</v>
      </c>
    </row>
    <row r="61" spans="1:5" x14ac:dyDescent="0.3">
      <c r="A61" s="6"/>
      <c r="B61" s="6" t="s">
        <v>274</v>
      </c>
      <c r="C61" s="6" t="s">
        <v>128</v>
      </c>
      <c r="D61" s="6" t="s">
        <v>275</v>
      </c>
      <c r="E61" s="6" t="s">
        <v>276</v>
      </c>
    </row>
    <row r="62" spans="1:5" x14ac:dyDescent="0.3">
      <c r="A62" s="6"/>
      <c r="B62" s="6" t="s">
        <v>277</v>
      </c>
      <c r="C62" s="6" t="s">
        <v>128</v>
      </c>
      <c r="D62" s="6" t="s">
        <v>278</v>
      </c>
      <c r="E62" s="6" t="s">
        <v>279</v>
      </c>
    </row>
    <row r="63" spans="1:5" x14ac:dyDescent="0.3">
      <c r="A63" s="6"/>
      <c r="B63" s="6"/>
      <c r="C63" s="6"/>
      <c r="D63" s="6"/>
      <c r="E63" s="6"/>
    </row>
    <row r="64" spans="1:5" x14ac:dyDescent="0.3">
      <c r="A64" s="6" t="s">
        <v>22</v>
      </c>
      <c r="B64" s="6" t="s">
        <v>280</v>
      </c>
      <c r="C64" s="6" t="s">
        <v>120</v>
      </c>
      <c r="D64" s="6" t="s">
        <v>281</v>
      </c>
      <c r="E64" s="6" t="s">
        <v>282</v>
      </c>
    </row>
    <row r="65" spans="1:5" x14ac:dyDescent="0.3">
      <c r="A65" s="6"/>
      <c r="B65" s="6" t="s">
        <v>283</v>
      </c>
      <c r="C65" s="6" t="s">
        <v>128</v>
      </c>
      <c r="D65" s="6" t="s">
        <v>284</v>
      </c>
      <c r="E65" s="6" t="s">
        <v>285</v>
      </c>
    </row>
    <row r="66" spans="1:5" x14ac:dyDescent="0.3">
      <c r="A66" s="6"/>
      <c r="B66" s="6" t="s">
        <v>286</v>
      </c>
      <c r="C66" s="6" t="s">
        <v>120</v>
      </c>
      <c r="D66" s="6" t="s">
        <v>287</v>
      </c>
      <c r="E66" s="6" t="s">
        <v>288</v>
      </c>
    </row>
    <row r="67" spans="1:5" x14ac:dyDescent="0.3">
      <c r="A67" s="6"/>
      <c r="B67" s="6" t="s">
        <v>289</v>
      </c>
      <c r="C67" s="6" t="s">
        <v>128</v>
      </c>
      <c r="D67" s="6" t="s">
        <v>290</v>
      </c>
      <c r="E67" s="6" t="s">
        <v>291</v>
      </c>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Config</vt:lpstr>
      <vt:lpstr>Progress Review</vt:lpstr>
      <vt:lpstr>Design Studio</vt:lpstr>
      <vt:lpstr>Dynamic KPIs Dev Roadmap</vt:lpstr>
      <vt:lpstr>Events KPIs </vt:lpstr>
      <vt:lpstr>priority</vt:lpstr>
      <vt:lpstr>Status</vt:lpstr>
      <vt:lpstr>TeamMember</vt:lpstr>
      <vt:lpstr>TeamMembers</vt:lpstr>
      <vt:lpstr>technicalState</vt:lpstr>
    </vt:vector>
  </TitlesOfParts>
  <Company>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Khodor D Daher</dc:creator>
  <cp:lastModifiedBy>Oussama Lamine Redstart Tunisie</cp:lastModifiedBy>
  <dcterms:created xsi:type="dcterms:W3CDTF">2026-01-13T15:01:28Z</dcterms:created>
  <dcterms:modified xsi:type="dcterms:W3CDTF">2026-01-20T16:12:41Z</dcterms:modified>
</cp:coreProperties>
</file>