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ksy_iisc_ac_in/Documents/Akshay Singh Lab/manuscripts/intralayer moire wse2-ws2/Submission/Nature Communications/2nd Revision/Data for figures/SI data/SI figures data from Harsimran/"/>
    </mc:Choice>
  </mc:AlternateContent>
  <xr:revisionPtr revIDLastSave="2" documentId="11_9B07555FFA484367CA15D98F8211DE716F9610C3" xr6:coauthVersionLast="47" xr6:coauthVersionMax="47" xr10:uidLastSave="{E1797141-0FCB-49E5-B671-715B5E07E4DD}"/>
  <bookViews>
    <workbookView xWindow="-38520" yWindow="-4410" windowWidth="38640" windowHeight="21120" tabRatio="500" xr2:uid="{00000000-000D-0000-FFFF-FFFF00000000}"/>
  </bookViews>
  <sheets>
    <sheet name="Supplementary Fig. 2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<sst xmlns="http://schemas.openxmlformats.org/spreadsheetml/2006/main" count="17" uniqueCount="17">
  <si>
    <t>Source data for Supplementary Fig. 27</t>
  </si>
  <si>
    <t>Γ-point phonon mode energies of hBN-encapsulated WS₂/WSe₂ (hexagonal cell) at twist angles 0° and 1.43°, with the fraction of each mode on the TMD layers (marker colour).</t>
  </si>
  <si>
    <t>Twist angle (°)  [x-axis]</t>
  </si>
  <si>
    <t>Mode index (Γ, ascending energy, 0-based)</t>
  </si>
  <si>
    <t>Energy (cm⁻¹)  [y-axis]</t>
  </si>
  <si>
    <t>WS₂ participation</t>
  </si>
  <si>
    <t>WSe₂ participation</t>
  </si>
  <si>
    <t>WS₂ + WSe₂ participation  [marker colour]</t>
  </si>
  <si>
    <t>hBN (bottom) participation</t>
  </si>
  <si>
    <t>hBN (top) participation</t>
  </si>
  <si>
    <t>Colour-scale minimum (WS₂ + WSe₂ participation)</t>
  </si>
  <si>
    <t>Colour-scale maximum (WS₂ + WSe₂ participation)</t>
  </si>
  <si>
    <t>Notes</t>
  </si>
  <si>
    <t>1. Layer participation of mode n on layer group L: P(n,L) = Σ_{i∈L} |e(n,i)|², where e(n,i) is the eigenvector component on atom i; the four groups are normalised to sum to 1 for each mode.</t>
  </si>
  <si>
    <t>2. Modes 0–2 are the three acoustic (rigid-translation) modes at Γ; their energies are zero within numerical accuracy (small negative values denote numerically imaginary frequencies).</t>
  </si>
  <si>
    <t>3. At 1.43° the modes form near-degenerate pairs (3/4, 5/6, 7/8) whose markers overlap in the figure.</t>
  </si>
  <si>
    <t>4. The colour-scale limits above were taken over modes 0–11 of both systems. Modes 9–11 (≥ 5.35 cm⁻¹) lie above the plotted energy window (-0.18 to 0.96 cm⁻¹) and are not shown. Marker opacity also scales linearly with WS₂ + WSe₂ participation (0.4 at the minimum to 1.0 at the maximum).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</si>
</sst>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rgb="FF000000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pane ySplit="4" topLeftCell="A5" activePane="bottomLeft" state="frozen"/>
      <selection pane="bottomLeft" activeCell="I42" sqref="I42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5" customWidth="1"/>
    <col min="4" max="5" width="13" customWidth="1"/>
    <col min="6" max="6" width="20" customWidth="1"/>
    <col min="7" max="8" width="14" customWidth="1"/>
  </cols>
  <sheetData>
    <row r="1" spans="1:8" x14ac:dyDescent="0.3">
      <c r="A1" s="1" t="s">
        <v>0</v>
      </c>
    </row>
    <row r="2" spans="1:8" x14ac:dyDescent="0.3">
      <c r="A2" s="2" t="s">
        <v>1</v>
      </c>
    </row>
    <row r="4" spans="1:8" ht="42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">
      <c r="A5" s="4">
        <v>0</v>
      </c>
      <c r="B5" s="5">
        <v>0</v>
      </c>
      <c r="C5" s="6">
        <v>-1.28977473042199E-2</v>
      </c>
      <c r="D5" s="6">
        <v>0.38681262327927102</v>
      </c>
      <c r="E5" s="6">
        <v>0.49449762056612401</v>
      </c>
      <c r="F5" s="6">
        <f t="shared" ref="F5:F22" si="0">D5+E5</f>
        <v>0.88131024384539502</v>
      </c>
      <c r="G5" s="6">
        <v>6.0634651125362697E-2</v>
      </c>
      <c r="H5" s="6">
        <v>5.8055105029243E-2</v>
      </c>
    </row>
    <row r="6" spans="1:8" x14ac:dyDescent="0.3">
      <c r="A6" s="4">
        <v>0</v>
      </c>
      <c r="B6" s="5">
        <v>1</v>
      </c>
      <c r="C6" s="6">
        <v>-9.0816555910300592E-3</v>
      </c>
      <c r="D6" s="6">
        <v>0.38449852896869802</v>
      </c>
      <c r="E6" s="6">
        <v>0.49458940814386398</v>
      </c>
      <c r="F6" s="6">
        <f t="shared" si="0"/>
        <v>0.87908793711256195</v>
      </c>
      <c r="G6" s="6">
        <v>6.0984595013293501E-2</v>
      </c>
      <c r="H6" s="6">
        <v>5.9927467874144498E-2</v>
      </c>
    </row>
    <row r="7" spans="1:8" x14ac:dyDescent="0.3">
      <c r="A7" s="4">
        <v>0</v>
      </c>
      <c r="B7" s="5">
        <v>2</v>
      </c>
      <c r="C7" s="6">
        <v>-5.9716344914876101E-3</v>
      </c>
      <c r="D7" s="6">
        <v>0.39763763890958997</v>
      </c>
      <c r="E7" s="6">
        <v>0.48524797566634098</v>
      </c>
      <c r="F7" s="6">
        <f t="shared" si="0"/>
        <v>0.88288561457593095</v>
      </c>
      <c r="G7" s="6">
        <v>5.9615599895381802E-2</v>
      </c>
      <c r="H7" s="6">
        <v>5.7498785528686598E-2</v>
      </c>
    </row>
    <row r="8" spans="1:8" x14ac:dyDescent="0.3">
      <c r="A8" s="4">
        <v>0</v>
      </c>
      <c r="B8" s="5">
        <v>3</v>
      </c>
      <c r="C8" s="6">
        <v>0.205166001538404</v>
      </c>
      <c r="D8" s="6">
        <v>6.4238410406898094E-2</v>
      </c>
      <c r="E8" s="6">
        <v>0.137377482231681</v>
      </c>
      <c r="F8" s="6">
        <f t="shared" si="0"/>
        <v>0.2016158926385791</v>
      </c>
      <c r="G8" s="6">
        <v>0.73964392279118496</v>
      </c>
      <c r="H8" s="6">
        <v>5.8740184570235499E-2</v>
      </c>
    </row>
    <row r="9" spans="1:8" x14ac:dyDescent="0.3">
      <c r="A9" s="4">
        <v>0</v>
      </c>
      <c r="B9" s="5">
        <v>4</v>
      </c>
      <c r="C9" s="6">
        <v>0.28863467672079701</v>
      </c>
      <c r="D9" s="6">
        <v>0.41579175384827899</v>
      </c>
      <c r="E9" s="6">
        <v>9.3606518744558498E-2</v>
      </c>
      <c r="F9" s="6">
        <f t="shared" si="0"/>
        <v>0.50939827259283743</v>
      </c>
      <c r="G9" s="6">
        <v>0.208666382492327</v>
      </c>
      <c r="H9" s="6">
        <v>0.28193534491483602</v>
      </c>
    </row>
    <row r="10" spans="1:8" x14ac:dyDescent="0.3">
      <c r="A10" s="4">
        <v>0</v>
      </c>
      <c r="B10" s="5">
        <v>5</v>
      </c>
      <c r="C10" s="6">
        <v>0.38321382814298999</v>
      </c>
      <c r="D10" s="6">
        <v>0.14851281060521301</v>
      </c>
      <c r="E10" s="6">
        <v>0.21100851903548701</v>
      </c>
      <c r="F10" s="6">
        <f t="shared" si="0"/>
        <v>0.35952132964070005</v>
      </c>
      <c r="G10" s="6">
        <v>2.6505933790689402E-2</v>
      </c>
      <c r="H10" s="6">
        <v>0.61397273656860996</v>
      </c>
    </row>
    <row r="11" spans="1:8" x14ac:dyDescent="0.3">
      <c r="A11" s="4">
        <v>0</v>
      </c>
      <c r="B11" s="5">
        <v>6</v>
      </c>
      <c r="C11" s="6">
        <v>0.57044207900016597</v>
      </c>
      <c r="D11" s="6">
        <v>0.35883771745062198</v>
      </c>
      <c r="E11" s="6">
        <v>0.271624962831162</v>
      </c>
      <c r="F11" s="6">
        <f t="shared" si="0"/>
        <v>0.63046268028178398</v>
      </c>
      <c r="G11" s="6">
        <v>0.22036061600302401</v>
      </c>
      <c r="H11" s="6">
        <v>0.14917670371519101</v>
      </c>
    </row>
    <row r="12" spans="1:8" x14ac:dyDescent="0.3">
      <c r="A12" s="4">
        <v>0</v>
      </c>
      <c r="B12" s="5">
        <v>7</v>
      </c>
      <c r="C12" s="6">
        <v>0.74204181885943299</v>
      </c>
      <c r="D12" s="6">
        <v>2.1499300787542499E-2</v>
      </c>
      <c r="E12" s="6">
        <v>0.110255180099589</v>
      </c>
      <c r="F12" s="6">
        <f t="shared" si="0"/>
        <v>0.13175448088713149</v>
      </c>
      <c r="G12" s="6">
        <v>0.14393644855906601</v>
      </c>
      <c r="H12" s="6">
        <v>0.724309070553803</v>
      </c>
    </row>
    <row r="13" spans="1:8" x14ac:dyDescent="0.3">
      <c r="A13" s="4">
        <v>0</v>
      </c>
      <c r="B13" s="5">
        <v>8</v>
      </c>
      <c r="C13" s="6">
        <v>0.77118150467518298</v>
      </c>
      <c r="D13" s="6">
        <v>0.23921627523861799</v>
      </c>
      <c r="E13" s="6">
        <v>7.4099417092320999E-2</v>
      </c>
      <c r="F13" s="6">
        <f t="shared" si="0"/>
        <v>0.31331569233093898</v>
      </c>
      <c r="G13" s="6">
        <v>0.60785831384483002</v>
      </c>
      <c r="H13" s="6">
        <v>7.8825993824230001E-2</v>
      </c>
    </row>
    <row r="14" spans="1:8" x14ac:dyDescent="0.3">
      <c r="A14" s="4">
        <v>1.43</v>
      </c>
      <c r="B14" s="5">
        <v>0</v>
      </c>
      <c r="C14" s="6">
        <v>-1.6840907926372101E-3</v>
      </c>
      <c r="D14" s="6">
        <v>0.38706262656558299</v>
      </c>
      <c r="E14" s="6">
        <v>0.49250846464703901</v>
      </c>
      <c r="F14" s="6">
        <f t="shared" si="0"/>
        <v>0.879571091212622</v>
      </c>
      <c r="G14" s="6">
        <v>6.0214201324849601E-2</v>
      </c>
      <c r="H14" s="6">
        <v>6.02147074625283E-2</v>
      </c>
    </row>
    <row r="15" spans="1:8" x14ac:dyDescent="0.3">
      <c r="A15" s="4">
        <v>1.43</v>
      </c>
      <c r="B15" s="5">
        <v>1</v>
      </c>
      <c r="C15" s="6">
        <v>-6.3949538711405795E-4</v>
      </c>
      <c r="D15" s="6">
        <v>0.38701224994033001</v>
      </c>
      <c r="E15" s="6">
        <v>0.49251230329836998</v>
      </c>
      <c r="F15" s="6">
        <f t="shared" si="0"/>
        <v>0.87952455323869994</v>
      </c>
      <c r="G15" s="6">
        <v>6.0196372167532701E-2</v>
      </c>
      <c r="H15" s="6">
        <v>6.0279074593767801E-2</v>
      </c>
    </row>
    <row r="16" spans="1:8" x14ac:dyDescent="0.3">
      <c r="A16" s="4">
        <v>1.43</v>
      </c>
      <c r="B16" s="5">
        <v>2</v>
      </c>
      <c r="C16" s="6">
        <v>1.8980764692866101E-3</v>
      </c>
      <c r="D16" s="6">
        <v>0.38701834450385802</v>
      </c>
      <c r="E16" s="6">
        <v>0.492494766675662</v>
      </c>
      <c r="F16" s="6">
        <f t="shared" si="0"/>
        <v>0.87951311117952002</v>
      </c>
      <c r="G16" s="6">
        <v>6.0214448862070301E-2</v>
      </c>
      <c r="H16" s="6">
        <v>6.0272439958409502E-2</v>
      </c>
    </row>
    <row r="17" spans="1:8" x14ac:dyDescent="0.3">
      <c r="A17" s="4">
        <v>1.43</v>
      </c>
      <c r="B17" s="5">
        <v>3</v>
      </c>
      <c r="C17" s="6">
        <v>0.62568548585503203</v>
      </c>
      <c r="D17" s="6">
        <v>7.58858707907651E-2</v>
      </c>
      <c r="E17" s="6">
        <v>7.7262243699526306E-2</v>
      </c>
      <c r="F17" s="6">
        <f t="shared" si="0"/>
        <v>0.15314811449029142</v>
      </c>
      <c r="G17" s="6">
        <v>0.54190691352996001</v>
      </c>
      <c r="H17" s="6">
        <v>0.30494497197974901</v>
      </c>
    </row>
    <row r="18" spans="1:8" x14ac:dyDescent="0.3">
      <c r="A18" s="4">
        <v>1.43</v>
      </c>
      <c r="B18" s="5">
        <v>4</v>
      </c>
      <c r="C18" s="6">
        <v>0.62597862724333897</v>
      </c>
      <c r="D18" s="6">
        <v>7.6083879001360696E-2</v>
      </c>
      <c r="E18" s="6">
        <v>7.7337736005497704E-2</v>
      </c>
      <c r="F18" s="6">
        <f t="shared" si="0"/>
        <v>0.15342161500685841</v>
      </c>
      <c r="G18" s="6">
        <v>0.54152313165228005</v>
      </c>
      <c r="H18" s="6">
        <v>0.30505525334086198</v>
      </c>
    </row>
    <row r="19" spans="1:8" x14ac:dyDescent="0.3">
      <c r="A19" s="4">
        <v>1.43</v>
      </c>
      <c r="B19" s="5">
        <v>5</v>
      </c>
      <c r="C19" s="6">
        <v>0.72249968375703799</v>
      </c>
      <c r="D19" s="6">
        <v>6.0833453668191199E-2</v>
      </c>
      <c r="E19" s="6">
        <v>5.8075432149768201E-2</v>
      </c>
      <c r="F19" s="6">
        <f t="shared" si="0"/>
        <v>0.1189088858179594</v>
      </c>
      <c r="G19" s="6">
        <v>0.31303404509582899</v>
      </c>
      <c r="H19" s="6">
        <v>0.56805706908621201</v>
      </c>
    </row>
    <row r="20" spans="1:8" x14ac:dyDescent="0.3">
      <c r="A20" s="4">
        <v>1.43</v>
      </c>
      <c r="B20" s="5">
        <v>6</v>
      </c>
      <c r="C20" s="6">
        <v>0.72259310766711804</v>
      </c>
      <c r="D20" s="6">
        <v>6.0792048142755399E-2</v>
      </c>
      <c r="E20" s="6">
        <v>5.8107980494132697E-2</v>
      </c>
      <c r="F20" s="6">
        <f t="shared" si="0"/>
        <v>0.11890002863688809</v>
      </c>
      <c r="G20" s="6">
        <v>0.31308982735924501</v>
      </c>
      <c r="H20" s="6">
        <v>0.56801014400386696</v>
      </c>
    </row>
    <row r="21" spans="1:8" x14ac:dyDescent="0.3">
      <c r="A21" s="4">
        <v>1.43</v>
      </c>
      <c r="B21" s="5">
        <v>7</v>
      </c>
      <c r="C21" s="6">
        <v>0.89327083087791304</v>
      </c>
      <c r="D21" s="6">
        <v>0.508252183669752</v>
      </c>
      <c r="E21" s="6">
        <v>0.323329438388057</v>
      </c>
      <c r="F21" s="6">
        <f t="shared" si="0"/>
        <v>0.83158162205780894</v>
      </c>
      <c r="G21" s="6">
        <v>0.100388575867931</v>
      </c>
      <c r="H21" s="6">
        <v>6.8029802074259696E-2</v>
      </c>
    </row>
    <row r="22" spans="1:8" x14ac:dyDescent="0.3">
      <c r="A22" s="7">
        <v>1.43</v>
      </c>
      <c r="B22" s="8">
        <v>8</v>
      </c>
      <c r="C22" s="9">
        <v>0.89330253123763104</v>
      </c>
      <c r="D22" s="9">
        <v>0.50817602861072098</v>
      </c>
      <c r="E22" s="9">
        <v>0.32322132780517399</v>
      </c>
      <c r="F22" s="9">
        <f t="shared" si="0"/>
        <v>0.83139735641589496</v>
      </c>
      <c r="G22" s="9">
        <v>0.100522913241677</v>
      </c>
      <c r="H22" s="9">
        <v>6.8079730342427897E-2</v>
      </c>
    </row>
    <row r="24" spans="1:8" x14ac:dyDescent="0.3">
      <c r="A24" s="10" t="s">
        <v>10</v>
      </c>
      <c r="F24" s="6">
        <v>0.11890002863688801</v>
      </c>
    </row>
    <row r="25" spans="1:8" x14ac:dyDescent="0.3">
      <c r="A25" s="10" t="s">
        <v>11</v>
      </c>
      <c r="F25" s="6">
        <v>0.89909659488543503</v>
      </c>
    </row>
    <row r="27" spans="1:8" x14ac:dyDescent="0.3">
      <c r="A27" s="10" t="s">
        <v>12</v>
      </c>
    </row>
    <row r="28" spans="1:8" x14ac:dyDescent="0.3">
      <c r="A28" s="2" t="s">
        <v>13</v>
      </c>
    </row>
    <row r="29" spans="1:8" x14ac:dyDescent="0.3">
      <c r="A29" s="2" t="s">
        <v>14</v>
      </c>
    </row>
    <row r="30" spans="1:8" x14ac:dyDescent="0.3">
      <c r="A30" s="2" t="s">
        <v>15</v>
      </c>
    </row>
    <row r="31" spans="1:8" x14ac:dyDescent="0.3">
      <c r="A31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Fig. 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Ranju</cp:lastModifiedBy>
  <cp:revision>0</cp:revision>
  <dcterms:created xsi:type="dcterms:W3CDTF">2026-10-28T14:00:11Z</dcterms:created>
  <dcterms:modified xsi:type="dcterms:W3CDTF">2026-10-30T05:15:06Z</dcterms:modified>
  <cp:category/>
  <cp:contentStatus/>
</cp:coreProperties>
</file>