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top/outcome/snhu/"/>
    </mc:Choice>
  </mc:AlternateContent>
  <xr:revisionPtr revIDLastSave="0" documentId="13_ncr:1_{21F940AB-DF2C-2541-809A-8F03A4D020AA}" xr6:coauthVersionLast="47" xr6:coauthVersionMax="47" xr10:uidLastSave="{00000000-0000-0000-0000-000000000000}"/>
  <bookViews>
    <workbookView xWindow="0" yWindow="500" windowWidth="28800" windowHeight="15800" xr2:uid="{50EC41A8-151C-4C60-BBFE-4F2D675F2439}"/>
  </bookViews>
  <sheets>
    <sheet name="Cash Trap Events" sheetId="1" r:id="rId1"/>
    <sheet name="ISA Metric Defa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10" i="1"/>
  <c r="S9" i="1"/>
  <c r="S7" i="1"/>
  <c r="S6" i="1"/>
</calcChain>
</file>

<file path=xl/sharedStrings.xml><?xml version="1.0" encoding="utf-8"?>
<sst xmlns="http://schemas.openxmlformats.org/spreadsheetml/2006/main" count="5" uniqueCount="5">
  <si>
    <t>Mean Threshold Mean</t>
  </si>
  <si>
    <t>Median Threshold Min</t>
  </si>
  <si>
    <t>Year 2</t>
  </si>
  <si>
    <t>Year 3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</si>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</sst>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598857</xdr:colOff>
      <xdr:row>42</xdr:row>
      <xdr:rowOff>84762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15D6B-04C9-4157-A136-A8ECD3F33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9742857" cy="7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132190</xdr:colOff>
      <xdr:row>44</xdr:row>
      <xdr:rowOff>103762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2E295F-E90C-4336-A431-1F3B6D9BE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9276190" cy="8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691E-9222-4DFD-B1DF-57BDDEA33412}">
  <dimension ref="R6:S12"/>
  <sheetViews>
    <sheetView tabSelected="1" workbookViewId="0">
      <selection activeCell="Q16" sqref="Q16"/>
    </sheetView>
  </sheetViews>
  <sheetFormatPr baseColWidth="10" defaultColWidth="8.83203125" defaultRowHeight="15" x14ac:dyDescent="0.2"/>
  <cols>
    <col min="18" max="18" width="22.1640625" customWidth="1"/>
    <col min="19" max="19" width="14.83203125" customWidth="1"/>
  </cols>
  <sheetData>
    <row r="6" spans="18:19" x14ac:dyDescent="0.2">
      <c r="R6" t="s">
        <v>0</v>
      </c>
      <c r="S6" s="1">
        <f>4583.34*12</f>
        <v>55000.08</v>
      </c>
    </row>
    <row r="7" spans="18:19" x14ac:dyDescent="0.2">
      <c r="R7" t="s">
        <v>1</v>
      </c>
      <c r="S7" s="1">
        <f>4375 * 12</f>
        <v>52500</v>
      </c>
    </row>
    <row r="8" spans="18:19" x14ac:dyDescent="0.2">
      <c r="S8" s="1"/>
    </row>
    <row r="9" spans="18:19" x14ac:dyDescent="0.2">
      <c r="R9" t="s">
        <v>2</v>
      </c>
      <c r="S9" s="1">
        <f>5000*12</f>
        <v>60000</v>
      </c>
    </row>
    <row r="10" spans="18:19" x14ac:dyDescent="0.2">
      <c r="R10" t="s">
        <v>3</v>
      </c>
      <c r="S10" s="1">
        <f>5416.67*12</f>
        <v>65000.04</v>
      </c>
    </row>
    <row r="11" spans="18:19" x14ac:dyDescent="0.2">
      <c r="R11" t="s">
        <v>4</v>
      </c>
      <c r="S11" s="1">
        <f>5833.34 * 12</f>
        <v>70000.08</v>
      </c>
    </row>
    <row r="12" spans="18:19" x14ac:dyDescent="0.2">
      <c r="S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3074-6421-48BB-9031-2C356B350C18}">
  <dimension ref="A1"/>
  <sheetViews>
    <sheetView workbookViewId="0">
      <selection activeCell="U7" sqref="U7:U1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Trap Events</vt:lpstr>
      <vt:lpstr>ISA Metric Defaults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Heffernan, Lisa</dc:creator>
  <cp:lastModifiedBy>Robert Ranney</cp:lastModifiedBy>
  <dcterms:created xsi:type="dcterms:W3CDTF">2022-04-12T18:50:42Z</dcterms:created>
  <dcterms:modified xsi:type="dcterms:W3CDTF">2022-04-20T13:55:38Z</dcterms:modified>
</cp:coreProperties>
</file>