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BCBBF236-3F20-4E66-A878-740F7D7AC0CA}" xr6:coauthVersionLast="43" xr6:coauthVersionMax="43" xr10:uidLastSave="{00000000-0000-0000-0000-000000000000}"/>
  <bookViews>
    <workbookView xWindow="-120" yWindow="-120" windowWidth="29040" windowHeight="1584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Année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5" hidden="1">'Quotas Année'!$A$3:$AC$3</definedName>
    <definedName name="_xlnm._FilterDatabase" localSheetId="6" hidden="1">'Quotas Camps'!$A$3:$AF$3</definedName>
    <definedName name="_xlnm._FilterDatabase" localSheetId="0" hidden="1">Responsables!$A$2:$AZ$4</definedName>
    <definedName name="_xlnm._FilterDatabase" localSheetId="4" hidden="1">'Synthèse par unité'!$A$1:$Y$1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P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Y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Z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<sst xmlns="http://schemas.openxmlformats.org/spreadsheetml/2006/main" count="484" uniqueCount="208">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</sst>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AZ4"/>
  <sheetViews>
    <sheetView tabSelected="1" workbookViewId="0">
      <pane ySplit="2" topLeftCell="A3" activePane="bottomLeft" state="frozen"/>
      <selection pane="bottomLeft" sqref="A1:H1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0" width="12.5703125" style="27" customWidth="1"/>
    <col min="41" max="41" width="2.85546875" style="2" customWidth="1"/>
    <col min="42" max="48" width="11.42578125" style="27" customWidth="1"/>
    <col min="49" max="49" width="2.85546875" style="2" customWidth="1"/>
    <col min="50" max="50" width="12.7109375" style="2" customWidth="1"/>
    <col min="51" max="51" width="15" style="2" customWidth="1"/>
    <col min="52" max="52" width="14.140625" style="2" customWidth="1"/>
  </cols>
  <sheetData>
    <row r="1" spans="1:52" ht="24.75" customHeight="1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205</v>
      </c>
      <c r="K1" s="55"/>
      <c r="L1" s="55"/>
      <c r="M1" s="55"/>
      <c r="N1" s="55"/>
      <c r="O1" s="56"/>
      <c r="Q1" s="17"/>
      <c r="S1" s="57" t="s">
        <v>206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207</v>
      </c>
      <c r="AQ1" s="60"/>
      <c r="AR1" s="60"/>
      <c r="AS1" s="60"/>
      <c r="AT1" s="60"/>
      <c r="AU1" s="60"/>
      <c r="AV1" s="60"/>
      <c r="AX1" s="64"/>
      <c r="AY1" s="65"/>
      <c r="AZ1" s="65"/>
    </row>
    <row r="2" spans="1:52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174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162</v>
      </c>
      <c r="T2" s="28" t="s">
        <v>160</v>
      </c>
      <c r="U2" s="28" t="s">
        <v>161</v>
      </c>
      <c r="V2" s="28" t="s">
        <v>166</v>
      </c>
      <c r="W2" s="28" t="s">
        <v>170</v>
      </c>
      <c r="X2" s="28" t="s">
        <v>167</v>
      </c>
      <c r="Y2" s="28" t="s">
        <v>172</v>
      </c>
      <c r="Z2" s="28" t="s">
        <v>8</v>
      </c>
      <c r="AA2" s="28" t="s">
        <v>9</v>
      </c>
      <c r="AB2" s="28" t="s">
        <v>157</v>
      </c>
      <c r="AC2" s="28" t="s">
        <v>142</v>
      </c>
      <c r="AD2" s="28" t="s">
        <v>149</v>
      </c>
      <c r="AE2" s="28" t="s">
        <v>152</v>
      </c>
      <c r="AF2" s="28" t="s">
        <v>153</v>
      </c>
      <c r="AG2" s="28" t="s">
        <v>10</v>
      </c>
      <c r="AH2" s="28" t="s">
        <v>11</v>
      </c>
      <c r="AI2" s="28" t="s">
        <v>108</v>
      </c>
      <c r="AJ2" s="28" t="s">
        <v>158</v>
      </c>
      <c r="AK2" s="28" t="s">
        <v>159</v>
      </c>
      <c r="AL2" s="28" t="s">
        <v>109</v>
      </c>
      <c r="AM2" s="28" t="s">
        <v>177</v>
      </c>
      <c r="AN2" s="28" t="s">
        <v>178</v>
      </c>
      <c r="AO2" s="21" t="s">
        <v>73</v>
      </c>
      <c r="AP2" s="29" t="s">
        <v>12</v>
      </c>
      <c r="AQ2" s="29" t="s">
        <v>26</v>
      </c>
      <c r="AR2" s="29" t="s">
        <v>6</v>
      </c>
      <c r="AS2" s="29" t="s">
        <v>13</v>
      </c>
      <c r="AT2" s="29" t="s">
        <v>14</v>
      </c>
      <c r="AU2" s="29" t="s">
        <v>15</v>
      </c>
      <c r="AV2" s="29" t="s">
        <v>16</v>
      </c>
      <c r="AW2" s="21" t="s">
        <v>73</v>
      </c>
      <c r="AX2" s="12" t="s">
        <v>5</v>
      </c>
      <c r="AY2" s="15" t="s">
        <v>90</v>
      </c>
      <c r="AZ2" s="15" t="s">
        <v>72</v>
      </c>
    </row>
    <row r="3" spans="1:52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175</v>
      </c>
      <c r="I3" s="3"/>
      <c r="J3" s="27" t="s">
        <v>176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204</v>
      </c>
      <c r="S3" s="27" t="s">
        <v>163</v>
      </c>
      <c r="T3" s="27" t="s">
        <v>164</v>
      </c>
      <c r="U3" s="27" t="s">
        <v>165</v>
      </c>
      <c r="V3" s="27" t="s">
        <v>168</v>
      </c>
      <c r="W3" s="27" t="s">
        <v>171</v>
      </c>
      <c r="X3" s="27" t="s">
        <v>169</v>
      </c>
      <c r="Y3" s="27" t="s">
        <v>173</v>
      </c>
      <c r="Z3" s="27" t="s">
        <v>42</v>
      </c>
      <c r="AA3" s="27" t="s">
        <v>43</v>
      </c>
      <c r="AB3" s="27" t="s">
        <v>144</v>
      </c>
      <c r="AC3" s="27" t="s">
        <v>143</v>
      </c>
      <c r="AD3" s="27" t="s">
        <v>148</v>
      </c>
      <c r="AE3" s="27" t="s">
        <v>150</v>
      </c>
      <c r="AF3" s="27" t="s">
        <v>151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179</v>
      </c>
      <c r="AN3" s="27" t="s">
        <v>203</v>
      </c>
      <c r="AO3" s="3"/>
      <c r="AP3" s="27" t="s">
        <v>46</v>
      </c>
      <c r="AQ3" s="27" t="s">
        <v>47</v>
      </c>
      <c r="AR3" s="27" t="s">
        <v>48</v>
      </c>
      <c r="AS3" s="27" t="s">
        <v>49</v>
      </c>
      <c r="AT3" s="27" t="s">
        <v>51</v>
      </c>
      <c r="AU3" s="27" t="s">
        <v>50</v>
      </c>
      <c r="AV3" s="27" t="s">
        <v>202</v>
      </c>
      <c r="AW3" s="3"/>
      <c r="AX3" s="25" t="s">
        <v>71</v>
      </c>
      <c r="AY3" s="3" t="s">
        <v>85</v>
      </c>
      <c r="AZ3" s="3" t="s">
        <v>119</v>
      </c>
    </row>
    <row r="4" spans="1:52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175</v>
      </c>
      <c r="I4" s="3"/>
      <c r="J4" s="27" t="s">
        <v>176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204</v>
      </c>
      <c r="S4" s="27" t="s">
        <v>163</v>
      </c>
      <c r="T4" s="27" t="s">
        <v>164</v>
      </c>
      <c r="U4" s="27" t="s">
        <v>165</v>
      </c>
      <c r="V4" s="27" t="s">
        <v>168</v>
      </c>
      <c r="W4" s="27" t="s">
        <v>171</v>
      </c>
      <c r="X4" s="27" t="s">
        <v>169</v>
      </c>
      <c r="Y4" s="27" t="s">
        <v>173</v>
      </c>
      <c r="Z4" s="27" t="s">
        <v>42</v>
      </c>
      <c r="AA4" s="27" t="s">
        <v>43</v>
      </c>
      <c r="AB4" s="27" t="s">
        <v>144</v>
      </c>
      <c r="AC4" s="27" t="s">
        <v>143</v>
      </c>
      <c r="AD4" s="27" t="s">
        <v>148</v>
      </c>
      <c r="AE4" s="27" t="s">
        <v>150</v>
      </c>
      <c r="AF4" s="27" t="s">
        <v>151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179</v>
      </c>
      <c r="AN4" s="27" t="s">
        <v>203</v>
      </c>
      <c r="AO4" s="3"/>
      <c r="AP4" s="27" t="s">
        <v>46</v>
      </c>
      <c r="AQ4" s="27" t="s">
        <v>47</v>
      </c>
      <c r="AR4" s="27" t="s">
        <v>48</v>
      </c>
      <c r="AS4" s="27" t="s">
        <v>49</v>
      </c>
      <c r="AT4" s="27" t="s">
        <v>51</v>
      </c>
      <c r="AU4" s="27" t="s">
        <v>50</v>
      </c>
      <c r="AV4" s="27" t="s">
        <v>202</v>
      </c>
      <c r="AW4" s="3"/>
      <c r="AX4" s="25" t="s">
        <v>71</v>
      </c>
      <c r="AY4" s="3" t="s">
        <v>85</v>
      </c>
      <c r="AZ4" s="3" t="s">
        <v>119</v>
      </c>
    </row>
  </sheetData>
  <autoFilter ref="A2:AZ4" xr:uid="{D6BF73C0-3DFA-4EF7-83FF-A6F179361B6B}"/>
  <mergeCells count="5">
    <mergeCell ref="J1:O1"/>
    <mergeCell ref="S1:AN1"/>
    <mergeCell ref="AP1:AV1"/>
    <mergeCell ref="A1:H1"/>
    <mergeCell ref="AX1:AZ1"/>
  </mergeCells>
  <conditionalFormatting sqref="AZ3:AZ65537">
    <cfRule type="cellIs" dxfId="40" priority="34" stopIfTrue="1" operator="equal">
      <formula>"Non"</formula>
    </cfRule>
  </conditionalFormatting>
  <conditionalFormatting sqref="AY3:AY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176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180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176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180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162</v>
      </c>
      <c r="G1" s="28" t="s">
        <v>160</v>
      </c>
      <c r="H1" s="28" t="s">
        <v>161</v>
      </c>
      <c r="I1" s="28" t="s">
        <v>166</v>
      </c>
      <c r="J1" s="28" t="s">
        <v>170</v>
      </c>
      <c r="K1" s="28" t="s">
        <v>167</v>
      </c>
      <c r="L1" s="28" t="s">
        <v>172</v>
      </c>
      <c r="M1" s="28" t="s">
        <v>8</v>
      </c>
      <c r="N1" s="28" t="s">
        <v>9</v>
      </c>
      <c r="O1" s="28" t="s">
        <v>157</v>
      </c>
      <c r="P1" s="28" t="s">
        <v>142</v>
      </c>
      <c r="Q1" s="28" t="s">
        <v>149</v>
      </c>
      <c r="R1" s="28" t="s">
        <v>152</v>
      </c>
      <c r="S1" s="28" t="s">
        <v>153</v>
      </c>
      <c r="T1" s="28" t="s">
        <v>10</v>
      </c>
      <c r="U1" s="28" t="s">
        <v>11</v>
      </c>
      <c r="V1" s="28" t="s">
        <v>108</v>
      </c>
      <c r="W1" s="28" t="s">
        <v>158</v>
      </c>
      <c r="X1" s="28" t="s">
        <v>159</v>
      </c>
      <c r="Y1" s="28" t="s">
        <v>109</v>
      </c>
      <c r="Z1" s="28" t="s">
        <v>177</v>
      </c>
      <c r="AA1" s="28" t="s">
        <v>178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163</v>
      </c>
      <c r="G2" s="27" t="s">
        <v>164</v>
      </c>
      <c r="H2" s="27" t="s">
        <v>165</v>
      </c>
      <c r="I2" s="27" t="s">
        <v>168</v>
      </c>
      <c r="J2" s="27" t="s">
        <v>171</v>
      </c>
      <c r="K2" s="27" t="s">
        <v>169</v>
      </c>
      <c r="L2" s="27" t="s">
        <v>173</v>
      </c>
      <c r="M2" s="27" t="s">
        <v>42</v>
      </c>
      <c r="N2" s="27" t="s">
        <v>43</v>
      </c>
      <c r="O2" s="27" t="s">
        <v>144</v>
      </c>
      <c r="P2" s="27" t="s">
        <v>143</v>
      </c>
      <c r="Q2" s="27" t="s">
        <v>148</v>
      </c>
      <c r="R2" s="27" t="s">
        <v>150</v>
      </c>
      <c r="S2" s="27" t="s">
        <v>151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179</v>
      </c>
      <c r="AA2" s="27" t="s">
        <v>181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163</v>
      </c>
      <c r="G3" s="27" t="s">
        <v>164</v>
      </c>
      <c r="H3" s="27" t="s">
        <v>165</v>
      </c>
      <c r="I3" s="27" t="s">
        <v>168</v>
      </c>
      <c r="J3" s="27" t="s">
        <v>171</v>
      </c>
      <c r="K3" s="27" t="s">
        <v>169</v>
      </c>
      <c r="L3" s="27" t="s">
        <v>173</v>
      </c>
      <c r="M3" s="27" t="s">
        <v>42</v>
      </c>
      <c r="N3" s="27" t="s">
        <v>43</v>
      </c>
      <c r="O3" s="27" t="s">
        <v>144</v>
      </c>
      <c r="P3" s="27" t="s">
        <v>143</v>
      </c>
      <c r="Q3" s="27" t="s">
        <v>148</v>
      </c>
      <c r="R3" s="27" t="s">
        <v>150</v>
      </c>
      <c r="S3" s="27" t="s">
        <v>151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179</v>
      </c>
      <c r="AA3" s="27" t="s">
        <v>181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182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182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157</v>
      </c>
      <c r="P1" s="18" t="s">
        <v>145</v>
      </c>
      <c r="Q1" s="28" t="s">
        <v>149</v>
      </c>
      <c r="R1" s="28" t="s">
        <v>152</v>
      </c>
      <c r="S1" s="28" t="s">
        <v>153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147</v>
      </c>
      <c r="P2" s="2" t="s">
        <v>146</v>
      </c>
      <c r="Q2" s="2" t="s">
        <v>154</v>
      </c>
      <c r="R2" s="2" t="s">
        <v>155</v>
      </c>
      <c r="S2" s="2" t="s">
        <v>156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201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140</v>
      </c>
      <c r="I1" s="15" t="s">
        <v>196</v>
      </c>
      <c r="J1" s="15" t="s">
        <v>197</v>
      </c>
      <c r="K1" s="15" t="s">
        <v>198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141</v>
      </c>
      <c r="S1" s="69"/>
      <c r="T1" s="70"/>
      <c r="U1" s="30"/>
      <c r="V1" s="66" t="s">
        <v>199</v>
      </c>
      <c r="W1" s="69"/>
      <c r="X1" s="70"/>
      <c r="Y1" s="43"/>
      <c r="Z1" s="66" t="s">
        <v>200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184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183</v>
      </c>
      <c r="B4" s="11" t="s">
        <v>81</v>
      </c>
      <c r="C4" s="4" t="s">
        <v>67</v>
      </c>
      <c r="D4" s="4" t="s">
        <v>185</v>
      </c>
      <c r="E4" s="4" t="s">
        <v>25</v>
      </c>
      <c r="F4" s="4" t="s">
        <v>24</v>
      </c>
      <c r="H4" s="2" t="s">
        <v>186</v>
      </c>
      <c r="I4" s="2" t="s">
        <v>187</v>
      </c>
      <c r="J4" s="2" t="s">
        <v>188</v>
      </c>
      <c r="K4" s="2" t="s">
        <v>189</v>
      </c>
      <c r="L4" s="2" t="s">
        <v>190</v>
      </c>
      <c r="M4" s="1"/>
      <c r="N4" s="34" t="s">
        <v>136</v>
      </c>
      <c r="O4" s="34" t="s">
        <v>32</v>
      </c>
      <c r="P4" s="2" t="s">
        <v>191</v>
      </c>
      <c r="R4" s="2" t="s">
        <v>137</v>
      </c>
      <c r="S4" s="34" t="s">
        <v>99</v>
      </c>
      <c r="T4" s="2" t="s">
        <v>192</v>
      </c>
      <c r="V4" s="2" t="s">
        <v>138</v>
      </c>
      <c r="W4" s="2" t="s">
        <v>114</v>
      </c>
      <c r="X4" s="2" t="s">
        <v>193</v>
      </c>
      <c r="Z4" s="2" t="s">
        <v>139</v>
      </c>
      <c r="AA4" s="2" t="s">
        <v>115</v>
      </c>
      <c r="AB4" s="2" t="s">
        <v>194</v>
      </c>
      <c r="AD4" s="2">
        <v>1</v>
      </c>
      <c r="AE4" s="2" t="s">
        <v>103</v>
      </c>
      <c r="AF4" s="2" t="s">
        <v>195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2019-05-22T15:47:04Z</dcterms:modified>
</cp:coreProperties>
</file>