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outilssgdf\fichiers\conf\"/>
    </mc:Choice>
  </mc:AlternateContent>
  <xr:revisionPtr revIDLastSave="0" documentId="13_ncr:1_{F0C8F694-0CD8-4356-BEC9-4E9C730A9C58}" xr6:coauthVersionLast="45" xr6:coauthVersionMax="45" xr10:uidLastSave="{00000000-0000-0000-0000-000000000000}"/>
  <bookViews>
    <workbookView xWindow="960" yWindow="915" windowWidth="27150" windowHeight="14160" tabRatio="747" xr2:uid="{8F248F90-B83D-4D26-B898-E0FFBFE01865}"/>
  </bookViews>
  <sheets>
    <sheet name="Sommaire" sheetId="8" r:id="rId1"/>
    <sheet name="Activités par unité" sheetId="4" r:id="rId2"/>
    <sheet name="Bénévolat encadrement (CEC)" sheetId="9" r:id="rId3"/>
    <sheet name="Activités par unité et type" sheetId="1" r:id="rId4"/>
    <sheet name="Activités mois" sheetId="3" r:id="rId5"/>
    <sheet name="Alertes" sheetId="13" r:id="rId6"/>
    <sheet name="Global" sheetId="12" r:id="rId7"/>
    <sheet name="Général" sheetId="11" r:id="rId8"/>
    <sheet name="Aide" sheetId="10" r:id="rId9"/>
  </sheets>
  <definedNames>
    <definedName name="_xlnm._FilterDatabase" localSheetId="4" hidden="1">'Activités mois'!$A$1:$F$1</definedName>
    <definedName name="_xlnm._FilterDatabase" localSheetId="1" hidden="1">'Activités par unité'!$A$1:$O$2</definedName>
    <definedName name="_xlnm._FilterDatabase" localSheetId="3" hidden="1">'Activités par unité et type'!$A$1:$F$1</definedName>
    <definedName name="_xlnm._FilterDatabase" localSheetId="2" hidden="1">'Bénévolat encadrement (CEC)'!$A$1:$I$1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<sst xmlns="http://schemas.openxmlformats.org/spreadsheetml/2006/main" count="92" uniqueCount="59">
  <si>
    <t>&lt;/jt:forEach&gt;&lt;/jt:agg&gt;</t>
  </si>
  <si>
    <t>${result.getAggregateValue(aggs[0])}</t>
  </si>
  <si>
    <t>${result.object.type}</t>
  </si>
  <si>
    <t>${result.object.mois}</t>
  </si>
  <si>
    <t>Mois</t>
  </si>
  <si>
    <t>Unité</t>
  </si>
  <si>
    <t>Type</t>
  </si>
  <si>
    <t>${activite.type}</t>
  </si>
  <si>
    <t>&lt;/jt:forEach&gt;</t>
  </si>
  <si>
    <t>Début</t>
  </si>
  <si>
    <t>Fin</t>
  </si>
  <si>
    <t>${activite.debut}</t>
  </si>
  <si>
    <t>${activite.fin}</t>
  </si>
  <si>
    <t>Remplissage</t>
  </si>
  <si>
    <t>${activite.remplissage}</t>
  </si>
  <si>
    <t>Présence Chefs</t>
  </si>
  <si>
    <t>Présence Jeunes</t>
  </si>
  <si>
    <t>${activite.presencechefs}</t>
  </si>
  <si>
    <t>${activite.presencejeunes}</t>
  </si>
  <si>
    <t>Présence Unité</t>
  </si>
  <si>
    <t>${activite.description}</t>
  </si>
  <si>
    <t>Description</t>
  </si>
  <si>
    <t>Participation Chefs</t>
  </si>
  <si>
    <t>${activite.participationchefs}</t>
  </si>
  <si>
    <t>Participation Jeunes</t>
  </si>
  <si>
    <t>${activite.participationjeunes}</t>
  </si>
  <si>
    <t>${activite.dureeforfaitaire}</t>
  </si>
  <si>
    <t>$[H2+I2]</t>
  </si>
  <si>
    <t>Durée (f)</t>
  </si>
  <si>
    <t>Durée (r)</t>
  </si>
  <si>
    <t>${activite.dureereel}</t>
  </si>
  <si>
    <t>${activite.nom}</t>
  </si>
  <si>
    <t>${activite.mois}</t>
  </si>
  <si>
    <t>Nom</t>
  </si>
  <si>
    <t>Nombre d'heures (r)</t>
  </si>
  <si>
    <t>Nombre d'heures (f)</t>
  </si>
  <si>
    <t>${result.getAggregateValue(aggs[1])}</t>
  </si>
  <si>
    <t>Réel</t>
  </si>
  <si>
    <t>Forfait</t>
  </si>
  <si>
    <t>${activite.dureereeltotal}</t>
  </si>
  <si>
    <t>${activite.dureeforfaitairetotal}</t>
  </si>
  <si>
    <t>Total structure</t>
  </si>
  <si>
    <t>Total par sous-structure</t>
  </si>
  <si>
    <t>Code Groupe</t>
  </si>
  <si>
    <t>Code Structure</t>
  </si>
  <si>
    <t>&lt;jt:forEach items="${activites}" var="activite" orderBy="unite;debutnum"&gt;${activite.unite.codegroupe}</t>
  </si>
  <si>
    <t>${activite.unite.codestructure}</t>
  </si>
  <si>
    <t>${activite.unite.nom}</t>
  </si>
  <si>
    <t>${result.object.unite.codestructure}</t>
  </si>
  <si>
    <t>&lt;jt:agg items="${activites_personnes}" aggs="Sum(dureereel);Sum(dureeforfaitaire)" valuesVar="results"&gt;&lt;jt:forEach items="${results}" var="result"&gt;${result.object.unite.nom}</t>
  </si>
  <si>
    <t>&lt;jt:agg items="${activites_personnes}" aggs="Sum(dureereel);Sum(dureeforfaitaire)" valuesVar="results" groupBy="unite"&gt;&lt;jt:forEach items="${results}" var="result"&gt;${result.object.unite.nom}</t>
  </si>
  <si>
    <t>${result.object.unite.nom}</t>
  </si>
  <si>
    <t>&lt;jt:forEach items="${activites_personnes}" var="activite" orderBy="unite;moisactivite" where="${activite.chef}"&gt;${activite.unite.groupe.code}</t>
  </si>
  <si>
    <t>&lt;jt:agg items="${activites_personnes}" aggs="Sum(dureereel);Sum(dureeforfaitaire)" valuesVar="results" groupBy="unite;type"&gt;&lt;jt:forEach items="${results}" var="result"&gt;${result.object.unite.groupe.code}</t>
  </si>
  <si>
    <t>&lt;jt:agg items="${activites_personnes}" aggs="Sum(dureereel);Sum(dureeforfaitaire)" valuesVar="results" groupBy="unite;moisactivite"&gt;&lt;jt:forEach items="${results}" var="result" orderBy="getPropertyValue(1)"&gt;${result.object.unite.groupe.code}</t>
  </si>
  <si>
    <t>Groupe</t>
  </si>
  <si>
    <t>${global.groupe}</t>
  </si>
  <si>
    <t>Marins</t>
  </si>
  <si>
    <t>${global.marins}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</si>
</sst>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\ dd/mm/yyyy\ hh:m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2">
    <cellStyle name="Normal" xfId="0" builtinId="0"/>
    <cellStyle name="Pourcentage" xfId="1" builtinId="5"/>
  </cellStyles>
  <dxfs count="6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F6563-5187-4E25-A5A7-AB42223A1E83}">
  <sheetPr>
    <tabColor rgb="FFFF0000"/>
  </sheetPr>
  <dimension ref="A1:R5"/>
  <sheetViews>
    <sheetView tabSelected="1" workbookViewId="0"/>
  </sheetViews>
  <sheetFormatPr baseColWidth="10" defaultColWidth="9.140625" defaultRowHeight="15" x14ac:dyDescent="0.25"/>
  <cols>
    <col min="1" max="1" width="67.7109375" customWidth="1"/>
    <col min="2" max="2" width="14.140625" customWidth="1"/>
    <col min="3" max="3" width="9.85546875" customWidth="1"/>
  </cols>
  <sheetData>
    <row r="1" spans="1:18" x14ac:dyDescent="0.25">
      <c r="A1" s="2" t="s">
        <v>41</v>
      </c>
      <c r="B1" s="8" t="s">
        <v>37</v>
      </c>
      <c r="C1" s="8" t="s">
        <v>38</v>
      </c>
    </row>
    <row r="2" spans="1:18" x14ac:dyDescent="0.25">
      <c r="A2" t="s">
        <v>49</v>
      </c>
      <c r="B2" s="3" t="s">
        <v>1</v>
      </c>
      <c r="C2" s="3" t="s">
        <v>36</v>
      </c>
      <c r="D2" s="1" t="s">
        <v>0</v>
      </c>
    </row>
    <row r="3" spans="1:18" x14ac:dyDescent="0.25">
      <c r="B3" s="3"/>
      <c r="R3" s="1"/>
    </row>
    <row r="4" spans="1:18" x14ac:dyDescent="0.25">
      <c r="A4" s="2" t="s">
        <v>42</v>
      </c>
    </row>
    <row r="5" spans="1:18" x14ac:dyDescent="0.25">
      <c r="A5" t="s">
        <v>50</v>
      </c>
      <c r="B5" s="3" t="s">
        <v>1</v>
      </c>
      <c r="C5" s="3" t="s">
        <v>36</v>
      </c>
      <c r="D5" s="1" t="s">
        <v>0</v>
      </c>
    </row>
  </sheetData>
  <conditionalFormatting sqref="D5 R3 D2">
    <cfRule type="cellIs" dxfId="5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BEE7-15CD-4D5F-8A3D-CC65F98B5CBA}">
  <sheetPr>
    <tabColor rgb="FFFFC000"/>
  </sheetPr>
  <dimension ref="A1:S2"/>
  <sheetViews>
    <sheetView workbookViewId="0"/>
  </sheetViews>
  <sheetFormatPr baseColWidth="10" defaultColWidth="11.42578125" defaultRowHeight="15" x14ac:dyDescent="0.25"/>
  <cols>
    <col min="2" max="2" width="14" customWidth="1"/>
    <col min="3" max="3" width="59.7109375" customWidth="1"/>
    <col min="4" max="4" width="59.28515625" customWidth="1"/>
    <col min="5" max="5" width="29.85546875" style="3" customWidth="1"/>
    <col min="6" max="6" width="28.140625" style="3" customWidth="1"/>
    <col min="7" max="7" width="17.85546875" style="3" customWidth="1"/>
    <col min="8" max="8" width="13" style="3" customWidth="1"/>
    <col min="9" max="9" width="22.140625" style="3" customWidth="1"/>
    <col min="10" max="10" width="18.140625" style="3" customWidth="1"/>
    <col min="11" max="11" width="16.42578125" style="3" customWidth="1"/>
    <col min="12" max="12" width="17.140625" style="3" customWidth="1"/>
    <col min="13" max="13" width="15.28515625" style="3" customWidth="1"/>
    <col min="14" max="14" width="17.85546875" style="3" customWidth="1"/>
    <col min="15" max="15" width="18.5703125" style="3" customWidth="1"/>
    <col min="19" max="19" width="23.28515625" bestFit="1" customWidth="1"/>
  </cols>
  <sheetData>
    <row r="1" spans="1:19" s="2" customFormat="1" ht="15.75" thickBot="1" x14ac:dyDescent="0.3">
      <c r="A1" s="9" t="s">
        <v>43</v>
      </c>
      <c r="B1" s="9" t="s">
        <v>44</v>
      </c>
      <c r="C1" s="4" t="s">
        <v>5</v>
      </c>
      <c r="D1" s="4" t="s">
        <v>21</v>
      </c>
      <c r="E1" s="4" t="s">
        <v>9</v>
      </c>
      <c r="F1" s="4" t="s">
        <v>10</v>
      </c>
      <c r="G1" s="4" t="s">
        <v>29</v>
      </c>
      <c r="H1" s="4" t="s">
        <v>28</v>
      </c>
      <c r="I1" s="4" t="s">
        <v>6</v>
      </c>
      <c r="J1" s="4" t="s">
        <v>13</v>
      </c>
      <c r="K1" s="4" t="s">
        <v>15</v>
      </c>
      <c r="L1" s="4" t="s">
        <v>16</v>
      </c>
      <c r="M1" s="4" t="s">
        <v>19</v>
      </c>
      <c r="N1" s="4" t="s">
        <v>22</v>
      </c>
      <c r="O1" s="4" t="s">
        <v>24</v>
      </c>
    </row>
    <row r="2" spans="1:19" x14ac:dyDescent="0.25">
      <c r="A2" t="s">
        <v>45</v>
      </c>
      <c r="B2" t="s">
        <v>46</v>
      </c>
      <c r="C2" t="s">
        <v>47</v>
      </c>
      <c r="D2" t="s">
        <v>20</v>
      </c>
      <c r="E2" s="5" t="s">
        <v>11</v>
      </c>
      <c r="F2" s="6" t="s">
        <v>12</v>
      </c>
      <c r="G2" s="6" t="s">
        <v>39</v>
      </c>
      <c r="H2" s="6" t="s">
        <v>40</v>
      </c>
      <c r="I2" s="6" t="s">
        <v>7</v>
      </c>
      <c r="J2" s="3" t="s">
        <v>14</v>
      </c>
      <c r="K2" s="3" t="s">
        <v>17</v>
      </c>
      <c r="L2" s="3" t="s">
        <v>18</v>
      </c>
      <c r="M2" s="3" t="s">
        <v>27</v>
      </c>
      <c r="N2" s="7" t="s">
        <v>23</v>
      </c>
      <c r="O2" s="7" t="s">
        <v>25</v>
      </c>
      <c r="S2" s="1" t="s">
        <v>8</v>
      </c>
    </row>
  </sheetData>
  <autoFilter ref="A1:O2" xr:uid="{1B94AA9D-E07C-42F5-96DC-6669C93F9B51}"/>
  <conditionalFormatting sqref="S2">
    <cfRule type="cellIs" dxfId="4" priority="2" operator="lessThan">
      <formula>0</formula>
    </cfRule>
  </conditionalFormatting>
  <conditionalFormatting sqref="J2:J2048">
    <cfRule type="cellIs" dxfId="3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16716-4801-4E0D-BBE9-352AF3EF6509}">
  <sheetPr>
    <tabColor theme="6"/>
  </sheetPr>
  <dimension ref="A1:M2"/>
  <sheetViews>
    <sheetView workbookViewId="0"/>
  </sheetViews>
  <sheetFormatPr baseColWidth="10" defaultRowHeight="15" x14ac:dyDescent="0.25"/>
  <cols>
    <col min="2" max="2" width="14" customWidth="1"/>
    <col min="3" max="3" width="86.42578125" customWidth="1"/>
    <col min="4" max="4" width="40.5703125" style="12" customWidth="1"/>
    <col min="5" max="5" width="30" customWidth="1"/>
    <col min="6" max="6" width="52.85546875" customWidth="1"/>
    <col min="8" max="8" width="14.85546875" customWidth="1"/>
    <col min="9" max="9" width="13.140625" customWidth="1"/>
  </cols>
  <sheetData>
    <row r="1" spans="1:13" ht="15.75" thickBot="1" x14ac:dyDescent="0.3">
      <c r="A1" s="9" t="s">
        <v>43</v>
      </c>
      <c r="B1" s="9" t="s">
        <v>44</v>
      </c>
      <c r="C1" s="4" t="s">
        <v>5</v>
      </c>
      <c r="D1" s="10" t="s">
        <v>33</v>
      </c>
      <c r="E1" s="4" t="s">
        <v>6</v>
      </c>
      <c r="F1" s="4" t="s">
        <v>6</v>
      </c>
      <c r="G1" s="4" t="s">
        <v>4</v>
      </c>
      <c r="H1" s="4" t="s">
        <v>29</v>
      </c>
      <c r="I1" s="4" t="s">
        <v>28</v>
      </c>
    </row>
    <row r="2" spans="1:13" x14ac:dyDescent="0.25">
      <c r="A2" t="s">
        <v>52</v>
      </c>
      <c r="B2" t="s">
        <v>46</v>
      </c>
      <c r="C2" t="s">
        <v>47</v>
      </c>
      <c r="D2" s="11" t="s">
        <v>31</v>
      </c>
      <c r="E2" s="6" t="s">
        <v>7</v>
      </c>
      <c r="F2" s="6" t="s">
        <v>20</v>
      </c>
      <c r="G2" s="6" t="s">
        <v>32</v>
      </c>
      <c r="H2" s="6" t="s">
        <v>30</v>
      </c>
      <c r="I2" s="6" t="s">
        <v>26</v>
      </c>
      <c r="M2" s="1" t="s">
        <v>8</v>
      </c>
    </row>
  </sheetData>
  <autoFilter ref="A1:I1" xr:uid="{7B1C69B3-1BD0-46CA-B4D0-848488C3E47B}"/>
  <conditionalFormatting sqref="M2">
    <cfRule type="cellIs" dxfId="2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77FCE-0AFF-4AEB-B17A-D7414C418278}">
  <sheetPr>
    <tabColor theme="5"/>
  </sheetPr>
  <dimension ref="A1:M2"/>
  <sheetViews>
    <sheetView workbookViewId="0">
      <selection activeCell="A2" sqref="A2"/>
    </sheetView>
  </sheetViews>
  <sheetFormatPr baseColWidth="10" defaultColWidth="11.42578125" defaultRowHeight="15" x14ac:dyDescent="0.25"/>
  <cols>
    <col min="2" max="2" width="14" customWidth="1"/>
    <col min="3" max="3" width="82.42578125" customWidth="1"/>
    <col min="4" max="4" width="31.5703125" style="3" customWidth="1"/>
    <col min="5" max="5" width="22.140625" style="3" customWidth="1"/>
    <col min="6" max="6" width="24.140625" customWidth="1"/>
    <col min="13" max="13" width="23.28515625" bestFit="1" customWidth="1"/>
  </cols>
  <sheetData>
    <row r="1" spans="1:13" s="2" customFormat="1" ht="15.75" thickBot="1" x14ac:dyDescent="0.3">
      <c r="A1" s="9" t="s">
        <v>43</v>
      </c>
      <c r="B1" s="9" t="s">
        <v>44</v>
      </c>
      <c r="C1" s="4" t="s">
        <v>5</v>
      </c>
      <c r="D1" s="4" t="s">
        <v>6</v>
      </c>
      <c r="E1" s="4" t="s">
        <v>34</v>
      </c>
      <c r="F1" s="4" t="s">
        <v>35</v>
      </c>
    </row>
    <row r="2" spans="1:13" x14ac:dyDescent="0.25">
      <c r="A2" t="s">
        <v>53</v>
      </c>
      <c r="B2" t="s">
        <v>48</v>
      </c>
      <c r="C2" t="s">
        <v>51</v>
      </c>
      <c r="D2" s="3" t="s">
        <v>2</v>
      </c>
      <c r="E2" s="3" t="s">
        <v>1</v>
      </c>
      <c r="F2" s="3" t="s">
        <v>36</v>
      </c>
      <c r="M2" s="1" t="s">
        <v>0</v>
      </c>
    </row>
  </sheetData>
  <autoFilter ref="A1:F1" xr:uid="{2F16A6E1-160C-4FF3-A4DB-956F6B7BC913}"/>
  <conditionalFormatting sqref="M2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A6324-0B25-4F78-A5F1-6BF17C24617F}">
  <sheetPr>
    <tabColor theme="4"/>
  </sheetPr>
  <dimension ref="A1:M2"/>
  <sheetViews>
    <sheetView workbookViewId="0">
      <selection activeCell="A2" sqref="A2"/>
    </sheetView>
  </sheetViews>
  <sheetFormatPr baseColWidth="10" defaultColWidth="11.42578125" defaultRowHeight="15" x14ac:dyDescent="0.25"/>
  <cols>
    <col min="2" max="2" width="14" customWidth="1"/>
    <col min="3" max="3" width="85.140625" customWidth="1"/>
    <col min="4" max="4" width="10" customWidth="1"/>
    <col min="5" max="5" width="21.5703125" style="3" customWidth="1"/>
    <col min="6" max="6" width="24.140625" customWidth="1"/>
    <col min="13" max="13" width="23.28515625" bestFit="1" customWidth="1"/>
  </cols>
  <sheetData>
    <row r="1" spans="1:13" s="2" customFormat="1" ht="15.75" thickBot="1" x14ac:dyDescent="0.3">
      <c r="A1" s="9" t="s">
        <v>43</v>
      </c>
      <c r="B1" s="9" t="s">
        <v>44</v>
      </c>
      <c r="C1" s="4" t="s">
        <v>5</v>
      </c>
      <c r="D1" s="4" t="s">
        <v>4</v>
      </c>
      <c r="E1" s="4" t="s">
        <v>34</v>
      </c>
      <c r="F1" s="4" t="s">
        <v>35</v>
      </c>
    </row>
    <row r="2" spans="1:13" x14ac:dyDescent="0.25">
      <c r="A2" t="s">
        <v>54</v>
      </c>
      <c r="B2" t="s">
        <v>48</v>
      </c>
      <c r="C2" t="s">
        <v>51</v>
      </c>
      <c r="D2" t="s">
        <v>3</v>
      </c>
      <c r="E2" s="3" t="s">
        <v>1</v>
      </c>
      <c r="F2" s="3" t="s">
        <v>36</v>
      </c>
      <c r="M2" s="1" t="s">
        <v>0</v>
      </c>
    </row>
  </sheetData>
  <autoFilter ref="A1:F1" xr:uid="{A689D2B1-AAF8-4676-B8F1-8DAA8385EBE6}"/>
  <conditionalFormatting sqref="M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E228-939F-4EEA-BB42-B22C597788F5}">
  <sheetPr>
    <tabColor rgb="FFFF0000"/>
  </sheetPr>
  <dimension ref="A1"/>
  <sheetViews>
    <sheetView workbookViewId="0">
      <selection activeCell="K29" sqref="K29"/>
    </sheetView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A95-EC81-4E99-B268-235FE1F0B3A8}">
  <dimension ref="A1:B2"/>
  <sheetViews>
    <sheetView workbookViewId="0"/>
  </sheetViews>
  <sheetFormatPr baseColWidth="10" defaultRowHeight="15" x14ac:dyDescent="0.25"/>
  <cols>
    <col min="1" max="1" width="7.7109375" bestFit="1" customWidth="1"/>
    <col min="2" max="2" width="15.7109375" bestFit="1" customWidth="1"/>
  </cols>
  <sheetData>
    <row r="1" spans="1:2" x14ac:dyDescent="0.25">
      <c r="A1" s="2" t="s">
        <v>55</v>
      </c>
      <c r="B1" t="s">
        <v>56</v>
      </c>
    </row>
    <row r="2" spans="1:2" x14ac:dyDescent="0.25">
      <c r="A2" s="8" t="s">
        <v>57</v>
      </c>
      <c r="B2" s="3" t="s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56154-0327-4FDA-A884-2EB71795145F}">
  <sheetPr>
    <tabColor theme="5" tint="0.39997558519241921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607C0-B195-4D04-A510-BCFC3A6863CF}">
  <sheetPr>
    <tabColor rgb="FFFFFF00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Sommaire</vt:lpstr>
      <vt:lpstr>Activités par unité</vt:lpstr>
      <vt:lpstr>Bénévolat encadrement (CEC)</vt:lpstr>
      <vt:lpstr>Activités par unité et type</vt:lpstr>
      <vt:lpstr>Activités mois</vt:lpstr>
      <vt:lpstr>Alertes</vt:lpstr>
      <vt:lpstr>Global</vt:lpstr>
      <vt:lpstr>Général</vt:lpstr>
      <vt:lpstr>Aide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dcterms:created xsi:type="dcterms:W3CDTF">2019-05-28T14:48:58Z</dcterms:created>
  <dcterms:modified xsi:type="dcterms:W3CDTF">2019-10-02T20:33:18Z</dcterms:modified>
</cp:coreProperties>
</file>