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BB2F744E-ED24-4C46-9645-26952BA32BE9}" xr6:coauthVersionLast="45" xr6:coauthVersionMax="45" xr10:uidLastSave="{00000000-0000-0000-0000-000000000000}"/>
  <bookViews>
    <workbookView xWindow="855" yWindow="1065" windowWidth="24945" windowHeight="13740" tabRatio="391" activeTab="1" xr2:uid="{65826371-4A86-45E5-8D4B-7C8F7979A5BE}"/>
  </bookViews>
  <sheets>
    <sheet name="Aide" sheetId="4" r:id="rId1"/>
    <sheet name="Responsables" sheetId="10" r:id="rId2"/>
    <sheet name="Jeunes" sheetId="1" r:id="rId3"/>
    <sheet name="Global" sheetId="5" r:id="rId4"/>
    <sheet name="Général" sheetId="6" r:id="rId5"/>
  </sheets>
  <definedNames>
    <definedName name="_xlnm._FilterDatabase" localSheetId="2" hidden="1">Jeunes!$A$2:$O$2</definedName>
    <definedName name="_xlnm._FilterDatabase" localSheetId="1" hidden="1">Responsables!$A$2:$O$2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<sst xmlns="http://schemas.openxmlformats.org/spreadsheetml/2006/main" count="76" uniqueCount="55">
  <si>
    <t>Code Adhérent</t>
  </si>
  <si>
    <t>Prénom</t>
  </si>
  <si>
    <t>Nom</t>
  </si>
  <si>
    <t>Unité</t>
  </si>
  <si>
    <t>Version du modèle</t>
  </si>
  <si>
    <t>Date de génération</t>
  </si>
  <si>
    <t>${general.dategeneration}</t>
  </si>
  <si>
    <t>Marins</t>
  </si>
  <si>
    <t>${global.marins}</t>
  </si>
  <si>
    <t>${adherent.unite}</t>
  </si>
  <si>
    <t>${adherent.nom}</t>
  </si>
  <si>
    <t>${adherent.prenom}</t>
  </si>
  <si>
    <t>&lt;jt:forEach items="${adherents}" var="adherent" where="${adherent.jeune == 1}" orderBy="fonction;unite;nom"&gt;${adherent.code}</t>
  </si>
  <si>
    <t>Version</t>
  </si>
  <si>
    <t>${general.version}</t>
  </si>
  <si>
    <t>Groupe</t>
  </si>
  <si>
    <t>${global.groupe}</t>
  </si>
  <si>
    <t>${adherent.branche}</t>
  </si>
  <si>
    <t>Code Groupe</t>
  </si>
  <si>
    <t>Code Structure</t>
  </si>
  <si>
    <t>${adherent.codegroupe}</t>
  </si>
  <si>
    <t>${adherent.codestructure}</t>
  </si>
  <si>
    <t>X</t>
  </si>
  <si>
    <t>Toutes les données sont issues de l'intranet</t>
  </si>
  <si>
    <t>Voici quelques explications sur les différentes feuilles/colonnes:</t>
  </si>
  <si>
    <t>Certaines colonnes contiennent des données brutes, d'autres sont calculés et parfois teintés pour indiquer un point d'attention</t>
  </si>
  <si>
    <t>Branche</t>
  </si>
  <si>
    <t>${chef.nom}</t>
  </si>
  <si>
    <t>${chef.prenom}</t>
  </si>
  <si>
    <t>${chef.unite}</t>
  </si>
  <si>
    <t>${chef.codegroupe}</t>
  </si>
  <si>
    <t>${chef.codestructure}</t>
  </si>
  <si>
    <t>&lt;jt:forEach items="${chefs}" var="chef" orderBy="fonction;unite;nom"&gt;${chef.code}</t>
  </si>
  <si>
    <t>${chef.fonctioncomplet}</t>
  </si>
  <si>
    <t>Formations</t>
  </si>
  <si>
    <t>Diplômes</t>
  </si>
  <si>
    <t>${chef.formation.pe.datefin}</t>
  </si>
  <si>
    <t>${chef.formation.cq.datefin}</t>
  </si>
  <si>
    <t>${chef.formation.cf.datefin}</t>
  </si>
  <si>
    <t>${chef.diplome.pe.dateobtention}</t>
  </si>
  <si>
    <t>${chef.diplome.cq.dateobtention}</t>
  </si>
  <si>
    <t>${adherent.formation.pe.datefin}</t>
  </si>
  <si>
    <t>${adherent.formation.cq.datefin}</t>
  </si>
  <si>
    <t>${adherent.formation.cf.datefin}</t>
  </si>
  <si>
    <t>${adherent.diplome.pe.dateobtention}</t>
  </si>
  <si>
    <t>${adherent.diplome.cq.dateobtention}</t>
  </si>
  <si>
    <t>${adherent.diplome.cf.dateobtention}&lt;/jt:forEach&gt;</t>
  </si>
  <si>
    <t>${chef.diplome.cf.dateobtention}&lt;/jt:forEach&gt;</t>
  </si>
  <si>
    <t>Fonction</t>
  </si>
  <si>
    <t>Cette feuille de calcul contient une analyse des formations et diplômes marines des différentes unités</t>
  </si>
  <si>
    <t>Aide pour l'analyse des marins</t>
  </si>
  <si>
    <t>Patron d'embarcation</t>
  </si>
  <si>
    <t>Chef de quart</t>
  </si>
  <si>
    <t>Chef de flottille</t>
  </si>
  <si>
    <t>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</si>
</sst>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horizont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" fillId="0" borderId="0" xfId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8" fillId="0" borderId="0" xfId="1" applyFo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4" fontId="7" fillId="3" borderId="3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2">
    <cellStyle name="Filler1" xfId="1" xr:uid="{CF299C21-B143-458E-AE9E-A0A1BA0CBE68}"/>
    <cellStyle name="Normal" xfId="0" builtinId="0"/>
  </cellStyles>
  <dxfs count="52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7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4" customFormat="1" ht="21" x14ac:dyDescent="0.35">
      <c r="A1" s="13" t="s">
        <v>50</v>
      </c>
    </row>
    <row r="2" spans="1:1" s="14" customFormat="1" ht="15.75" x14ac:dyDescent="0.25"/>
    <row r="3" spans="1:1" s="14" customFormat="1" ht="15.75" x14ac:dyDescent="0.25">
      <c r="A3" s="14" t="s">
        <v>49</v>
      </c>
    </row>
    <row r="4" spans="1:1" s="14" customFormat="1" ht="15.75" x14ac:dyDescent="0.25">
      <c r="A4" s="14" t="s">
        <v>23</v>
      </c>
    </row>
    <row r="5" spans="1:1" s="14" customFormat="1" ht="15.75" x14ac:dyDescent="0.25">
      <c r="A5" s="14" t="s">
        <v>25</v>
      </c>
    </row>
    <row r="6" spans="1:1" s="14" customFormat="1" ht="15.75" x14ac:dyDescent="0.25"/>
    <row r="7" spans="1:1" s="14" customFormat="1" ht="15.75" x14ac:dyDescent="0.25">
      <c r="A7" s="15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04DD-266A-42AE-AC90-F8898EA0D59B}">
  <sheetPr>
    <tabColor rgb="FF7030A0"/>
  </sheetPr>
  <dimension ref="A1:O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G1"/>
    </sheetView>
  </sheetViews>
  <sheetFormatPr baseColWidth="10" defaultRowHeight="15" x14ac:dyDescent="0.25"/>
  <cols>
    <col min="1" max="1" width="15.7109375" style="1" customWidth="1"/>
    <col min="2" max="2" width="24.42578125" customWidth="1"/>
    <col min="3" max="3" width="19.140625" customWidth="1"/>
    <col min="4" max="4" width="57.28515625" style="1" customWidth="1"/>
    <col min="5" max="5" width="11" style="1" customWidth="1"/>
    <col min="6" max="6" width="12.28515625" style="1" customWidth="1"/>
    <col min="7" max="7" width="10" style="1" customWidth="1"/>
    <col min="8" max="8" width="2.85546875" customWidth="1"/>
    <col min="9" max="9" width="17.140625" customWidth="1"/>
    <col min="12" max="12" width="2.85546875" customWidth="1"/>
    <col min="13" max="13" width="17.140625" customWidth="1"/>
  </cols>
  <sheetData>
    <row r="1" spans="1:15" s="22" customFormat="1" ht="15.75" thickBot="1" x14ac:dyDescent="0.3">
      <c r="A1" s="29" t="s">
        <v>54</v>
      </c>
      <c r="B1" s="30"/>
      <c r="C1" s="30"/>
      <c r="D1" s="30"/>
      <c r="E1" s="30"/>
      <c r="F1" s="30"/>
      <c r="G1" s="31"/>
      <c r="H1" s="21"/>
      <c r="I1" s="23" t="s">
        <v>34</v>
      </c>
      <c r="J1" s="24"/>
      <c r="K1" s="25"/>
      <c r="M1" s="26" t="s">
        <v>35</v>
      </c>
      <c r="N1" s="27"/>
      <c r="O1" s="28"/>
    </row>
    <row r="2" spans="1:15" ht="24.75" thickBot="1" x14ac:dyDescent="0.3">
      <c r="A2" s="10" t="s">
        <v>0</v>
      </c>
      <c r="B2" s="10" t="s">
        <v>2</v>
      </c>
      <c r="C2" s="10" t="s">
        <v>1</v>
      </c>
      <c r="D2" s="10" t="s">
        <v>3</v>
      </c>
      <c r="E2" s="10" t="s">
        <v>18</v>
      </c>
      <c r="F2" s="10" t="s">
        <v>19</v>
      </c>
      <c r="G2" s="10" t="s">
        <v>48</v>
      </c>
      <c r="H2" s="12" t="s">
        <v>22</v>
      </c>
      <c r="I2" s="18" t="s">
        <v>51</v>
      </c>
      <c r="J2" s="18" t="s">
        <v>52</v>
      </c>
      <c r="K2" s="18" t="s">
        <v>53</v>
      </c>
      <c r="L2" s="19" t="s">
        <v>22</v>
      </c>
      <c r="M2" s="20" t="s">
        <v>51</v>
      </c>
      <c r="N2" s="20" t="s">
        <v>52</v>
      </c>
      <c r="O2" s="20" t="s">
        <v>53</v>
      </c>
    </row>
    <row r="3" spans="1:15" x14ac:dyDescent="0.25">
      <c r="A3" s="1" t="s">
        <v>32</v>
      </c>
      <c r="B3" t="s">
        <v>27</v>
      </c>
      <c r="C3" t="s">
        <v>28</v>
      </c>
      <c r="D3" s="4" t="s">
        <v>29</v>
      </c>
      <c r="E3" s="11" t="s">
        <v>30</v>
      </c>
      <c r="F3" s="11" t="s">
        <v>31</v>
      </c>
      <c r="G3" s="11" t="s">
        <v>33</v>
      </c>
      <c r="H3" s="1"/>
      <c r="I3" s="17" t="s">
        <v>36</v>
      </c>
      <c r="J3" s="17" t="s">
        <v>37</v>
      </c>
      <c r="K3" s="17" t="s">
        <v>38</v>
      </c>
      <c r="M3" s="17" t="s">
        <v>39</v>
      </c>
      <c r="N3" s="17" t="s">
        <v>40</v>
      </c>
      <c r="O3" s="17" t="s">
        <v>47</v>
      </c>
    </row>
  </sheetData>
  <autoFilter ref="A2:O2" xr:uid="{E615BB03-CD6D-4FC2-91E6-8BFE1681963B}"/>
  <mergeCells count="3">
    <mergeCell ref="I1:K1"/>
    <mergeCell ref="M1:O1"/>
    <mergeCell ref="A1:G1"/>
  </mergeCells>
  <conditionalFormatting sqref="G3:G65536">
    <cfRule type="beginsWith" dxfId="51" priority="2" stopIfTrue="1" operator="beginsWith" text="14">
      <formula>LEFT(G3,LEN("14"))="14"</formula>
    </cfRule>
    <cfRule type="beginsWith" dxfId="50" priority="3" stopIfTrue="1" operator="beginsWith" text="6">
      <formula>LEFT(G3,LEN("6"))="6"</formula>
    </cfRule>
    <cfRule type="beginsWith" dxfId="49" priority="4" stopIfTrue="1" operator="beginsWith" text="5">
      <formula>LEFT(G3,LEN("5"))="5"</formula>
    </cfRule>
    <cfRule type="beginsWith" dxfId="48" priority="5" stopIfTrue="1" operator="beginsWith" text="4">
      <formula>LEFT(G3,LEN("4"))="4"</formula>
    </cfRule>
    <cfRule type="beginsWith" dxfId="47" priority="6" stopIfTrue="1" operator="beginsWith" text="24">
      <formula>LEFT(G3,LEN("24"))="24"</formula>
    </cfRule>
    <cfRule type="beginsWith" dxfId="46" priority="7" stopIfTrue="1" operator="beginsWith" text="27">
      <formula>LEFT(G3,LEN("27"))="27"</formula>
    </cfRule>
    <cfRule type="beginsWith" dxfId="45" priority="8" stopIfTrue="1" operator="beginsWith" text="3">
      <formula>LEFT(G3,LEN("3"))="3"</formula>
    </cfRule>
    <cfRule type="beginsWith" dxfId="44" priority="9" stopIfTrue="1" operator="beginsWith" text="23">
      <formula>LEFT(G3,LEN("23"))="23"</formula>
    </cfRule>
    <cfRule type="beginsWith" dxfId="43" priority="10" stopIfTrue="1" operator="beginsWith" text="22">
      <formula>LEFT(G3,LEN("22"))="22"</formula>
    </cfRule>
    <cfRule type="beginsWith" dxfId="42" priority="11" stopIfTrue="1" operator="beginsWith" text="21">
      <formula>LEFT(G3,LEN("21"))="21"</formula>
    </cfRule>
    <cfRule type="beginsWith" dxfId="41" priority="12" stopIfTrue="1" operator="beginsWith" text="14">
      <formula>LEFT(G3,LEN("14"))="14"</formula>
    </cfRule>
    <cfRule type="beginsWith" dxfId="40" priority="13" stopIfTrue="1" operator="beginsWith" text="6">
      <formula>LEFT(G3,LEN("6"))="6"</formula>
    </cfRule>
    <cfRule type="beginsWith" dxfId="39" priority="14" stopIfTrue="1" operator="beginsWith" text="5">
      <formula>LEFT(G3,LEN("5"))="5"</formula>
    </cfRule>
    <cfRule type="beginsWith" dxfId="38" priority="15" stopIfTrue="1" operator="beginsWith" text="4">
      <formula>LEFT(G3,LEN("4"))="4"</formula>
    </cfRule>
    <cfRule type="beginsWith" dxfId="37" priority="16" stopIfTrue="1" operator="beginsWith" text="24">
      <formula>LEFT(G3,LEN("24"))="24"</formula>
    </cfRule>
    <cfRule type="beginsWith" dxfId="36" priority="17" stopIfTrue="1" operator="beginsWith" text="27">
      <formula>LEFT(G3,LEN("27"))="27"</formula>
    </cfRule>
    <cfRule type="beginsWith" dxfId="35" priority="18" stopIfTrue="1" operator="beginsWith" text="3">
      <formula>LEFT(G3,LEN("3"))="3"</formula>
    </cfRule>
    <cfRule type="beginsWith" dxfId="34" priority="19" stopIfTrue="1" operator="beginsWith" text="23">
      <formula>LEFT(G3,LEN("23"))="23"</formula>
    </cfRule>
    <cfRule type="beginsWith" dxfId="33" priority="20" stopIfTrue="1" operator="beginsWith" text="22">
      <formula>LEFT(G3,LEN("22"))="22"</formula>
    </cfRule>
    <cfRule type="beginsWith" dxfId="32" priority="21" stopIfTrue="1" operator="beginsWith" text="21">
      <formula>LEFT(G3,LEN("21"))="21"</formula>
    </cfRule>
    <cfRule type="beginsWith" dxfId="31" priority="1" stopIfTrue="1" operator="beginsWith" text="29">
      <formula>LEFT(G3,LEN("29"))="29"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O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G1"/>
    </sheetView>
  </sheetViews>
  <sheetFormatPr baseColWidth="10" defaultRowHeight="15" x14ac:dyDescent="0.25"/>
  <cols>
    <col min="1" max="1" width="15.7109375" style="1" customWidth="1"/>
    <col min="2" max="2" width="24.42578125" customWidth="1"/>
    <col min="3" max="3" width="19.140625" customWidth="1"/>
    <col min="4" max="4" width="57.28515625" style="1" customWidth="1"/>
    <col min="5" max="5" width="11" style="1" customWidth="1"/>
    <col min="6" max="6" width="12.28515625" style="1" customWidth="1"/>
    <col min="7" max="7" width="8.140625" style="1" customWidth="1"/>
    <col min="8" max="8" width="3.5703125" style="1" customWidth="1"/>
    <col min="9" max="9" width="17.140625" customWidth="1"/>
    <col min="10" max="11" width="11.42578125" customWidth="1"/>
    <col min="12" max="12" width="2.7109375" customWidth="1"/>
    <col min="13" max="13" width="17.140625" customWidth="1"/>
    <col min="14" max="14" width="11.42578125" customWidth="1"/>
  </cols>
  <sheetData>
    <row r="1" spans="1:15" ht="15.75" thickBot="1" x14ac:dyDescent="0.3">
      <c r="A1" s="29" t="s">
        <v>54</v>
      </c>
      <c r="B1" s="30"/>
      <c r="C1" s="30"/>
      <c r="D1" s="30"/>
      <c r="E1" s="30"/>
      <c r="F1" s="30"/>
      <c r="G1" s="31"/>
      <c r="I1" s="23" t="s">
        <v>34</v>
      </c>
      <c r="J1" s="24"/>
      <c r="K1" s="25"/>
      <c r="M1" s="26" t="s">
        <v>35</v>
      </c>
      <c r="N1" s="27"/>
      <c r="O1" s="28"/>
    </row>
    <row r="2" spans="1:15" s="16" customFormat="1" ht="24.75" thickBot="1" x14ac:dyDescent="0.3">
      <c r="A2" s="10" t="s">
        <v>0</v>
      </c>
      <c r="B2" s="10" t="s">
        <v>2</v>
      </c>
      <c r="C2" s="10" t="s">
        <v>1</v>
      </c>
      <c r="D2" s="10" t="s">
        <v>3</v>
      </c>
      <c r="E2" s="10" t="s">
        <v>18</v>
      </c>
      <c r="F2" s="10" t="s">
        <v>19</v>
      </c>
      <c r="G2" s="10" t="s">
        <v>26</v>
      </c>
      <c r="H2" s="12" t="s">
        <v>22</v>
      </c>
      <c r="I2" s="18" t="s">
        <v>51</v>
      </c>
      <c r="J2" s="18" t="s">
        <v>52</v>
      </c>
      <c r="K2" s="18" t="s">
        <v>53</v>
      </c>
      <c r="L2" s="19" t="s">
        <v>22</v>
      </c>
      <c r="M2" s="20" t="s">
        <v>51</v>
      </c>
      <c r="N2" s="20" t="s">
        <v>52</v>
      </c>
      <c r="O2" s="20" t="s">
        <v>53</v>
      </c>
    </row>
    <row r="3" spans="1:15" x14ac:dyDescent="0.25">
      <c r="A3" s="1" t="s">
        <v>12</v>
      </c>
      <c r="B3" t="s">
        <v>10</v>
      </c>
      <c r="C3" t="s">
        <v>11</v>
      </c>
      <c r="D3" s="4" t="s">
        <v>9</v>
      </c>
      <c r="E3" s="11" t="s">
        <v>20</v>
      </c>
      <c r="F3" s="11" t="s">
        <v>21</v>
      </c>
      <c r="G3" s="9" t="s">
        <v>17</v>
      </c>
      <c r="H3" s="9"/>
      <c r="I3" s="17" t="s">
        <v>41</v>
      </c>
      <c r="J3" s="17" t="s">
        <v>42</v>
      </c>
      <c r="K3" s="17" t="s">
        <v>43</v>
      </c>
      <c r="M3" s="17" t="s">
        <v>44</v>
      </c>
      <c r="N3" s="17" t="s">
        <v>45</v>
      </c>
      <c r="O3" s="17" t="s">
        <v>46</v>
      </c>
    </row>
  </sheetData>
  <autoFilter ref="A2:O2" xr:uid="{C3D97406-65BE-47FA-BC52-527988394D43}"/>
  <mergeCells count="3">
    <mergeCell ref="I1:K1"/>
    <mergeCell ref="M1:O1"/>
    <mergeCell ref="A1:G1"/>
  </mergeCells>
  <conditionalFormatting sqref="G3:G65536">
    <cfRule type="beginsWith" dxfId="10" priority="2" stopIfTrue="1" operator="beginsWith" text="C">
      <formula>LEFT(G3,LEN("C"))="C"</formula>
    </cfRule>
    <cfRule type="beginsWith" dxfId="9" priority="3" stopIfTrue="1" operator="beginsWith" text="F">
      <formula>LEFT(G3,LEN("F"))="F"</formula>
    </cfRule>
    <cfRule type="beginsWith" dxfId="8" priority="4" stopIfTrue="1" operator="beginsWith" text="PC">
      <formula>LEFT(G3,LEN("PC"))="PC"</formula>
    </cfRule>
    <cfRule type="beginsWith" dxfId="7" priority="5" stopIfTrue="1" operator="beginsWith" text="SG">
      <formula>LEFT(G3,LEN("SG"))="SG"</formula>
    </cfRule>
    <cfRule type="beginsWith" dxfId="6" priority="6" stopIfTrue="1" operator="beginsWith" text="LJ">
      <formula>LEFT(G3,LEN("LJ"))="LJ"</formula>
    </cfRule>
    <cfRule type="beginsWith" dxfId="5" priority="1" stopIfTrue="1" operator="beginsWith" text="V">
      <formula>LEFT(G3,LEN("V"))="V"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6" t="s">
        <v>15</v>
      </c>
      <c r="B1" s="7" t="s">
        <v>16</v>
      </c>
    </row>
    <row r="2" spans="1:2" x14ac:dyDescent="0.25">
      <c r="A2" s="3" t="s">
        <v>7</v>
      </c>
      <c r="B2" s="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4</v>
      </c>
      <c r="B1" s="5">
        <v>43817</v>
      </c>
    </row>
    <row r="2" spans="1:2" x14ac:dyDescent="0.25">
      <c r="A2" s="2" t="s">
        <v>5</v>
      </c>
      <c r="B2" t="s">
        <v>6</v>
      </c>
    </row>
    <row r="3" spans="1:2" x14ac:dyDescent="0.25">
      <c r="A3" s="2" t="s">
        <v>13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Aide</vt:lpstr>
      <vt:lpstr>Responsables</vt:lpstr>
      <vt:lpstr>Jeunes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2020-04-08T21:00:14Z</dcterms:modified>
</cp:coreProperties>
</file>