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codeName="ThisWorkbook" defaultThemeVersion="166925"/>
  <mc:AlternateContent xmlns:mc="http://schemas.openxmlformats.org/markup-compatibility/2006">
    <mc:Choice Requires="x15">
      <x15ac:absPath xmlns:x15ac="http://schemas.microsoft.com/office/spreadsheetml/2010/11/ac" url="C:\dev\analytiscout\fichiers\conf\"/>
    </mc:Choice>
  </mc:AlternateContent>
  <xr:revisionPtr revIDLastSave="0" documentId="13_ncr:1_{899B9538-C761-4D41-BA3A-6086E151E169}" xr6:coauthVersionLast="45" xr6:coauthVersionMax="45" xr10:uidLastSave="{00000000-0000-0000-0000-000000000000}"/>
  <bookViews>
    <workbookView xWindow="390" yWindow="390" windowWidth="24630" windowHeight="13710" tabRatio="698" activeTab="1" xr2:uid="{65826371-4A86-45E5-8D4B-7C8F7979A5BE}"/>
  </bookViews>
  <sheets>
    <sheet name="Aide" sheetId="4" r:id="rId1"/>
    <sheet name="Responsables" sheetId="1" r:id="rId2"/>
    <sheet name="Farfadets" sheetId="15" r:id="rId3"/>
    <sheet name="Compas" sheetId="16" r:id="rId4"/>
    <sheet name="Alertes" sheetId="14" r:id="rId5"/>
    <sheet name="Synthèse par unité" sheetId="3" r:id="rId6"/>
    <sheet name="Quota année" sheetId="8" r:id="rId7"/>
    <sheet name="Quota unités" sheetId="2" r:id="rId8"/>
    <sheet name="Déclaration DDCS" sheetId="17" r:id="rId9"/>
    <sheet name="Global" sheetId="9" r:id="rId10"/>
    <sheet name="Général" sheetId="10" r:id="rId11"/>
  </sheets>
  <definedNames>
    <definedName name="_xlnm._FilterDatabase" localSheetId="4" hidden="1">Alertes!$A$1:$K$2</definedName>
    <definedName name="_xlnm._FilterDatabase" localSheetId="3" hidden="1">Compas!$A$2:$P$4</definedName>
    <definedName name="_xlnm._FilterDatabase" localSheetId="8" hidden="1">'Déclaration DDCS'!$A$2:$S$4</definedName>
    <definedName name="_xlnm._FilterDatabase" localSheetId="2" hidden="1">Farfadets!$A$2:$N$4</definedName>
    <definedName name="_xlnm._FilterDatabase" localSheetId="6" hidden="1">'Quota année'!$A$3:$AC$3</definedName>
    <definedName name="_xlnm._FilterDatabase" localSheetId="7" hidden="1">'Quota unités'!$A$3:$AG$3</definedName>
    <definedName name="_xlnm._FilterDatabase" localSheetId="1" hidden="1">Responsables!$A$2:$BJ$4</definedName>
    <definedName name="_xlnm._FilterDatabase" localSheetId="5" hidden="1">'Synthèse par unité'!$A$1:$Z$1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<sst xmlns="http://schemas.openxmlformats.org/spreadsheetml/2006/main" count="554" uniqueCount="267">
  <si>
    <t>${chef.nom}</t>
  </si>
  <si>
    <t>${chef.prenom}</t>
  </si>
  <si>
    <t>Code Adhérent</t>
  </si>
  <si>
    <t>Prénom</t>
  </si>
  <si>
    <t>Nom</t>
  </si>
  <si>
    <t>Age</t>
  </si>
  <si>
    <t>BAFA</t>
  </si>
  <si>
    <t>APF</t>
  </si>
  <si>
    <t>TECH</t>
  </si>
  <si>
    <t>APPRO</t>
  </si>
  <si>
    <t>CHAM</t>
  </si>
  <si>
    <t>STAF</t>
  </si>
  <si>
    <t>BAFD</t>
  </si>
  <si>
    <t>2 Buchettes</t>
  </si>
  <si>
    <t>3 Buchettes</t>
  </si>
  <si>
    <t>4 Buchettes</t>
  </si>
  <si>
    <t>Unité</t>
  </si>
  <si>
    <t>Jeunes</t>
  </si>
  <si>
    <t>Chefs</t>
  </si>
  <si>
    <t>Ratio</t>
  </si>
  <si>
    <t>ANIM SF</t>
  </si>
  <si>
    <t>DIR SF</t>
  </si>
  <si>
    <t>Buchettes</t>
  </si>
  <si>
    <t>${unite.chefs}</t>
  </si>
  <si>
    <t>${unite.jeunes}</t>
  </si>
  <si>
    <t>${unite.apf}</t>
  </si>
  <si>
    <t>${unite.tech}</t>
  </si>
  <si>
    <t>${unite.appro}</t>
  </si>
  <si>
    <t>${unite.dirsf}</t>
  </si>
  <si>
    <t>${unite.cham}</t>
  </si>
  <si>
    <t>${unite.staf}</t>
  </si>
  <si>
    <t>Version du modèle</t>
  </si>
  <si>
    <t>Date de génération</t>
  </si>
  <si>
    <t>${general.dategeneration}</t>
  </si>
  <si>
    <t>Marins</t>
  </si>
  <si>
    <t>${global.marins}</t>
  </si>
  <si>
    <t>&lt;jt:if test="${unite.avecdesjeunes}"&gt;${unite.ratio}&lt;/jt:if&gt;</t>
  </si>
  <si>
    <t>${chef.formation.tech.datefin}</t>
  </si>
  <si>
    <t>${chef.formation.appro.datefin}</t>
  </si>
  <si>
    <t>${chef.formation.cham.datefin}</t>
  </si>
  <si>
    <t>${chef.formation.staf.datefin}</t>
  </si>
  <si>
    <t>${chef.diplome.bafa.dateobtention}</t>
  </si>
  <si>
    <t>${chef.diplome.bafd.dateobtention}</t>
  </si>
  <si>
    <t>${chef.diplome.buchettes3.dateobtention}</t>
  </si>
  <si>
    <t>${chef.diplome.buchettes2.dateobtention}</t>
  </si>
  <si>
    <t>Fonction</t>
  </si>
  <si>
    <t>${unite.qualifiesf}</t>
  </si>
  <si>
    <t>${chef.unite}</t>
  </si>
  <si>
    <t>${unite.getAggregateValue(aggs[1])}</t>
  </si>
  <si>
    <t>Directeur</t>
  </si>
  <si>
    <t>&lt;jt:if test="${chef.qualif.animsf.ok}"&gt;${chef.qualif.animsf.finvalidite}&lt;/jt:if&gt;</t>
  </si>
  <si>
    <t>&lt;jt:if test="${chef.qualif.animsf.pasok}"&gt;${chef.qualif.animsf.finvalidite}&lt;/jt:if&gt;</t>
  </si>
  <si>
    <t>Théorique</t>
  </si>
  <si>
    <t>Effectif</t>
  </si>
  <si>
    <t>&lt;jt:forEach items="${unites}" var="unite" orderBy="codestructure"&gt;${unite.nom}</t>
  </si>
  <si>
    <t>${chef.fonctioncomplet}</t>
  </si>
  <si>
    <t>${unite.getAggregateValue(aggs[0])}</t>
  </si>
  <si>
    <t>Stagiaire BAFA potentiel</t>
  </si>
  <si>
    <t>Code Structure</t>
  </si>
  <si>
    <t>${chef.codestructure}</t>
  </si>
  <si>
    <t>${unite.codestructure}</t>
  </si>
  <si>
    <t>${global.groupe}</t>
  </si>
  <si>
    <t>Groupe</t>
  </si>
  <si>
    <t>&lt;jt:if test="${chef.agecalcule}"&gt;${chef.age}&lt;/jt:if&gt;</t>
  </si>
  <si>
    <t>Age ok comme directeur ?</t>
  </si>
  <si>
    <t>X</t>
  </si>
  <si>
    <t>Directeur SF titulaire</t>
  </si>
  <si>
    <t>Directeur SF stagiaire</t>
  </si>
  <si>
    <t>Anim SF titulaire</t>
  </si>
  <si>
    <t>Anim SF stagiaire</t>
  </si>
  <si>
    <t>&lt;jt:forEach items="${chefs}" var="chef" orderBy="codestructure;fonction;nom"&gt;${chef.codetext}</t>
  </si>
  <si>
    <t>Code Groupe</t>
  </si>
  <si>
    <t>${chef.codegroupe}</t>
  </si>
  <si>
    <t>${unite.codegroupe}</t>
  </si>
  <si>
    <t>&lt;jt:forEach items="${compas}" var="chef" orderBy="codestructure;fonction;nom"&gt;${chef.codetext}</t>
  </si>
  <si>
    <t>Version</t>
  </si>
  <si>
    <t>${general.version}</t>
  </si>
  <si>
    <t>${chef.age18ansokcamp}</t>
  </si>
  <si>
    <t>Titulaire Dir ou Anim</t>
  </si>
  <si>
    <t>Titulaire ou stagiaire Dir ou anim</t>
  </si>
  <si>
    <t>${chef.qualifs}</t>
  </si>
  <si>
    <t>${chef.qualiftitulaire}</t>
  </si>
  <si>
    <t>18 ans au 1er Juillet prochain ?</t>
  </si>
  <si>
    <t>Directeur
1 si au moins un Directeur titulaire SF ou stagiaire SF</t>
  </si>
  <si>
    <t>Somme de Jeunes</t>
  </si>
  <si>
    <t>Somme de Chefs</t>
  </si>
  <si>
    <t>Delta</t>
  </si>
  <si>
    <t>Delta2</t>
  </si>
  <si>
    <t>Delta3</t>
  </si>
  <si>
    <t>Delta4</t>
  </si>
  <si>
    <t>Delta5</t>
  </si>
  <si>
    <t>$[E4]</t>
  </si>
  <si>
    <t>${unite.getAggregateValue(aggs[4])}</t>
  </si>
  <si>
    <t>${unite.getAggregateValue(aggs[2])}</t>
  </si>
  <si>
    <t>${unite.getAggregateValue(aggs[5])}</t>
  </si>
  <si>
    <t>${unite.psc1afps}</t>
  </si>
  <si>
    <t>Encadrement 1ère étape
1 animateur pour 12 jeunes
plus directeur</t>
  </si>
  <si>
    <t>Nb titulaires et 1 dir</t>
  </si>
  <si>
    <t xml:space="preserve">Nb animateurs et 1 dir </t>
  </si>
  <si>
    <t>MARI</t>
  </si>
  <si>
    <t>BAFD PERFECTIONNEMENT</t>
  </si>
  <si>
    <t>${chef.formation.mari.datefin}</t>
  </si>
  <si>
    <t>${chef.formation.bafa_general.datefin}</t>
  </si>
  <si>
    <t>${chef.formation.bafd_general.datefin}</t>
  </si>
  <si>
    <t>${chef.formation.bafd_perfectionnement.datefin}</t>
  </si>
  <si>
    <t>${unite.qualifieannee}</t>
  </si>
  <si>
    <t>${unite.toutsf}</t>
  </si>
  <si>
    <t>$[CEILING($D4/12,1)+1]</t>
  </si>
  <si>
    <t>$[CEILING($D4*0.5/12,1)+1]</t>
  </si>
  <si>
    <t>$[CEILING($D4*0.8/12,1)+1]</t>
  </si>
  <si>
    <t>$[M4-L4]</t>
  </si>
  <si>
    <t>$[Q4-P4]</t>
  </si>
  <si>
    <t>$[U4-T4]</t>
  </si>
  <si>
    <t>$[X4-W4]</t>
  </si>
  <si>
    <t>$[N4]</t>
  </si>
  <si>
    <t>$[R4]</t>
  </si>
  <si>
    <t>$[V4]</t>
  </si>
  <si>
    <t>$[Y4]</t>
  </si>
  <si>
    <t>$[AC4]</t>
  </si>
  <si>
    <t>Delta1</t>
  </si>
  <si>
    <t>Y a-t-il un directeur titulaire ou stagiaire ?</t>
  </si>
  <si>
    <t>Encadrement 2ème étape
par rapport au minimum d'animateurs : 
50% titulaire + 1 dir titulaire hors compagnons</t>
  </si>
  <si>
    <t>Encadrement 2ème étape
par rapport au minimum d'animateurs : 
80% titulaire ou stagiaire +
1 dir titulaire ou stagiaire hors compagnons</t>
  </si>
  <si>
    <t>$[IF($B4=$C4,0,IF(ROUND((VALUE(C4)-VALUE(B4))/10,0)=4,0,1))]</t>
  </si>
  <si>
    <t>Y a-t-il un directeur titulaire ?</t>
  </si>
  <si>
    <t>Encadrement 1ère étape
1 chef pour 12 jeunes
plus directeur
(sauf unité rouge)</t>
  </si>
  <si>
    <t xml:space="preserve">APPRO ANIM </t>
  </si>
  <si>
    <t>${chef.formation.appro_anim.datefin}</t>
  </si>
  <si>
    <t>${chef.formation.appro_accueil.datefin}</t>
  </si>
  <si>
    <t>APPRO ANIM</t>
  </si>
  <si>
    <t>${unite.appro_anim}</t>
  </si>
  <si>
    <t>${unite.appro_accueil}</t>
  </si>
  <si>
    <t>${chef.formation.module_appro_accueil_scoutisme.datefin}</t>
  </si>
  <si>
    <t>MODULE APPRO ACCUEIL DE SCOUTISME</t>
  </si>
  <si>
    <t>${chef.formation.module_animateur_scoutisme_campisme.datefin}</t>
  </si>
  <si>
    <t>${chef.formation.module_appro_surveillant_baignade.datefin}</t>
  </si>
  <si>
    <t xml:space="preserve"> MODULE ANIMATEUR DE SCOUTISME ET CAMPISME</t>
  </si>
  <si>
    <t xml:space="preserve">APPRO SURVEILLANT DE BAIGNADE </t>
  </si>
  <si>
    <t>${unite.module_appro_accueil_scoutisme}</t>
  </si>
  <si>
    <t>${unite.module_animateur_scoutisme_campisme}</t>
  </si>
  <si>
    <t>${unite.module_appro_surveillant_baignade}</t>
  </si>
  <si>
    <t>APPRO ACCUEIL DE SCOUTISME</t>
  </si>
  <si>
    <t>BAFA FORMATION GÉNÉRALE</t>
  </si>
  <si>
    <t>BAFD FORMATION GÉNÉRALE</t>
  </si>
  <si>
    <t>APF CHEFS-CHEFTAINES</t>
  </si>
  <si>
    <t>APF RESPONSABLES de GROUPE</t>
  </si>
  <si>
    <t>AIDE A LA PRISE DE FONCTION</t>
  </si>
  <si>
    <t>${chef.formation.apf.datefin}</t>
  </si>
  <si>
    <t>${chef.formation.apf_chefs.datefin}</t>
  </si>
  <si>
    <t>${chef.formation.apf_rg.datefin}</t>
  </si>
  <si>
    <t>APF SECRETAIRE TRESORIER</t>
  </si>
  <si>
    <t>APF AUMONIER ET AVSC</t>
  </si>
  <si>
    <t>${chef.formation.apf_sp.datefin}</t>
  </si>
  <si>
    <t>${chef.formation.apf_aavsc.datefin}</t>
  </si>
  <si>
    <t>APF RESPONSABLE LOCAL DEVELOPPEMENT ET RESEAUX</t>
  </si>
  <si>
    <t>${chef.formation.apf_rldr.datefin}</t>
  </si>
  <si>
    <t>FORMATION ACCUEIL DE SCOUTISME RG</t>
  </si>
  <si>
    <t>${chef.formation.accueil_scoutisme_rg.datefin}</t>
  </si>
  <si>
    <t>Fonction secondaire</t>
  </si>
  <si>
    <t>${chef.fonctionsecondairecomplet}</t>
  </si>
  <si>
    <t>FORMATION INITIALE DE FORMATEURS</t>
  </si>
  <si>
    <t>FORMATION CONTINUE DE FORMATEURS</t>
  </si>
  <si>
    <t>${chef.formation.fif.datefin}</t>
  </si>
  <si>
    <t>&lt;jt:forEach items="${unites}" var="unite" orderBy="codestructure" where="${unite.nonPrincipal}" &gt;${unite.nom}</t>
  </si>
  <si>
    <t>Code Branche</t>
  </si>
  <si>
    <t>${unite.codebranche}</t>
  </si>
  <si>
    <t>Nb animateurs et 1 dir (sauf unité rouge)</t>
  </si>
  <si>
    <t>Nb titulaires et 1 dir (sauf unité rouge)</t>
  </si>
  <si>
    <t>Nb  titulaires ou stagiaires et 1 dir (sauf unité rouge)</t>
  </si>
  <si>
    <t>Encadrement 2ème étape
par rapport au minimum de animateurs : 
50% titulaire + 1 dir titulaire (sauf unité rouge)</t>
  </si>
  <si>
    <t>Encadrement 2ème étape
par rapport au minimum d'animateurs : 
80% titulaire ou stagiaire +
1 dir titulaire (sauf unité rouge)</t>
  </si>
  <si>
    <t>${unite.buchettes}&lt;/jt:forEach&gt;</t>
  </si>
  <si>
    <t>${chef.diplome.buchettes4.dateobtention}</t>
  </si>
  <si>
    <t>${chef.formation.fcf.datefin}</t>
  </si>
  <si>
    <t>&lt;jt:if test="${chef.bafapotentiel}"&gt;Oui&lt;/jt:if&gt;</t>
  </si>
  <si>
    <t>Qualifications</t>
  </si>
  <si>
    <t>Formations</t>
  </si>
  <si>
    <t>Diplomes</t>
  </si>
  <si>
    <t>$[F4]</t>
  </si>
  <si>
    <t>FC1</t>
  </si>
  <si>
    <t>FC2</t>
  </si>
  <si>
    <t>${chef.formation.fc1.datefin}</t>
  </si>
  <si>
    <t>${chef.formation.fc2.datefin}</t>
  </si>
  <si>
    <t>&lt;jt:agg items="${unites}" aggs="Sum(jeunes);Sum(chefs);Sum(qualifieannee);Sum(stagiairesf);Sum(psc1afps);Sum(toutsf);Sum(dirsfqnonq)" valuesVar="results" groupBy="codegroupe"&gt;&lt;jt:forEach items="${results}" var="unite"&gt;${unite.object.nom}</t>
  </si>
  <si>
    <t>${unite.getAggregateValue(aggs[6])}</t>
  </si>
  <si>
    <t>$[AB4-AA4]</t>
  </si>
  <si>
    <t>&lt;/jt:forEach&gt;&lt;/jt:agg&gt;</t>
  </si>
  <si>
    <t>$[MIN(AE4,1)]</t>
  </si>
  <si>
    <t>${unite.object.codestructure}</t>
  </si>
  <si>
    <t>Sévérité</t>
  </si>
  <si>
    <t>Type</t>
  </si>
  <si>
    <t>${alerte.adherent.unite}</t>
  </si>
  <si>
    <t>${alerte.adherent.codegroupe}</t>
  </si>
  <si>
    <t>${alerte.adherent.codestructure}</t>
  </si>
  <si>
    <t>${alerte.adherent.nom}</t>
  </si>
  <si>
    <t>${alerte.adherent.prenom}</t>
  </si>
  <si>
    <t>${alerte.severite}</t>
  </si>
  <si>
    <t>${alerte.type}</t>
  </si>
  <si>
    <t>Voici quelques explications sur les différentes feuilles/colonnes:</t>
  </si>
  <si>
    <t>colonnes "Qualifications" : Elles indiquent la date d'expiration de la qualification. Si le fond est rouge, la qualification a déjà expiré, si le fond est orange, la qualification expirera avant le 1er juillet suivant.</t>
  </si>
  <si>
    <t>Feuille "Quota année"</t>
  </si>
  <si>
    <t>Feuille "Quota unités"</t>
  </si>
  <si>
    <t>Feuille "Alertes"</t>
  </si>
  <si>
    <t>Toutes les données sont issues de l'intranet</t>
  </si>
  <si>
    <t>Feuille "Responsables"</t>
  </si>
  <si>
    <t>Feuille "Synthèse par unité"</t>
  </si>
  <si>
    <t>C'est un simple comptage</t>
  </si>
  <si>
    <t>Indique d'éventuels points d'attention sur certaines incohérences dans l'intranet, problème d'âge, qualification expirée…</t>
  </si>
  <si>
    <t>Aide pour l'analyse des responsables et des compagnons</t>
  </si>
  <si>
    <t>Cette feuille de calcul contient une analyse des qualifications, diplômes &amp; des formations ainsi que des quotas des maitrises et compas des différentes unités</t>
  </si>
  <si>
    <t>colonnes "Formations" &amp; "Diplômes" : Elles indiquent la date de passage de la formation ou la date d'obtention du diplôme</t>
  </si>
  <si>
    <t>Effectue un comptage total des effectifs et applique ensuite les règles d'accueil collectif de mineurs (Voir Guide règlementaire du Scoutisme Français) et indique par un fond rouge les manques éventuels. Idem avec le PSC1 (secourisme)</t>
  </si>
  <si>
    <t>Effectue un comptage par unité des effectifs et applique ensuite les règles d'accueil collectif de mineurs (Voir Guide règlementaire du Scoutisme Français) et indique par un fond rouge les manques éventuels. Idem avec le PSC1 (secourisme),Cet onglet permet de vérifier l'état actuel de la maîtrise si l'unité partait en camp. Un autre outil sera fourni ultérieurement pour les dossiers de camp, basé sur la maîtrise réelle du camp d'été.</t>
  </si>
  <si>
    <t>${alerte.message}&lt;/jt:forEach&gt;</t>
  </si>
  <si>
    <t>Diplôme</t>
  </si>
  <si>
    <t>Qualité</t>
  </si>
  <si>
    <t>Diplôme détails</t>
  </si>
  <si>
    <t>Informations Jeunesse et Sports</t>
  </si>
  <si>
    <t>${chef.ageok}</t>
  </si>
  <si>
    <t>${chef.diplomejs}</t>
  </si>
  <si>
    <t>${chef.diplomedetailsjs}</t>
  </si>
  <si>
    <t>${chef.qualitejs}&lt;/jt:forEach&gt;</t>
  </si>
  <si>
    <t>colonne "Age ok comme directeur ?" : Peut être directeur de camp en fonction de son âge au 1er juillet : 19 ans pour LJ/SG et 21 ans pour Pios/Caras</t>
  </si>
  <si>
    <t>&lt;jt:forEach items="${alertes_responsables}" var="alerte" orderBy="severitenum desc;adherent.code;adherent.unite"&gt;${alerte.adherent.code}</t>
  </si>
  <si>
    <t>Alerte</t>
  </si>
  <si>
    <t>Nœud de tisserand</t>
  </si>
  <si>
    <t>${chef.diplome.noeuddetisserand.dateobtention}</t>
  </si>
  <si>
    <t>Nb titulaires ou stagiaires et 1 dir</t>
  </si>
  <si>
    <t>RESPONSABLE FARFADETS</t>
  </si>
  <si>
    <t>${chef.formation.responsable_farfadets.datefin}</t>
  </si>
  <si>
    <t>&lt;jt:if test="${chef.agecalcule}"&gt;${chef.age}&lt;/jt:if&gt;&lt;/jt:forEach&gt;</t>
  </si>
  <si>
    <t>${chef.age18ansokcamp}&lt;/jt:forEach&gt;</t>
  </si>
  <si>
    <t>&lt;jt:forEach items="${chefs}" var="chef" where="${chef.farfadet}" orderBy="codestructure;fonction;nom"&gt;${chef.codetext}</t>
  </si>
  <si>
    <t>&lt;jt:forEach items="${compas}" var="chef" where="${chef.farfadet}" orderBy="codestructure;fonction;nom"&gt;${chef.codetext}</t>
  </si>
  <si>
    <t>&lt;jt:forEach items="${chefs}" var="chef" where="${chef.compa}" orderBy="codestructure;fonction;nom"&gt;${chef.codetext}</t>
  </si>
  <si>
    <t>&lt;jt:forEach items="${compas}" var="chef" where="${chef.compa}" orderBy="codestructure;fonction;nom"&gt;${chef.codetext}</t>
  </si>
  <si>
    <t>Feuille "Farfadets"</t>
  </si>
  <si>
    <t>Feuille "Compas"</t>
  </si>
  <si>
    <t>Feuille regroupant les reponsables farfadets et les parents farfadets</t>
  </si>
  <si>
    <t>Feuille regroupant les compas et les accompagnateurs compas</t>
  </si>
  <si>
    <t>${unite.responsablefarfadets}</t>
  </si>
  <si>
    <t>${chef.diplome.afpspsc1.dateobtention}</t>
  </si>
  <si>
    <t>AFPS / PSC1</t>
  </si>
  <si>
    <t>Diplômes</t>
  </si>
  <si>
    <t>PSC1 / AFPS</t>
  </si>
  <si>
    <t>Droits</t>
  </si>
  <si>
    <t>Image</t>
  </si>
  <si>
    <t>Informations</t>
  </si>
  <si>
    <t>${chef.droitimageok}</t>
  </si>
  <si>
    <t>${chef.droitinformationsok}</t>
  </si>
  <si>
    <t>&lt;jt:if test="${chef.qualif.dirsf.aetaetetitulaire}" onProcessed="org.leplan73.analytiscout.outils.QualifDirSfListener"&gt;${chef.qualif.dirsf.finvalidite}&lt;/jt:if&gt;</t>
  </si>
  <si>
    <t>&lt;jt:if test="${chef.qualif.dirsf.aetaetestagiaire}" onProcessed="org.leplan73.analytiscout.outils.QualifDirSfListener"&gt;${chef.qualif.dirsf.finvalidite}&lt;/jt:if&gt;</t>
  </si>
  <si>
    <t>Certaines colonnes contiennent des données brutes, d'autres sont calculés et parfois teintés pour indiquer un point d'attention</t>
  </si>
  <si>
    <t>Branche</t>
  </si>
  <si>
    <t>${alerte.adherent.branche}</t>
  </si>
  <si>
    <t>${unite.branche}</t>
  </si>
  <si>
    <t>Feuille "Déclaration DDCS"</t>
  </si>
  <si>
    <t>Indique les éléments à utiliser pour la déclaration trimestrielle de la DDCS</t>
  </si>
  <si>
    <t>$[CEILING($F4/12,1)+IF(ROUND((VALUE(C4)-VALUE(B4))/10,0)=3,0,1)]</t>
  </si>
  <si>
    <t>$[T4-S4]</t>
  </si>
  <si>
    <t>$[CEILING($F4*0.5/12,1)+IF(ROUND((VALUE(C4)-VALUE(B4))/10,0)=3,0,1)]</t>
  </si>
  <si>
    <t>$[CEILING($F4*0.8/12,1)+IF(ROUND((VALUE(C4)-VALUE(B4))/10,0)=3,0,1)]</t>
  </si>
  <si>
    <t>$[AF4-AE4]&lt;/jt:forEach&gt;</t>
  </si>
  <si>
    <t>$[Q4]</t>
  </si>
  <si>
    <t>$[U4]</t>
  </si>
  <si>
    <t>$[AG4]</t>
  </si>
  <si>
    <t>$[P4-O4]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</si>
</sst>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5" x14ac:knownFonts="1">
    <font>
      <sz val="11"/>
      <color theme="1"/>
      <name val="Calibri"/>
      <family val="2"/>
      <scheme val="minor"/>
    </font>
    <font>
      <b/>
      <sz val="10"/>
      <color theme="1"/>
      <name val="Arial"/>
      <family val="2"/>
    </font>
    <font>
      <sz val="10"/>
      <color rgb="FF000000"/>
      <name val="Verdana"/>
      <family val="2"/>
    </font>
    <font>
      <sz val="11"/>
      <color theme="1"/>
      <name val="Calibri"/>
      <family val="2"/>
      <scheme val="minor"/>
    </font>
    <font>
      <b/>
      <sz val="11"/>
      <color theme="1"/>
      <name val="Calibri"/>
      <family val="2"/>
      <scheme val="minor"/>
    </font>
    <font>
      <b/>
      <sz val="11"/>
      <color theme="0"/>
      <name val="Calibri"/>
      <family val="2"/>
      <scheme val="minor"/>
    </font>
    <font>
      <b/>
      <sz val="9"/>
      <color theme="1"/>
      <name val="Arial"/>
      <family val="2"/>
    </font>
    <font>
      <sz val="9"/>
      <color theme="1"/>
      <name val="Calibri"/>
      <family val="2"/>
      <scheme val="minor"/>
    </font>
    <font>
      <b/>
      <sz val="9"/>
      <name val="Arial"/>
      <family val="2"/>
    </font>
    <font>
      <b/>
      <sz val="9"/>
      <color theme="0"/>
      <name val="Calibri"/>
      <family val="2"/>
      <scheme val="minor"/>
    </font>
    <font>
      <b/>
      <sz val="11"/>
      <color theme="1"/>
      <name val="Arial"/>
      <family val="2"/>
    </font>
    <font>
      <b/>
      <sz val="12"/>
      <color theme="1"/>
      <name val="Calibri"/>
      <family val="2"/>
      <scheme val="minor"/>
    </font>
    <font>
      <sz val="12"/>
      <color theme="1"/>
      <name val="Calibri"/>
      <family val="2"/>
      <scheme val="minor"/>
    </font>
    <font>
      <b/>
      <sz val="16"/>
      <color theme="1"/>
      <name val="Calibri"/>
      <family val="2"/>
      <scheme val="minor"/>
    </font>
    <font>
      <u/>
      <sz val="12"/>
      <color theme="1"/>
      <name val="Calibri"/>
      <family val="2"/>
      <scheme val="minor"/>
    </font>
  </fonts>
  <fills count="9">
    <fill>
      <patternFill patternType="none"/>
    </fill>
    <fill>
      <patternFill patternType="gray125"/>
    </fill>
    <fill>
      <patternFill patternType="solid">
        <fgColor theme="5" tint="0.59999389629810485"/>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3" tint="0.79998168889431442"/>
        <bgColor indexed="64"/>
      </patternFill>
    </fill>
    <fill>
      <patternFill patternType="solid">
        <fgColor theme="6"/>
        <bgColor indexed="64"/>
      </patternFill>
    </fill>
    <fill>
      <patternFill patternType="solid">
        <fgColor theme="0"/>
        <bgColor indexed="64"/>
      </patternFill>
    </fill>
  </fills>
  <borders count="14">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3">
    <xf numFmtId="0" fontId="0" fillId="0" borderId="0"/>
    <xf numFmtId="9" fontId="3" fillId="0" borderId="0" applyFont="0" applyFill="0" applyBorder="0" applyAlignment="0" applyProtection="0"/>
    <xf numFmtId="0" fontId="5" fillId="0" borderId="0">
      <alignment horizontal="center"/>
    </xf>
  </cellStyleXfs>
  <cellXfs count="101">
    <xf numFmtId="0" fontId="0" fillId="0" borderId="0" xfId="0"/>
    <xf numFmtId="0" fontId="2" fillId="0" borderId="0" xfId="0" applyFont="1"/>
    <xf numFmtId="0" fontId="0" fillId="0" borderId="0" xfId="0" applyAlignment="1">
      <alignment horizontal="center"/>
    </xf>
    <xf numFmtId="1" fontId="0" fillId="0" borderId="0" xfId="0" applyNumberFormat="1" applyAlignment="1">
      <alignment horizontal="center"/>
    </xf>
    <xf numFmtId="0" fontId="2" fillId="0" borderId="0" xfId="0" applyFont="1" applyAlignment="1">
      <alignment horizontal="center"/>
    </xf>
    <xf numFmtId="9" fontId="2" fillId="0" borderId="0" xfId="1" applyFont="1"/>
    <xf numFmtId="0" fontId="4" fillId="0" borderId="0" xfId="0" applyFont="1"/>
    <xf numFmtId="0" fontId="0" fillId="0" borderId="0" xfId="0" applyAlignment="1">
      <alignment horizontal="left"/>
    </xf>
    <xf numFmtId="0" fontId="4" fillId="0" borderId="0" xfId="0" applyFont="1" applyAlignment="1">
      <alignment horizontal="center"/>
    </xf>
    <xf numFmtId="1" fontId="0" fillId="0" borderId="0" xfId="0" applyNumberFormat="1" applyAlignment="1">
      <alignment horizontal="left"/>
    </xf>
    <xf numFmtId="0" fontId="1" fillId="0" borderId="0" xfId="0" applyFont="1" applyAlignment="1">
      <alignment horizontal="center" vertical="center"/>
    </xf>
    <xf numFmtId="49" fontId="0" fillId="0" borderId="0" xfId="0" applyNumberFormat="1" applyAlignment="1">
      <alignment horizontal="center"/>
    </xf>
    <xf numFmtId="0" fontId="6" fillId="6" borderId="4" xfId="0" applyFont="1" applyFill="1" applyBorder="1" applyAlignment="1">
      <alignment horizontal="center" vertical="center"/>
    </xf>
    <xf numFmtId="0" fontId="6" fillId="6" borderId="4" xfId="0" applyFont="1" applyFill="1" applyBorder="1" applyAlignment="1">
      <alignment vertical="center"/>
    </xf>
    <xf numFmtId="0" fontId="6" fillId="6" borderId="4" xfId="0" applyFont="1" applyFill="1" applyBorder="1" applyAlignment="1">
      <alignment horizontal="center" vertical="center" wrapText="1"/>
    </xf>
    <xf numFmtId="0" fontId="6" fillId="2" borderId="4" xfId="0" applyFont="1" applyFill="1" applyBorder="1" applyAlignment="1">
      <alignment horizontal="center" vertical="center" wrapText="1"/>
    </xf>
    <xf numFmtId="0" fontId="6" fillId="3" borderId="4" xfId="0" applyFont="1" applyFill="1" applyBorder="1" applyAlignment="1">
      <alignment horizontal="center" vertical="center" wrapText="1"/>
    </xf>
    <xf numFmtId="0" fontId="6" fillId="4" borderId="4" xfId="0" applyFont="1" applyFill="1" applyBorder="1" applyAlignment="1">
      <alignment horizontal="center" vertical="center" wrapText="1"/>
    </xf>
    <xf numFmtId="0" fontId="6" fillId="5" borderId="4" xfId="0" applyFont="1" applyFill="1" applyBorder="1" applyAlignment="1">
      <alignment horizontal="center" vertical="center" wrapText="1"/>
    </xf>
    <xf numFmtId="0" fontId="7" fillId="0" borderId="0" xfId="0" applyFont="1" applyAlignment="1">
      <alignment vertical="center"/>
    </xf>
    <xf numFmtId="0" fontId="5" fillId="0" borderId="0" xfId="2">
      <alignment horizontal="center"/>
    </xf>
    <xf numFmtId="0" fontId="6" fillId="0" borderId="4" xfId="0" applyFont="1" applyBorder="1" applyAlignment="1">
      <alignment horizontal="center" vertical="center"/>
    </xf>
    <xf numFmtId="0" fontId="5" fillId="0" borderId="0" xfId="2" applyAlignment="1">
      <alignment horizontal="center" vertical="center"/>
    </xf>
    <xf numFmtId="14" fontId="0" fillId="0" borderId="0" xfId="0" applyNumberFormat="1" applyAlignment="1">
      <alignment horizontal="left"/>
    </xf>
    <xf numFmtId="14" fontId="0" fillId="0" borderId="0" xfId="0" applyNumberFormat="1" applyAlignment="1">
      <alignment horizontal="center"/>
    </xf>
    <xf numFmtId="14" fontId="6" fillId="4" borderId="4" xfId="0" applyNumberFormat="1" applyFont="1" applyFill="1" applyBorder="1" applyAlignment="1">
      <alignment horizontal="center" vertical="center" wrapText="1"/>
    </xf>
    <xf numFmtId="0" fontId="1" fillId="0" borderId="0" xfId="0" applyFont="1" applyAlignment="1">
      <alignment horizontal="center" vertical="center" wrapText="1"/>
    </xf>
    <xf numFmtId="0" fontId="1" fillId="0" borderId="4" xfId="0" applyFont="1" applyBorder="1" applyAlignment="1">
      <alignment horizontal="center" vertical="center" wrapText="1"/>
    </xf>
    <xf numFmtId="0" fontId="0" fillId="0" borderId="0" xfId="0" applyAlignment="1">
      <alignment wrapText="1"/>
    </xf>
    <xf numFmtId="0" fontId="1" fillId="0" borderId="3" xfId="0" applyFont="1" applyBorder="1" applyAlignment="1">
      <alignment horizontal="center" vertical="center"/>
    </xf>
    <xf numFmtId="0" fontId="0" fillId="0" borderId="0" xfId="0" applyAlignment="1">
      <alignment horizontal="center" vertical="center"/>
    </xf>
    <xf numFmtId="0" fontId="6" fillId="6" borderId="0" xfId="0" applyFont="1" applyFill="1" applyAlignment="1">
      <alignment horizontal="center" vertical="center" wrapText="1"/>
    </xf>
    <xf numFmtId="0" fontId="1" fillId="0" borderId="8" xfId="0" applyFont="1" applyBorder="1" applyAlignment="1">
      <alignment horizontal="center" vertical="center" wrapText="1"/>
    </xf>
    <xf numFmtId="0" fontId="1" fillId="0" borderId="9" xfId="0" applyFont="1" applyBorder="1" applyAlignment="1">
      <alignment horizontal="center" vertical="center" wrapText="1"/>
    </xf>
    <xf numFmtId="0" fontId="1" fillId="0" borderId="8" xfId="0" applyFont="1" applyBorder="1" applyAlignment="1">
      <alignment horizontal="center" vertical="center"/>
    </xf>
    <xf numFmtId="0" fontId="1" fillId="0" borderId="9" xfId="0" applyFont="1" applyBorder="1" applyAlignment="1">
      <alignment horizontal="center" vertical="center"/>
    </xf>
    <xf numFmtId="0" fontId="6" fillId="6" borderId="8" xfId="0" applyFont="1" applyFill="1" applyBorder="1" applyAlignment="1">
      <alignment horizontal="center" vertical="center" wrapText="1"/>
    </xf>
    <xf numFmtId="0" fontId="6" fillId="6" borderId="9" xfId="0" applyFont="1" applyFill="1" applyBorder="1" applyAlignment="1">
      <alignment horizontal="center" vertical="center" wrapText="1"/>
    </xf>
    <xf numFmtId="0" fontId="1" fillId="0" borderId="4" xfId="0" applyFont="1" applyBorder="1" applyAlignment="1">
      <alignment horizontal="center" vertical="center"/>
    </xf>
    <xf numFmtId="0" fontId="1" fillId="0" borderId="6" xfId="0" applyFont="1" applyBorder="1" applyAlignment="1">
      <alignment horizontal="center" vertical="center" wrapText="1"/>
    </xf>
    <xf numFmtId="0" fontId="8" fillId="6" borderId="4" xfId="0" applyFont="1" applyFill="1" applyBorder="1" applyAlignment="1">
      <alignment horizontal="center" vertical="center" wrapText="1"/>
    </xf>
    <xf numFmtId="0" fontId="6" fillId="6" borderId="10" xfId="0" applyFont="1" applyFill="1" applyBorder="1" applyAlignment="1">
      <alignment horizontal="left" vertical="center" wrapText="1"/>
    </xf>
    <xf numFmtId="0" fontId="6" fillId="6" borderId="10" xfId="0" applyFont="1" applyFill="1" applyBorder="1" applyAlignment="1">
      <alignment horizontal="center" vertical="center" wrapText="1"/>
    </xf>
    <xf numFmtId="0" fontId="11" fillId="0" borderId="0" xfId="0" applyFont="1" applyAlignment="1">
      <alignment wrapText="1"/>
    </xf>
    <xf numFmtId="0" fontId="12" fillId="0" borderId="0" xfId="0" applyFont="1" applyAlignment="1">
      <alignment wrapText="1"/>
    </xf>
    <xf numFmtId="0" fontId="13" fillId="0" borderId="0" xfId="0" applyFont="1" applyAlignment="1">
      <alignment wrapText="1"/>
    </xf>
    <xf numFmtId="0" fontId="14" fillId="0" borderId="0" xfId="0" applyFont="1" applyAlignment="1">
      <alignment wrapText="1"/>
    </xf>
    <xf numFmtId="164" fontId="0" fillId="0" borderId="0" xfId="0" applyNumberFormat="1" applyAlignment="1">
      <alignment horizontal="center"/>
    </xf>
    <xf numFmtId="0" fontId="6" fillId="5" borderId="4" xfId="0" applyNumberFormat="1" applyFont="1" applyFill="1" applyBorder="1" applyAlignment="1">
      <alignment horizontal="center" vertical="center" wrapText="1"/>
    </xf>
    <xf numFmtId="0" fontId="6" fillId="6" borderId="4" xfId="0" applyNumberFormat="1" applyFont="1" applyFill="1" applyBorder="1" applyAlignment="1">
      <alignment horizontal="center" vertical="center"/>
    </xf>
    <xf numFmtId="0" fontId="6" fillId="6" borderId="4" xfId="0" applyNumberFormat="1" applyFont="1" applyFill="1" applyBorder="1" applyAlignment="1">
      <alignment vertical="center"/>
    </xf>
    <xf numFmtId="0" fontId="6" fillId="6" borderId="2" xfId="0" applyNumberFormat="1" applyFont="1" applyFill="1" applyBorder="1" applyAlignment="1">
      <alignment horizontal="center" vertical="center"/>
    </xf>
    <xf numFmtId="0" fontId="6" fillId="6" borderId="4" xfId="0" applyNumberFormat="1" applyFont="1" applyFill="1" applyBorder="1" applyAlignment="1">
      <alignment horizontal="center" vertical="center" wrapText="1"/>
    </xf>
    <xf numFmtId="0" fontId="5" fillId="0" borderId="0" xfId="2" applyNumberFormat="1">
      <alignment horizontal="center"/>
    </xf>
    <xf numFmtId="0" fontId="6" fillId="2" borderId="4" xfId="0" applyNumberFormat="1" applyFont="1" applyFill="1" applyBorder="1" applyAlignment="1">
      <alignment horizontal="center" vertical="center" wrapText="1"/>
    </xf>
    <xf numFmtId="0" fontId="6" fillId="3" borderId="4" xfId="0" applyNumberFormat="1" applyFont="1" applyFill="1" applyBorder="1" applyAlignment="1">
      <alignment horizontal="center" vertical="center" wrapText="1"/>
    </xf>
    <xf numFmtId="0" fontId="6" fillId="4" borderId="4" xfId="0" applyNumberFormat="1" applyFont="1" applyFill="1" applyBorder="1" applyAlignment="1">
      <alignment horizontal="center" vertical="center" wrapText="1"/>
    </xf>
    <xf numFmtId="0" fontId="7" fillId="0" borderId="0" xfId="0" applyNumberFormat="1" applyFont="1" applyAlignment="1">
      <alignment vertical="center"/>
    </xf>
    <xf numFmtId="0" fontId="5" fillId="0" borderId="0" xfId="2" applyAlignment="1">
      <alignment horizontal="center" wrapText="1"/>
    </xf>
    <xf numFmtId="0" fontId="9" fillId="0" borderId="0" xfId="2" applyFont="1" applyAlignment="1">
      <alignment horizontal="center" vertical="center" wrapText="1"/>
    </xf>
    <xf numFmtId="0" fontId="6" fillId="0" borderId="4" xfId="0" applyFont="1" applyBorder="1" applyAlignment="1">
      <alignment horizontal="center" vertical="center" wrapText="1"/>
    </xf>
    <xf numFmtId="0" fontId="7" fillId="0" borderId="0" xfId="0" applyFont="1" applyAlignment="1">
      <alignment vertical="center" wrapText="1"/>
    </xf>
    <xf numFmtId="14" fontId="10" fillId="4" borderId="4" xfId="0" applyNumberFormat="1" applyFont="1" applyFill="1" applyBorder="1" applyAlignment="1">
      <alignment horizontal="center" vertical="center" wrapText="1"/>
    </xf>
    <xf numFmtId="0" fontId="10" fillId="6" borderId="4" xfId="0" applyFont="1" applyFill="1" applyBorder="1" applyAlignment="1">
      <alignment horizontal="center" vertical="center"/>
    </xf>
    <xf numFmtId="0" fontId="10" fillId="5" borderId="4" xfId="0" applyNumberFormat="1" applyFont="1" applyFill="1" applyBorder="1" applyAlignment="1">
      <alignment horizontal="center" vertical="center" wrapText="1"/>
    </xf>
    <xf numFmtId="0" fontId="6" fillId="7" borderId="4" xfId="0" applyNumberFormat="1" applyFont="1" applyFill="1" applyBorder="1" applyAlignment="1">
      <alignment horizontal="center" vertical="center" wrapText="1"/>
    </xf>
    <xf numFmtId="0" fontId="6" fillId="8" borderId="5" xfId="0" applyFont="1" applyFill="1" applyBorder="1" applyAlignment="1">
      <alignment vertical="center" wrapText="1"/>
    </xf>
    <xf numFmtId="0" fontId="6" fillId="8" borderId="6" xfId="0" applyFont="1" applyFill="1" applyBorder="1" applyAlignment="1">
      <alignment horizontal="center" vertical="center" wrapText="1"/>
    </xf>
    <xf numFmtId="0" fontId="6" fillId="8" borderId="7" xfId="0" applyFont="1" applyFill="1" applyBorder="1" applyAlignment="1">
      <alignment vertical="center" wrapText="1"/>
    </xf>
    <xf numFmtId="0" fontId="6" fillId="8" borderId="11" xfId="0" applyFont="1" applyFill="1" applyBorder="1" applyAlignment="1">
      <alignment horizontal="center" vertical="center" wrapText="1"/>
    </xf>
    <xf numFmtId="0" fontId="6" fillId="8" borderId="12" xfId="0" applyFont="1" applyFill="1" applyBorder="1" applyAlignment="1">
      <alignment horizontal="center" vertical="center" wrapText="1"/>
    </xf>
    <xf numFmtId="0" fontId="6" fillId="8" borderId="13" xfId="0" applyFont="1" applyFill="1" applyBorder="1" applyAlignment="1">
      <alignment horizontal="center" vertical="center" wrapText="1"/>
    </xf>
    <xf numFmtId="0" fontId="10" fillId="3" borderId="1" xfId="0" applyFont="1" applyFill="1" applyBorder="1" applyAlignment="1">
      <alignment horizontal="center" vertical="center"/>
    </xf>
    <xf numFmtId="0" fontId="10" fillId="3" borderId="2" xfId="0" applyFont="1" applyFill="1" applyBorder="1" applyAlignment="1">
      <alignment horizontal="center" vertical="center"/>
    </xf>
    <xf numFmtId="0" fontId="10" fillId="3" borderId="3" xfId="0" applyFont="1" applyFill="1" applyBorder="1" applyAlignment="1">
      <alignment horizontal="center" vertical="center"/>
    </xf>
    <xf numFmtId="14" fontId="10" fillId="2" borderId="1" xfId="0" applyNumberFormat="1" applyFont="1" applyFill="1" applyBorder="1" applyAlignment="1">
      <alignment horizontal="center" vertical="center" wrapText="1"/>
    </xf>
    <xf numFmtId="14" fontId="10" fillId="2" borderId="2" xfId="0" applyNumberFormat="1" applyFont="1" applyFill="1" applyBorder="1" applyAlignment="1">
      <alignment horizontal="center" vertical="center" wrapText="1"/>
    </xf>
    <xf numFmtId="14" fontId="10" fillId="2" borderId="3" xfId="0" applyNumberFormat="1" applyFont="1" applyFill="1" applyBorder="1" applyAlignment="1">
      <alignment horizontal="center" vertical="center" wrapText="1"/>
    </xf>
    <xf numFmtId="0" fontId="6" fillId="6" borderId="1" xfId="0" applyFont="1" applyFill="1" applyBorder="1" applyAlignment="1">
      <alignment horizontal="center" vertical="center"/>
    </xf>
    <xf numFmtId="0" fontId="6" fillId="6" borderId="2" xfId="0" applyFont="1" applyFill="1" applyBorder="1" applyAlignment="1">
      <alignment horizontal="center" vertical="center"/>
    </xf>
    <xf numFmtId="0" fontId="6" fillId="6" borderId="3" xfId="0" applyFont="1" applyFill="1" applyBorder="1" applyAlignment="1">
      <alignment horizontal="center" vertical="center"/>
    </xf>
    <xf numFmtId="0" fontId="10" fillId="6" borderId="1" xfId="0" applyFont="1" applyFill="1" applyBorder="1" applyAlignment="1">
      <alignment horizontal="center" vertical="center"/>
    </xf>
    <xf numFmtId="0" fontId="10" fillId="6" borderId="2" xfId="0" applyFont="1" applyFill="1" applyBorder="1" applyAlignment="1">
      <alignment horizontal="center" vertical="center"/>
    </xf>
    <xf numFmtId="0" fontId="10" fillId="6" borderId="3" xfId="0" applyFont="1" applyFill="1" applyBorder="1" applyAlignment="1">
      <alignment horizontal="center" vertical="center"/>
    </xf>
    <xf numFmtId="14" fontId="10" fillId="4" borderId="11" xfId="0" applyNumberFormat="1" applyFont="1" applyFill="1" applyBorder="1" applyAlignment="1">
      <alignment horizontal="center" vertical="center" wrapText="1"/>
    </xf>
    <xf numFmtId="14" fontId="10" fillId="4" borderId="12" xfId="0" applyNumberFormat="1" applyFont="1" applyFill="1" applyBorder="1" applyAlignment="1">
      <alignment horizontal="center" vertical="center" wrapText="1"/>
    </xf>
    <xf numFmtId="0" fontId="10" fillId="5" borderId="1" xfId="0" applyNumberFormat="1" applyFont="1" applyFill="1" applyBorder="1" applyAlignment="1">
      <alignment horizontal="center" vertical="center" wrapText="1"/>
    </xf>
    <xf numFmtId="0" fontId="10" fillId="5" borderId="2" xfId="0" applyNumberFormat="1" applyFont="1" applyFill="1" applyBorder="1" applyAlignment="1">
      <alignment horizontal="center" vertical="center" wrapText="1"/>
    </xf>
    <xf numFmtId="0" fontId="10" fillId="5" borderId="3" xfId="0" applyNumberFormat="1" applyFont="1" applyFill="1" applyBorder="1" applyAlignment="1">
      <alignment horizontal="center" vertical="center" wrapText="1"/>
    </xf>
    <xf numFmtId="0" fontId="10" fillId="7" borderId="1" xfId="0" applyFont="1" applyFill="1" applyBorder="1" applyAlignment="1">
      <alignment horizontal="center" vertical="center"/>
    </xf>
    <xf numFmtId="0" fontId="10" fillId="7" borderId="2" xfId="0" applyFont="1" applyFill="1" applyBorder="1" applyAlignment="1">
      <alignment horizontal="center" vertical="center"/>
    </xf>
    <xf numFmtId="14" fontId="10" fillId="4" borderId="1" xfId="0" applyNumberFormat="1" applyFont="1" applyFill="1" applyBorder="1" applyAlignment="1">
      <alignment horizontal="center" vertical="center" wrapText="1"/>
    </xf>
    <xf numFmtId="14" fontId="10" fillId="4" borderId="3" xfId="0" applyNumberFormat="1" applyFont="1" applyFill="1" applyBorder="1" applyAlignment="1">
      <alignment horizontal="center" vertical="center" wrapText="1"/>
    </xf>
    <xf numFmtId="0" fontId="1" fillId="0" borderId="1" xfId="0" applyFont="1" applyBorder="1" applyAlignment="1">
      <alignment horizontal="center" vertical="center" wrapText="1"/>
    </xf>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0" fontId="1" fillId="0" borderId="1" xfId="0" applyFont="1" applyBorder="1" applyAlignment="1">
      <alignment horizontal="center" vertical="center"/>
    </xf>
    <xf numFmtId="0" fontId="6" fillId="8" borderId="0" xfId="0" applyFont="1" applyFill="1" applyBorder="1" applyAlignment="1">
      <alignment horizontal="center" vertical="center" wrapText="1"/>
    </xf>
    <xf numFmtId="0" fontId="6" fillId="8" borderId="12" xfId="0" applyFont="1" applyFill="1" applyBorder="1" applyAlignment="1">
      <alignment horizontal="center" vertical="center" wrapText="1"/>
    </xf>
  </cellXfs>
  <cellStyles count="3">
    <cellStyle name="Filler1" xfId="2" xr:uid="{23D6D387-F5AE-44CD-BDE2-B1DB25CA5EB4}"/>
    <cellStyle name="Normal" xfId="0" builtinId="0"/>
    <cellStyle name="Pourcentage" xfId="1" builtinId="5"/>
  </cellStyles>
  <dxfs count="123">
    <dxf>
      <font>
        <color theme="0"/>
      </font>
      <fill>
        <patternFill>
          <bgColor theme="5"/>
        </patternFill>
      </fill>
    </dxf>
    <dxf>
      <font>
        <color theme="0"/>
      </font>
      <fill>
        <patternFill>
          <bgColor rgb="FF0070C0"/>
        </patternFill>
      </fill>
    </dxf>
    <dxf>
      <font>
        <color theme="0"/>
      </font>
      <fill>
        <patternFill>
          <bgColor rgb="FFFF0000"/>
        </patternFill>
      </fill>
    </dxf>
    <dxf>
      <font>
        <color theme="0"/>
      </font>
      <fill>
        <patternFill>
          <bgColor rgb="FF7030A0"/>
        </patternFill>
      </fill>
    </dxf>
    <dxf>
      <font>
        <color theme="0"/>
      </font>
      <fill>
        <patternFill>
          <bgColor theme="9"/>
        </patternFill>
      </fill>
    </dxf>
    <dxf>
      <font>
        <color theme="0"/>
      </font>
      <fill>
        <patternFill>
          <bgColor theme="9" tint="-0.499984740745262"/>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ont>
        <color theme="0"/>
      </font>
      <fill>
        <patternFill>
          <bgColor theme="9" tint="-0.499984740745262"/>
        </patternFill>
      </fill>
    </dxf>
    <dxf>
      <font>
        <color theme="0"/>
      </font>
      <fill>
        <patternFill>
          <bgColor theme="5"/>
        </patternFill>
      </fill>
    </dxf>
    <dxf>
      <font>
        <color theme="0"/>
      </font>
      <fill>
        <patternFill>
          <bgColor rgb="FF0070C0"/>
        </patternFill>
      </fill>
    </dxf>
    <dxf>
      <font>
        <color theme="0"/>
      </font>
      <fill>
        <patternFill>
          <bgColor rgb="FFFF0000"/>
        </patternFill>
      </fill>
    </dxf>
    <dxf>
      <font>
        <color theme="0"/>
      </font>
      <fill>
        <patternFill>
          <bgColor rgb="FF7030A0"/>
        </patternFill>
      </fill>
    </dxf>
    <dxf>
      <font>
        <color theme="0"/>
      </font>
      <fill>
        <patternFill>
          <bgColor theme="9"/>
        </patternFill>
      </fill>
    </dxf>
    <dxf>
      <font>
        <color theme="0"/>
      </font>
      <fill>
        <patternFill>
          <bgColor theme="9" tint="-0.499984740745262"/>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ont>
        <color theme="0"/>
      </font>
      <fill>
        <patternFill>
          <bgColor theme="9" tint="-0.499984740745262"/>
        </patternFill>
      </fill>
    </dxf>
    <dxf>
      <font>
        <color theme="0"/>
      </font>
      <fill>
        <patternFill>
          <bgColor rgb="FF7030A0"/>
        </patternFill>
      </fill>
    </dxf>
    <dxf>
      <font>
        <color theme="0"/>
      </font>
      <fill>
        <patternFill>
          <bgColor theme="5"/>
        </patternFill>
      </fill>
    </dxf>
    <dxf>
      <font>
        <color theme="0"/>
      </font>
      <fill>
        <patternFill>
          <bgColor rgb="FF0070C0"/>
        </patternFill>
      </fill>
    </dxf>
    <dxf>
      <font>
        <color theme="0"/>
      </font>
      <fill>
        <patternFill>
          <bgColor rgb="FFFF0000"/>
        </patternFill>
      </fill>
    </dxf>
    <dxf>
      <font>
        <color theme="0"/>
      </font>
      <fill>
        <patternFill>
          <bgColor theme="9"/>
        </patternFill>
      </fill>
    </dxf>
    <dxf>
      <font>
        <color theme="0"/>
      </font>
      <fill>
        <patternFill>
          <bgColor theme="9" tint="-0.499984740745262"/>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7030A0"/>
        </patternFill>
      </fill>
    </dxf>
    <dxf>
      <font>
        <color theme="0"/>
      </font>
      <fill>
        <patternFill>
          <bgColor theme="5"/>
        </patternFill>
      </fill>
    </dxf>
    <dxf>
      <font>
        <color theme="0"/>
      </font>
      <fill>
        <patternFill>
          <bgColor rgb="FF0070C0"/>
        </patternFill>
      </fill>
    </dxf>
    <dxf>
      <font>
        <color theme="0"/>
      </font>
      <fill>
        <patternFill>
          <bgColor rgb="FFFF0000"/>
        </patternFill>
      </fill>
    </dxf>
    <dxf>
      <font>
        <color theme="0"/>
      </font>
      <fill>
        <patternFill>
          <bgColor theme="9"/>
        </patternFill>
      </fill>
    </dxf>
    <dxf>
      <font>
        <color theme="0"/>
      </font>
      <fill>
        <patternFill>
          <bgColor theme="9" tint="-0.499984740745262"/>
        </patternFill>
      </fill>
    </dxf>
    <dxf>
      <font>
        <color theme="0"/>
      </font>
      <fill>
        <patternFill>
          <bgColor rgb="FF7030A0"/>
        </patternFill>
      </fill>
    </dxf>
    <dxf>
      <font>
        <color theme="0"/>
      </font>
      <fill>
        <patternFill>
          <bgColor theme="5"/>
        </patternFill>
      </fill>
    </dxf>
    <dxf>
      <font>
        <color theme="0"/>
      </font>
      <fill>
        <patternFill>
          <bgColor rgb="FF0070C0"/>
        </patternFill>
      </fill>
    </dxf>
    <dxf>
      <font>
        <color theme="0"/>
      </font>
      <fill>
        <patternFill>
          <bgColor rgb="FFFF0000"/>
        </patternFill>
      </fill>
    </dxf>
    <dxf>
      <font>
        <color theme="0"/>
      </font>
      <fill>
        <patternFill>
          <bgColor theme="9"/>
        </patternFill>
      </fill>
    </dxf>
    <dxf>
      <font>
        <color theme="0"/>
      </font>
      <fill>
        <patternFill>
          <bgColor theme="9" tint="-0.499984740745262"/>
        </patternFill>
      </fill>
    </dxf>
    <dxf>
      <font>
        <color theme="0"/>
      </font>
      <fill>
        <patternFill>
          <bgColor rgb="FFFF0000"/>
        </patternFill>
      </fill>
    </dxf>
    <dxf>
      <font>
        <color theme="0"/>
      </font>
      <fill>
        <patternFill>
          <bgColor theme="5"/>
        </patternFill>
      </fill>
    </dxf>
    <dxf>
      <font>
        <color auto="1"/>
      </font>
      <fill>
        <patternFill>
          <bgColor rgb="FFFFFF00"/>
        </patternFill>
      </fill>
    </dxf>
    <dxf>
      <font>
        <color theme="0"/>
      </font>
      <fill>
        <patternFill>
          <bgColor theme="5"/>
        </patternFill>
      </fill>
    </dxf>
    <dxf>
      <font>
        <color theme="0"/>
      </font>
      <fill>
        <patternFill>
          <bgColor rgb="FF0070C0"/>
        </patternFill>
      </fill>
    </dxf>
    <dxf>
      <font>
        <color theme="0"/>
      </font>
      <fill>
        <patternFill>
          <bgColor rgb="FFFF0000"/>
        </patternFill>
      </fill>
    </dxf>
    <dxf>
      <font>
        <color theme="0"/>
      </font>
      <fill>
        <patternFill>
          <bgColor rgb="FF7030A0"/>
        </patternFill>
      </fill>
    </dxf>
    <dxf>
      <font>
        <color theme="0"/>
      </font>
      <fill>
        <patternFill>
          <bgColor theme="9"/>
        </patternFill>
      </fill>
    </dxf>
    <dxf>
      <font>
        <color theme="0"/>
      </font>
      <fill>
        <patternFill>
          <bgColor rgb="FF007E39"/>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ont>
        <color theme="0"/>
      </font>
      <fill>
        <patternFill>
          <bgColor theme="9" tint="-0.499984740745262"/>
        </patternFill>
      </fill>
    </dxf>
    <dxf>
      <font>
        <color theme="0"/>
      </font>
      <fill>
        <patternFill>
          <bgColor theme="5"/>
        </patternFill>
      </fill>
    </dxf>
    <dxf>
      <font>
        <color theme="0"/>
      </font>
      <fill>
        <patternFill>
          <bgColor rgb="FF0070C0"/>
        </patternFill>
      </fill>
    </dxf>
    <dxf>
      <font>
        <color theme="0"/>
      </font>
      <fill>
        <patternFill>
          <bgColor rgb="FFFF0000"/>
        </patternFill>
      </fill>
    </dxf>
    <dxf>
      <font>
        <color theme="0"/>
      </font>
      <fill>
        <patternFill>
          <bgColor rgb="FF7030A0"/>
        </patternFill>
      </fill>
    </dxf>
    <dxf>
      <font>
        <color theme="0"/>
      </font>
      <fill>
        <patternFill>
          <bgColor theme="9"/>
        </patternFill>
      </fill>
    </dxf>
    <dxf>
      <font>
        <color theme="0"/>
      </font>
      <fill>
        <patternFill>
          <bgColor rgb="FF007E39"/>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ont>
        <color theme="0"/>
      </font>
      <fill>
        <patternFill>
          <bgColor theme="9" tint="-0.499984740745262"/>
        </patternFill>
      </fill>
    </dxf>
    <dxf>
      <font>
        <color rgb="FF9C0006"/>
      </font>
      <fill>
        <patternFill>
          <bgColor rgb="FFFFC7CE"/>
        </patternFill>
      </fill>
    </dxf>
    <dxf>
      <font>
        <color theme="0"/>
      </font>
      <fill>
        <patternFill>
          <bgColor theme="5"/>
        </patternFill>
      </fill>
    </dxf>
    <dxf>
      <font>
        <color theme="0"/>
      </font>
      <fill>
        <patternFill>
          <bgColor rgb="FF0070C0"/>
        </patternFill>
      </fill>
    </dxf>
    <dxf>
      <font>
        <color theme="0"/>
      </font>
      <fill>
        <patternFill>
          <bgColor rgb="FFFF0000"/>
        </patternFill>
      </fill>
    </dxf>
    <dxf>
      <font>
        <color theme="0"/>
      </font>
      <fill>
        <patternFill>
          <bgColor rgb="FF7030A0"/>
        </patternFill>
      </fill>
    </dxf>
    <dxf>
      <font>
        <color theme="0"/>
      </font>
      <fill>
        <patternFill>
          <bgColor theme="9"/>
        </patternFill>
      </fill>
    </dxf>
    <dxf>
      <font>
        <color theme="0"/>
      </font>
      <fill>
        <patternFill>
          <bgColor rgb="FF007E39"/>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ont>
        <color theme="0"/>
      </font>
      <fill>
        <patternFill>
          <bgColor theme="9" tint="-0.499984740745262"/>
        </patternFill>
      </fill>
    </dxf>
    <dxf>
      <font>
        <color theme="0"/>
      </font>
      <fill>
        <patternFill>
          <bgColor theme="5"/>
        </patternFill>
      </fill>
    </dxf>
    <dxf>
      <font>
        <color theme="0"/>
      </font>
      <fill>
        <patternFill>
          <bgColor rgb="FF0070C0"/>
        </patternFill>
      </fill>
    </dxf>
    <dxf>
      <font>
        <color theme="0"/>
      </font>
      <fill>
        <patternFill>
          <bgColor rgb="FFFF0000"/>
        </patternFill>
      </fill>
    </dxf>
    <dxf>
      <font>
        <color theme="0"/>
      </font>
      <fill>
        <patternFill>
          <bgColor rgb="FF7030A0"/>
        </patternFill>
      </fill>
    </dxf>
    <dxf>
      <font>
        <color theme="0"/>
      </font>
      <fill>
        <patternFill>
          <bgColor theme="9"/>
        </patternFill>
      </fill>
    </dxf>
    <dxf>
      <font>
        <color theme="0"/>
      </font>
      <fill>
        <patternFill>
          <bgColor rgb="FF007E39"/>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ont>
        <color theme="0"/>
      </font>
      <fill>
        <patternFill>
          <bgColor theme="9" tint="-0.499984740745262"/>
        </patternFill>
      </fill>
    </dxf>
    <dxf>
      <font>
        <color theme="0"/>
      </font>
      <fill>
        <patternFill>
          <bgColor theme="5"/>
        </patternFill>
      </fill>
    </dxf>
    <dxf>
      <font>
        <color theme="0"/>
      </font>
      <fill>
        <patternFill>
          <bgColor rgb="FF0070C0"/>
        </patternFill>
      </fill>
    </dxf>
    <dxf>
      <font>
        <color theme="0"/>
      </font>
      <fill>
        <patternFill>
          <bgColor rgb="FFFF0000"/>
        </patternFill>
      </fill>
    </dxf>
    <dxf>
      <font>
        <color theme="0"/>
      </font>
      <fill>
        <patternFill>
          <bgColor rgb="FF7030A0"/>
        </patternFill>
      </fill>
    </dxf>
    <dxf>
      <font>
        <color theme="0"/>
      </font>
      <fill>
        <patternFill>
          <bgColor theme="9"/>
        </patternFill>
      </fill>
    </dxf>
    <dxf>
      <font>
        <color theme="0"/>
      </font>
      <fill>
        <patternFill>
          <bgColor theme="9" tint="-0.499984740745262"/>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ont>
        <color theme="0"/>
      </font>
      <fill>
        <patternFill>
          <bgColor theme="9" tint="-0.499984740745262"/>
        </patternFill>
      </fill>
    </dxf>
    <dxf>
      <font>
        <color theme="0"/>
      </font>
      <fill>
        <patternFill>
          <bgColor theme="5"/>
        </patternFill>
      </fill>
    </dxf>
    <dxf>
      <font>
        <color theme="0"/>
      </font>
      <fill>
        <patternFill>
          <bgColor rgb="FF0070C0"/>
        </patternFill>
      </fill>
    </dxf>
    <dxf>
      <font>
        <color theme="0"/>
      </font>
      <fill>
        <patternFill>
          <bgColor rgb="FFFF0000"/>
        </patternFill>
      </fill>
    </dxf>
    <dxf>
      <font>
        <color theme="0"/>
      </font>
      <fill>
        <patternFill>
          <bgColor rgb="FF7030A0"/>
        </patternFill>
      </fill>
    </dxf>
    <dxf>
      <font>
        <color theme="0"/>
      </font>
      <fill>
        <patternFill>
          <bgColor theme="9"/>
        </patternFill>
      </fill>
    </dxf>
    <dxf>
      <font>
        <color theme="0"/>
      </font>
      <fill>
        <patternFill>
          <bgColor theme="9" tint="-0.499984740745262"/>
        </patternFill>
      </fill>
    </dxf>
    <dxf>
      <font>
        <color theme="0"/>
      </font>
      <fill>
        <patternFill>
          <bgColor rgb="FF7030A0"/>
        </patternFill>
      </fill>
    </dxf>
    <dxf>
      <font>
        <color theme="0"/>
      </font>
      <fill>
        <patternFill>
          <bgColor rgb="FF7030A0"/>
        </patternFill>
      </fill>
    </dxf>
    <dxf>
      <font>
        <color theme="0"/>
      </font>
      <fill>
        <patternFill>
          <bgColor rgb="FF7030A0"/>
        </patternFill>
      </fill>
    </dxf>
    <dxf>
      <font>
        <color theme="0"/>
      </font>
      <fill>
        <patternFill>
          <bgColor theme="9" tint="-0.499984740745262"/>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007E3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FF42C4-E612-4A2B-8582-F0FFD086172F}">
  <sheetPr codeName="Feuil10">
    <tabColor rgb="FFFFFF00"/>
  </sheetPr>
  <dimension ref="A1:A33"/>
  <sheetViews>
    <sheetView showGridLines="0" workbookViewId="0"/>
  </sheetViews>
  <sheetFormatPr baseColWidth="10" defaultColWidth="11.42578125" defaultRowHeight="15.75" x14ac:dyDescent="0.25"/>
  <cols>
    <col min="1" max="1" width="155" style="44" customWidth="1"/>
    <col min="2" max="2" width="17.5703125" style="44" customWidth="1"/>
    <col min="3" max="16384" width="11.42578125" style="44"/>
  </cols>
  <sheetData>
    <row r="1" spans="1:1" ht="21" x14ac:dyDescent="0.35">
      <c r="A1" s="45" t="s">
        <v>208</v>
      </c>
    </row>
    <row r="3" spans="1:1" x14ac:dyDescent="0.25">
      <c r="A3" s="44" t="s">
        <v>209</v>
      </c>
    </row>
    <row r="4" spans="1:1" x14ac:dyDescent="0.25">
      <c r="A4" s="44" t="s">
        <v>203</v>
      </c>
    </row>
    <row r="5" spans="1:1" x14ac:dyDescent="0.25">
      <c r="A5" s="44" t="s">
        <v>252</v>
      </c>
    </row>
    <row r="7" spans="1:1" x14ac:dyDescent="0.25">
      <c r="A7" s="46" t="s">
        <v>198</v>
      </c>
    </row>
    <row r="9" spans="1:1" x14ac:dyDescent="0.25">
      <c r="A9" s="43" t="s">
        <v>204</v>
      </c>
    </row>
    <row r="10" spans="1:1" ht="31.5" x14ac:dyDescent="0.25">
      <c r="A10" s="44" t="s">
        <v>199</v>
      </c>
    </row>
    <row r="11" spans="1:1" x14ac:dyDescent="0.25">
      <c r="A11" s="44" t="s">
        <v>210</v>
      </c>
    </row>
    <row r="12" spans="1:1" x14ac:dyDescent="0.25">
      <c r="A12" s="44" t="s">
        <v>222</v>
      </c>
    </row>
    <row r="14" spans="1:1" x14ac:dyDescent="0.25">
      <c r="A14" s="43" t="s">
        <v>236</v>
      </c>
    </row>
    <row r="15" spans="1:1" x14ac:dyDescent="0.25">
      <c r="A15" s="44" t="s">
        <v>238</v>
      </c>
    </row>
    <row r="17" spans="1:1" x14ac:dyDescent="0.25">
      <c r="A17" s="43" t="s">
        <v>237</v>
      </c>
    </row>
    <row r="18" spans="1:1" x14ac:dyDescent="0.25">
      <c r="A18" s="44" t="s">
        <v>239</v>
      </c>
    </row>
    <row r="20" spans="1:1" x14ac:dyDescent="0.25">
      <c r="A20" s="43" t="s">
        <v>205</v>
      </c>
    </row>
    <row r="21" spans="1:1" x14ac:dyDescent="0.25">
      <c r="A21" s="44" t="s">
        <v>206</v>
      </c>
    </row>
    <row r="23" spans="1:1" x14ac:dyDescent="0.25">
      <c r="A23" s="43" t="s">
        <v>200</v>
      </c>
    </row>
    <row r="24" spans="1:1" ht="31.5" x14ac:dyDescent="0.25">
      <c r="A24" s="44" t="s">
        <v>211</v>
      </c>
    </row>
    <row r="26" spans="1:1" x14ac:dyDescent="0.25">
      <c r="A26" s="43" t="s">
        <v>201</v>
      </c>
    </row>
    <row r="27" spans="1:1" ht="47.25" x14ac:dyDescent="0.25">
      <c r="A27" s="44" t="s">
        <v>212</v>
      </c>
    </row>
    <row r="29" spans="1:1" x14ac:dyDescent="0.25">
      <c r="A29" s="43" t="s">
        <v>202</v>
      </c>
    </row>
    <row r="30" spans="1:1" x14ac:dyDescent="0.25">
      <c r="A30" s="44" t="s">
        <v>207</v>
      </c>
    </row>
    <row r="32" spans="1:1" x14ac:dyDescent="0.25">
      <c r="A32" s="43" t="s">
        <v>256</v>
      </c>
    </row>
    <row r="33" spans="1:1" x14ac:dyDescent="0.25">
      <c r="A33" s="44" t="s">
        <v>257</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64C085-89A2-4191-BD71-23274096DEBB}">
  <sheetPr codeName="Feuil8"/>
  <dimension ref="A1:C2"/>
  <sheetViews>
    <sheetView workbookViewId="0"/>
  </sheetViews>
  <sheetFormatPr baseColWidth="10" defaultColWidth="11.42578125" defaultRowHeight="15" x14ac:dyDescent="0.25"/>
  <cols>
    <col min="1" max="1" width="7.7109375" bestFit="1" customWidth="1"/>
    <col min="2" max="2" width="16" bestFit="1" customWidth="1"/>
  </cols>
  <sheetData>
    <row r="1" spans="1:3" x14ac:dyDescent="0.25">
      <c r="A1" s="6" t="s">
        <v>62</v>
      </c>
      <c r="B1" t="s">
        <v>61</v>
      </c>
      <c r="C1" s="6"/>
    </row>
    <row r="2" spans="1:3" x14ac:dyDescent="0.25">
      <c r="A2" s="8" t="s">
        <v>34</v>
      </c>
      <c r="B2" s="2" t="s">
        <v>35</v>
      </c>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AFD6E7-296C-4D2D-8BB3-DCE2EA8A2647}">
  <sheetPr codeName="Feuil9">
    <tabColor theme="5" tint="0.39997558519241921"/>
  </sheetPr>
  <dimension ref="A1:B3"/>
  <sheetViews>
    <sheetView workbookViewId="0"/>
  </sheetViews>
  <sheetFormatPr baseColWidth="10" defaultRowHeight="15" x14ac:dyDescent="0.25"/>
  <cols>
    <col min="1" max="1" width="18.140625" bestFit="1" customWidth="1"/>
    <col min="2" max="2" width="24.7109375" bestFit="1" customWidth="1"/>
  </cols>
  <sheetData>
    <row r="1" spans="1:2" x14ac:dyDescent="0.25">
      <c r="A1" s="6" t="s">
        <v>31</v>
      </c>
      <c r="B1" s="23">
        <v>43817</v>
      </c>
    </row>
    <row r="2" spans="1:2" x14ac:dyDescent="0.25">
      <c r="A2" s="6" t="s">
        <v>32</v>
      </c>
      <c r="B2" t="s">
        <v>33</v>
      </c>
    </row>
    <row r="3" spans="1:2" x14ac:dyDescent="0.25">
      <c r="A3" s="6" t="s">
        <v>75</v>
      </c>
      <c r="B3" t="s">
        <v>76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FA7E18-DDBD-488E-ADD4-8AAE18CE78D2}">
  <sheetPr codeName="Feuil1">
    <tabColor rgb="FF7030A0"/>
  </sheetPr>
  <dimension ref="A1:BJ4"/>
  <sheetViews>
    <sheetView tabSelected="1" workbookViewId="0">
      <pane xSplit="3" ySplit="2" topLeftCell="D3" activePane="bottomRight" state="frozen"/>
      <selection pane="topRight" activeCell="D1" sqref="D1"/>
      <selection pane="bottomLeft" activeCell="A3" sqref="A3"/>
      <selection pane="bottomRight" sqref="A1:H1"/>
    </sheetView>
  </sheetViews>
  <sheetFormatPr baseColWidth="10" defaultColWidth="11.42578125" defaultRowHeight="15" x14ac:dyDescent="0.25"/>
  <cols>
    <col min="1" max="1" width="14.140625" style="2" customWidth="1"/>
    <col min="2" max="2" width="24.5703125" customWidth="1"/>
    <col min="3" max="3" width="24.7109375" customWidth="1"/>
    <col min="4" max="4" width="51.85546875" style="2" customWidth="1"/>
    <col min="5" max="5" width="12.7109375" style="2" customWidth="1"/>
    <col min="6" max="6" width="13.7109375" style="2" customWidth="1"/>
    <col min="7" max="8" width="10" style="2" customWidth="1"/>
    <col min="9" max="9" width="2.85546875" style="2" customWidth="1"/>
    <col min="10" max="13" width="11.42578125" style="24" customWidth="1"/>
    <col min="14" max="14" width="11.42578125" style="2" customWidth="1"/>
    <col min="15" max="15" width="13.5703125" style="2" customWidth="1"/>
    <col min="16" max="16" width="2.5703125" style="2" customWidth="1"/>
    <col min="17" max="17" width="11.5703125" style="2" customWidth="1"/>
    <col min="18" max="18" width="2.85546875" customWidth="1"/>
    <col min="19" max="19" width="11.42578125" style="24" customWidth="1"/>
    <col min="20" max="20" width="11.140625" style="24" customWidth="1"/>
    <col min="21" max="21" width="14.28515625" style="24" customWidth="1"/>
    <col min="22" max="22" width="11.42578125" style="24" customWidth="1"/>
    <col min="23" max="23" width="18" style="24" customWidth="1"/>
    <col min="24" max="25" width="14.28515625" style="24" customWidth="1"/>
    <col min="26" max="26" width="13.85546875" style="24" customWidth="1"/>
    <col min="27" max="28" width="11.42578125" style="24" customWidth="1"/>
    <col min="29" max="29" width="12.42578125" style="24" customWidth="1"/>
    <col min="30" max="30" width="11.42578125" style="24" customWidth="1"/>
    <col min="31" max="31" width="14.140625" style="24" customWidth="1"/>
    <col min="32" max="32" width="14.42578125" style="24" customWidth="1"/>
    <col min="33" max="33" width="13" style="24" customWidth="1"/>
    <col min="34" max="38" width="11.42578125" style="24" customWidth="1"/>
    <col min="39" max="39" width="18.140625" style="24" customWidth="1"/>
    <col min="40" max="40" width="15.28515625" style="24" customWidth="1"/>
    <col min="41" max="43" width="12.5703125" style="24" customWidth="1"/>
    <col min="44" max="44" width="2.85546875" style="2" customWidth="1"/>
    <col min="45" max="45" width="11.42578125" style="24" customWidth="1"/>
    <col min="46" max="51" width="10.85546875" style="24" customWidth="1"/>
    <col min="52" max="52" width="2.85546875" style="2" customWidth="1"/>
    <col min="53" max="53" width="8.5703125" style="2" customWidth="1"/>
    <col min="54" max="54" width="11.28515625" style="2" customWidth="1"/>
    <col min="55" max="55" width="10.42578125" style="2" customWidth="1"/>
    <col min="56" max="56" width="2.85546875" style="2" customWidth="1"/>
    <col min="57" max="57" width="8" style="2" customWidth="1"/>
    <col min="58" max="58" width="11.42578125" style="2" customWidth="1"/>
    <col min="59" max="59" width="2.85546875" customWidth="1"/>
    <col min="60" max="60" width="12.140625" style="2" customWidth="1"/>
    <col min="61" max="61" width="17.5703125" style="2" customWidth="1"/>
    <col min="62" max="62" width="24.85546875" style="2" customWidth="1"/>
  </cols>
  <sheetData>
    <row r="1" spans="1:62" ht="15.75" customHeight="1" thickBot="1" x14ac:dyDescent="0.3">
      <c r="A1" s="78"/>
      <c r="B1" s="79"/>
      <c r="C1" s="79"/>
      <c r="D1" s="79"/>
      <c r="E1" s="79"/>
      <c r="F1" s="79"/>
      <c r="G1" s="79"/>
      <c r="H1" s="80"/>
      <c r="J1" s="75" t="s">
        <v>175</v>
      </c>
      <c r="K1" s="76"/>
      <c r="L1" s="76"/>
      <c r="M1" s="76"/>
      <c r="N1" s="76"/>
      <c r="O1" s="77"/>
      <c r="Q1" s="16"/>
      <c r="S1" s="84" t="s">
        <v>176</v>
      </c>
      <c r="T1" s="85"/>
      <c r="U1" s="85"/>
      <c r="V1" s="85"/>
      <c r="W1" s="85"/>
      <c r="X1" s="85"/>
      <c r="Y1" s="85"/>
      <c r="Z1" s="85"/>
      <c r="AA1" s="85"/>
      <c r="AB1" s="85"/>
      <c r="AC1" s="85"/>
      <c r="AD1" s="85"/>
      <c r="AE1" s="85"/>
      <c r="AF1" s="85"/>
      <c r="AG1" s="85"/>
      <c r="AH1" s="85"/>
      <c r="AI1" s="85"/>
      <c r="AJ1" s="85"/>
      <c r="AK1" s="85"/>
      <c r="AL1" s="85"/>
      <c r="AM1" s="85"/>
      <c r="AN1" s="85"/>
      <c r="AO1" s="85"/>
      <c r="AP1" s="85"/>
      <c r="AQ1" s="85"/>
      <c r="AS1" s="86" t="s">
        <v>177</v>
      </c>
      <c r="AT1" s="87"/>
      <c r="AU1" s="87"/>
      <c r="AV1" s="87"/>
      <c r="AW1" s="87"/>
      <c r="AX1" s="87"/>
      <c r="AY1" s="88"/>
      <c r="BA1" s="81" t="s">
        <v>5</v>
      </c>
      <c r="BB1" s="82"/>
      <c r="BC1" s="83"/>
      <c r="BD1"/>
      <c r="BE1" s="89" t="s">
        <v>245</v>
      </c>
      <c r="BF1" s="90"/>
      <c r="BH1" s="72" t="s">
        <v>217</v>
      </c>
      <c r="BI1" s="73"/>
      <c r="BJ1" s="74"/>
    </row>
    <row r="2" spans="1:62" s="57" customFormat="1" ht="52.5" customHeight="1" thickBot="1" x14ac:dyDescent="0.3">
      <c r="A2" s="49" t="s">
        <v>2</v>
      </c>
      <c r="B2" s="50" t="s">
        <v>4</v>
      </c>
      <c r="C2" s="50" t="s">
        <v>3</v>
      </c>
      <c r="D2" s="51" t="s">
        <v>16</v>
      </c>
      <c r="E2" s="52" t="s">
        <v>71</v>
      </c>
      <c r="F2" s="52" t="s">
        <v>58</v>
      </c>
      <c r="G2" s="49" t="s">
        <v>45</v>
      </c>
      <c r="H2" s="52" t="s">
        <v>158</v>
      </c>
      <c r="I2" s="53" t="s">
        <v>65</v>
      </c>
      <c r="J2" s="54" t="s">
        <v>66</v>
      </c>
      <c r="K2" s="54" t="s">
        <v>67</v>
      </c>
      <c r="L2" s="54" t="s">
        <v>68</v>
      </c>
      <c r="M2" s="54" t="s">
        <v>69</v>
      </c>
      <c r="N2" s="54" t="s">
        <v>78</v>
      </c>
      <c r="O2" s="54" t="s">
        <v>79</v>
      </c>
      <c r="P2" s="53" t="s">
        <v>65</v>
      </c>
      <c r="Q2" s="55" t="s">
        <v>57</v>
      </c>
      <c r="R2" s="53" t="s">
        <v>65</v>
      </c>
      <c r="S2" s="56" t="s">
        <v>146</v>
      </c>
      <c r="T2" s="56" t="s">
        <v>144</v>
      </c>
      <c r="U2" s="56" t="s">
        <v>145</v>
      </c>
      <c r="V2" s="56" t="s">
        <v>150</v>
      </c>
      <c r="W2" s="56" t="s">
        <v>154</v>
      </c>
      <c r="X2" s="56" t="s">
        <v>151</v>
      </c>
      <c r="Y2" s="56" t="s">
        <v>156</v>
      </c>
      <c r="Z2" s="56" t="s">
        <v>228</v>
      </c>
      <c r="AA2" s="56" t="s">
        <v>8</v>
      </c>
      <c r="AB2" s="56" t="s">
        <v>9</v>
      </c>
      <c r="AC2" s="56" t="s">
        <v>141</v>
      </c>
      <c r="AD2" s="56" t="s">
        <v>126</v>
      </c>
      <c r="AE2" s="56" t="s">
        <v>133</v>
      </c>
      <c r="AF2" s="56" t="s">
        <v>136</v>
      </c>
      <c r="AG2" s="56" t="s">
        <v>137</v>
      </c>
      <c r="AH2" s="56" t="s">
        <v>10</v>
      </c>
      <c r="AI2" s="56" t="s">
        <v>11</v>
      </c>
      <c r="AJ2" s="56" t="s">
        <v>99</v>
      </c>
      <c r="AK2" s="56" t="s">
        <v>142</v>
      </c>
      <c r="AL2" s="56" t="s">
        <v>143</v>
      </c>
      <c r="AM2" s="56" t="s">
        <v>100</v>
      </c>
      <c r="AN2" s="56" t="s">
        <v>160</v>
      </c>
      <c r="AO2" s="56" t="s">
        <v>161</v>
      </c>
      <c r="AP2" s="56" t="s">
        <v>179</v>
      </c>
      <c r="AQ2" s="56" t="s">
        <v>180</v>
      </c>
      <c r="AR2" s="53" t="s">
        <v>65</v>
      </c>
      <c r="AS2" s="48" t="s">
        <v>242</v>
      </c>
      <c r="AT2" s="48" t="s">
        <v>6</v>
      </c>
      <c r="AU2" s="48" t="s">
        <v>12</v>
      </c>
      <c r="AV2" s="48" t="s">
        <v>13</v>
      </c>
      <c r="AW2" s="48" t="s">
        <v>14</v>
      </c>
      <c r="AX2" s="48" t="s">
        <v>15</v>
      </c>
      <c r="AY2" s="48" t="s">
        <v>225</v>
      </c>
      <c r="AZ2" s="53" t="s">
        <v>65</v>
      </c>
      <c r="BA2" s="49" t="s">
        <v>5</v>
      </c>
      <c r="BB2" s="52" t="s">
        <v>82</v>
      </c>
      <c r="BC2" s="52" t="s">
        <v>64</v>
      </c>
      <c r="BD2" s="53" t="s">
        <v>65</v>
      </c>
      <c r="BE2" s="65" t="s">
        <v>246</v>
      </c>
      <c r="BF2" s="65" t="s">
        <v>247</v>
      </c>
      <c r="BG2" s="53" t="s">
        <v>65</v>
      </c>
      <c r="BH2" s="55" t="s">
        <v>214</v>
      </c>
      <c r="BI2" s="55" t="s">
        <v>216</v>
      </c>
      <c r="BJ2" s="55" t="s">
        <v>215</v>
      </c>
    </row>
    <row r="3" spans="1:62" x14ac:dyDescent="0.25">
      <c r="A3" s="11" t="s">
        <v>70</v>
      </c>
      <c r="B3" t="s">
        <v>0</v>
      </c>
      <c r="C3" t="s">
        <v>1</v>
      </c>
      <c r="D3" s="9" t="s">
        <v>47</v>
      </c>
      <c r="E3" s="11" t="s">
        <v>72</v>
      </c>
      <c r="F3" s="11" t="s">
        <v>59</v>
      </c>
      <c r="G3" s="11" t="s">
        <v>55</v>
      </c>
      <c r="H3" s="11" t="s">
        <v>159</v>
      </c>
      <c r="I3" s="3"/>
      <c r="J3" s="24" t="s">
        <v>250</v>
      </c>
      <c r="K3" s="24" t="s">
        <v>251</v>
      </c>
      <c r="L3" s="24" t="s">
        <v>50</v>
      </c>
      <c r="M3" s="24" t="s">
        <v>51</v>
      </c>
      <c r="N3" s="2" t="s">
        <v>81</v>
      </c>
      <c r="O3" s="2" t="s">
        <v>80</v>
      </c>
      <c r="P3" s="3"/>
      <c r="Q3" s="3" t="s">
        <v>174</v>
      </c>
      <c r="S3" s="24" t="s">
        <v>147</v>
      </c>
      <c r="T3" s="24" t="s">
        <v>148</v>
      </c>
      <c r="U3" s="24" t="s">
        <v>149</v>
      </c>
      <c r="V3" s="24" t="s">
        <v>152</v>
      </c>
      <c r="W3" s="24" t="s">
        <v>155</v>
      </c>
      <c r="X3" s="24" t="s">
        <v>153</v>
      </c>
      <c r="Y3" s="24" t="s">
        <v>157</v>
      </c>
      <c r="Z3" s="24" t="s">
        <v>229</v>
      </c>
      <c r="AA3" s="24" t="s">
        <v>37</v>
      </c>
      <c r="AB3" s="24" t="s">
        <v>38</v>
      </c>
      <c r="AC3" s="24" t="s">
        <v>128</v>
      </c>
      <c r="AD3" s="24" t="s">
        <v>127</v>
      </c>
      <c r="AE3" s="24" t="s">
        <v>132</v>
      </c>
      <c r="AF3" s="24" t="s">
        <v>134</v>
      </c>
      <c r="AG3" s="24" t="s">
        <v>135</v>
      </c>
      <c r="AH3" s="24" t="s">
        <v>39</v>
      </c>
      <c r="AI3" s="24" t="s">
        <v>40</v>
      </c>
      <c r="AJ3" s="24" t="s">
        <v>101</v>
      </c>
      <c r="AK3" s="24" t="s">
        <v>102</v>
      </c>
      <c r="AL3" s="24" t="s">
        <v>103</v>
      </c>
      <c r="AM3" s="24" t="s">
        <v>104</v>
      </c>
      <c r="AN3" s="24" t="s">
        <v>162</v>
      </c>
      <c r="AO3" s="24" t="s">
        <v>173</v>
      </c>
      <c r="AP3" s="24" t="s">
        <v>181</v>
      </c>
      <c r="AQ3" s="24" t="s">
        <v>182</v>
      </c>
      <c r="AR3" s="3"/>
      <c r="AS3" s="24" t="s">
        <v>241</v>
      </c>
      <c r="AT3" s="24" t="s">
        <v>41</v>
      </c>
      <c r="AU3" s="24" t="s">
        <v>42</v>
      </c>
      <c r="AV3" s="24" t="s">
        <v>44</v>
      </c>
      <c r="AW3" s="24" t="s">
        <v>43</v>
      </c>
      <c r="AX3" s="24" t="s">
        <v>172</v>
      </c>
      <c r="AY3" s="24" t="s">
        <v>226</v>
      </c>
      <c r="AZ3" s="3"/>
      <c r="BA3" s="47" t="s">
        <v>63</v>
      </c>
      <c r="BB3" s="3" t="s">
        <v>77</v>
      </c>
      <c r="BC3" s="3" t="s">
        <v>218</v>
      </c>
      <c r="BD3" s="3"/>
      <c r="BE3" s="3" t="s">
        <v>248</v>
      </c>
      <c r="BF3" s="3" t="s">
        <v>249</v>
      </c>
      <c r="BH3" s="2" t="s">
        <v>219</v>
      </c>
      <c r="BI3" s="2" t="s">
        <v>220</v>
      </c>
      <c r="BJ3" s="2" t="s">
        <v>221</v>
      </c>
    </row>
    <row r="4" spans="1:62" x14ac:dyDescent="0.25">
      <c r="A4" s="11" t="s">
        <v>74</v>
      </c>
      <c r="B4" t="s">
        <v>0</v>
      </c>
      <c r="C4" t="s">
        <v>1</v>
      </c>
      <c r="D4" s="9" t="s">
        <v>47</v>
      </c>
      <c r="E4" s="11" t="s">
        <v>72</v>
      </c>
      <c r="F4" s="11" t="s">
        <v>59</v>
      </c>
      <c r="G4" s="11" t="s">
        <v>55</v>
      </c>
      <c r="H4" s="11" t="s">
        <v>159</v>
      </c>
      <c r="I4" s="3"/>
      <c r="J4" s="24" t="s">
        <v>250</v>
      </c>
      <c r="K4" s="24" t="s">
        <v>251</v>
      </c>
      <c r="L4" s="24" t="s">
        <v>50</v>
      </c>
      <c r="M4" s="24" t="s">
        <v>51</v>
      </c>
      <c r="N4" s="2" t="s">
        <v>81</v>
      </c>
      <c r="O4" s="2" t="s">
        <v>80</v>
      </c>
      <c r="P4" s="3"/>
      <c r="Q4" s="3" t="s">
        <v>174</v>
      </c>
      <c r="S4" s="24" t="s">
        <v>147</v>
      </c>
      <c r="T4" s="24" t="s">
        <v>148</v>
      </c>
      <c r="U4" s="24" t="s">
        <v>149</v>
      </c>
      <c r="V4" s="24" t="s">
        <v>152</v>
      </c>
      <c r="W4" s="24" t="s">
        <v>155</v>
      </c>
      <c r="X4" s="24" t="s">
        <v>153</v>
      </c>
      <c r="Y4" s="24" t="s">
        <v>157</v>
      </c>
      <c r="Z4" s="24" t="s">
        <v>229</v>
      </c>
      <c r="AA4" s="24" t="s">
        <v>37</v>
      </c>
      <c r="AB4" s="24" t="s">
        <v>38</v>
      </c>
      <c r="AC4" s="24" t="s">
        <v>128</v>
      </c>
      <c r="AD4" s="24" t="s">
        <v>127</v>
      </c>
      <c r="AE4" s="24" t="s">
        <v>132</v>
      </c>
      <c r="AF4" s="24" t="s">
        <v>134</v>
      </c>
      <c r="AG4" s="24" t="s">
        <v>135</v>
      </c>
      <c r="AH4" s="24" t="s">
        <v>39</v>
      </c>
      <c r="AI4" s="24" t="s">
        <v>40</v>
      </c>
      <c r="AJ4" s="24" t="s">
        <v>101</v>
      </c>
      <c r="AK4" s="24" t="s">
        <v>102</v>
      </c>
      <c r="AL4" s="24" t="s">
        <v>103</v>
      </c>
      <c r="AM4" s="24" t="s">
        <v>104</v>
      </c>
      <c r="AN4" s="24" t="s">
        <v>162</v>
      </c>
      <c r="AO4" s="24" t="s">
        <v>173</v>
      </c>
      <c r="AP4" s="24" t="s">
        <v>181</v>
      </c>
      <c r="AQ4" s="24" t="s">
        <v>182</v>
      </c>
      <c r="AR4" s="3"/>
      <c r="AS4" s="24" t="s">
        <v>241</v>
      </c>
      <c r="AT4" s="24" t="s">
        <v>41</v>
      </c>
      <c r="AU4" s="24" t="s">
        <v>42</v>
      </c>
      <c r="AV4" s="24" t="s">
        <v>44</v>
      </c>
      <c r="AW4" s="24" t="s">
        <v>43</v>
      </c>
      <c r="AX4" s="24" t="s">
        <v>172</v>
      </c>
      <c r="AY4" s="24" t="s">
        <v>226</v>
      </c>
      <c r="AZ4" s="3"/>
      <c r="BA4" s="47" t="s">
        <v>63</v>
      </c>
      <c r="BB4" s="3" t="s">
        <v>77</v>
      </c>
      <c r="BC4" s="3" t="s">
        <v>218</v>
      </c>
      <c r="BD4" s="3"/>
      <c r="BE4" s="3" t="s">
        <v>248</v>
      </c>
      <c r="BF4" s="3" t="s">
        <v>249</v>
      </c>
      <c r="BH4" s="2" t="s">
        <v>219</v>
      </c>
      <c r="BI4" s="2" t="s">
        <v>220</v>
      </c>
      <c r="BJ4" s="2" t="s">
        <v>221</v>
      </c>
    </row>
  </sheetData>
  <autoFilter ref="A2:BJ4" xr:uid="{A1D75911-FC2B-48DF-8A5A-1EFB88E8A4FD}"/>
  <mergeCells count="7">
    <mergeCell ref="BH1:BJ1"/>
    <mergeCell ref="J1:O1"/>
    <mergeCell ref="A1:H1"/>
    <mergeCell ref="BA1:BC1"/>
    <mergeCell ref="S1:AQ1"/>
    <mergeCell ref="AS1:AY1"/>
    <mergeCell ref="BE1:BF1"/>
  </mergeCells>
  <conditionalFormatting sqref="BC3:BF65537">
    <cfRule type="cellIs" dxfId="122" priority="34" stopIfTrue="1" operator="equal">
      <formula>"Non"</formula>
    </cfRule>
  </conditionalFormatting>
  <conditionalFormatting sqref="BB3:BB65537">
    <cfRule type="cellIs" dxfId="121" priority="24" stopIfTrue="1" operator="equal">
      <formula>"Non"</formula>
    </cfRule>
  </conditionalFormatting>
  <conditionalFormatting sqref="G3:G65537">
    <cfRule type="beginsWith" dxfId="120" priority="11" stopIfTrue="1" operator="beginsWith" text="14">
      <formula>LEFT(G3,LEN("14"))="14"</formula>
    </cfRule>
    <cfRule type="beginsWith" dxfId="119" priority="44" stopIfTrue="1" operator="beginsWith" text="6">
      <formula>LEFT(G3,LEN("6"))="6"</formula>
    </cfRule>
    <cfRule type="beginsWith" dxfId="118" priority="45" stopIfTrue="1" operator="beginsWith" text="5">
      <formula>LEFT(G3,LEN("5"))="5"</formula>
    </cfRule>
    <cfRule type="beginsWith" dxfId="117" priority="46" stopIfTrue="1" operator="beginsWith" text="4">
      <formula>LEFT(G3,LEN("4"))="4"</formula>
    </cfRule>
    <cfRule type="beginsWith" dxfId="116" priority="81" stopIfTrue="1" operator="beginsWith" text="24">
      <formula>LEFT(G3,LEN("24"))="24"</formula>
    </cfRule>
    <cfRule type="beginsWith" dxfId="115" priority="82" stopIfTrue="1" operator="beginsWith" text="27">
      <formula>LEFT(G3,LEN("27"))="27"</formula>
    </cfRule>
    <cfRule type="beginsWith" dxfId="114" priority="83" stopIfTrue="1" operator="beginsWith" text="3">
      <formula>LEFT(G3,LEN("3"))="3"</formula>
    </cfRule>
    <cfRule type="beginsWith" dxfId="113" priority="84" stopIfTrue="1" operator="beginsWith" text="23">
      <formula>LEFT(G3,LEN("23"))="23"</formula>
    </cfRule>
    <cfRule type="beginsWith" dxfId="112" priority="85" stopIfTrue="1" operator="beginsWith" text="22">
      <formula>LEFT(G3,LEN("22"))="22"</formula>
    </cfRule>
    <cfRule type="beginsWith" dxfId="111" priority="86" stopIfTrue="1" operator="beginsWith" text="21">
      <formula>LEFT(G3,LEN("21"))="21"</formula>
    </cfRule>
  </conditionalFormatting>
  <conditionalFormatting sqref="H3:H65537">
    <cfRule type="beginsWith" dxfId="110" priority="1" stopIfTrue="1" operator="beginsWith" text="14">
      <formula>LEFT(H3,LEN("14"))="14"</formula>
    </cfRule>
    <cfRule type="beginsWith" dxfId="109" priority="2" stopIfTrue="1" operator="beginsWith" text="6">
      <formula>LEFT(H3,LEN("6"))="6"</formula>
    </cfRule>
    <cfRule type="beginsWith" dxfId="108" priority="3" stopIfTrue="1" operator="beginsWith" text="5">
      <formula>LEFT(H3,LEN("5"))="5"</formula>
    </cfRule>
    <cfRule type="beginsWith" dxfId="107" priority="4" stopIfTrue="1" operator="beginsWith" text="4">
      <formula>LEFT(H3,LEN("4"))="4"</formula>
    </cfRule>
    <cfRule type="beginsWith" dxfId="106" priority="5" stopIfTrue="1" operator="beginsWith" text="24">
      <formula>LEFT(H3,LEN("24"))="24"</formula>
    </cfRule>
    <cfRule type="beginsWith" dxfId="105" priority="6" stopIfTrue="1" operator="beginsWith" text="27">
      <formula>LEFT(H3,LEN("27"))="27"</formula>
    </cfRule>
    <cfRule type="beginsWith" dxfId="104" priority="7" stopIfTrue="1" operator="beginsWith" text="3">
      <formula>LEFT(H3,LEN("3"))="3"</formula>
    </cfRule>
    <cfRule type="beginsWith" dxfId="103" priority="8" stopIfTrue="1" operator="beginsWith" text="23">
      <formula>LEFT(H3,LEN("23"))="23"</formula>
    </cfRule>
    <cfRule type="beginsWith" dxfId="102" priority="9" stopIfTrue="1" operator="beginsWith" text="22">
      <formula>LEFT(H3,LEN("22"))="22"</formula>
    </cfRule>
    <cfRule type="beginsWith" dxfId="101" priority="10" stopIfTrue="1" operator="beginsWith" text="21">
      <formula>LEFT(H3,LEN("21"))="21"</formula>
    </cfRule>
  </conditionalFormatting>
  <printOptions headings="1" gridLines="1"/>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AF4D88-A2FE-49F7-BA56-67537EE8F9C0}">
  <sheetPr>
    <tabColor theme="9" tint="0.59999389629810485"/>
  </sheetPr>
  <dimension ref="A1:N4"/>
  <sheetViews>
    <sheetView workbookViewId="0">
      <pane xSplit="3" ySplit="2" topLeftCell="D3" activePane="bottomRight" state="frozen"/>
      <selection pane="topRight" activeCell="D1" sqref="D1"/>
      <selection pane="bottomLeft" activeCell="A3" sqref="A3"/>
      <selection pane="bottomRight" sqref="A1:H1"/>
    </sheetView>
  </sheetViews>
  <sheetFormatPr baseColWidth="10" defaultColWidth="11.42578125" defaultRowHeight="15" x14ac:dyDescent="0.25"/>
  <cols>
    <col min="1" max="1" width="14.140625" style="2" customWidth="1"/>
    <col min="2" max="2" width="24.5703125" customWidth="1"/>
    <col min="3" max="3" width="24.7109375" customWidth="1"/>
    <col min="4" max="4" width="51.85546875" style="2" customWidth="1"/>
    <col min="5" max="5" width="12.7109375" style="2" customWidth="1"/>
    <col min="6" max="6" width="13.7109375" style="2" customWidth="1"/>
    <col min="7" max="8" width="10" style="2" customWidth="1"/>
    <col min="9" max="9" width="2.85546875" style="2" customWidth="1"/>
    <col min="10" max="10" width="13.85546875" style="24" customWidth="1"/>
    <col min="11" max="11" width="2.85546875" style="2" customWidth="1"/>
    <col min="12" max="12" width="11.42578125" style="24" customWidth="1"/>
    <col min="13" max="13" width="2.85546875" style="2" customWidth="1"/>
    <col min="14" max="14" width="8.5703125" style="2" customWidth="1"/>
  </cols>
  <sheetData>
    <row r="1" spans="1:14" ht="15.75" customHeight="1" thickBot="1" x14ac:dyDescent="0.3">
      <c r="A1" s="78"/>
      <c r="B1" s="79"/>
      <c r="C1" s="79"/>
      <c r="D1" s="79"/>
      <c r="E1" s="79"/>
      <c r="F1" s="79"/>
      <c r="G1" s="79"/>
      <c r="H1" s="80"/>
      <c r="J1" s="62" t="s">
        <v>176</v>
      </c>
      <c r="L1" s="64" t="s">
        <v>243</v>
      </c>
      <c r="N1" s="63" t="s">
        <v>5</v>
      </c>
    </row>
    <row r="2" spans="1:14" s="57" customFormat="1" ht="52.5" customHeight="1" thickBot="1" x14ac:dyDescent="0.3">
      <c r="A2" s="49" t="s">
        <v>2</v>
      </c>
      <c r="B2" s="50" t="s">
        <v>4</v>
      </c>
      <c r="C2" s="50" t="s">
        <v>3</v>
      </c>
      <c r="D2" s="51" t="s">
        <v>16</v>
      </c>
      <c r="E2" s="52" t="s">
        <v>71</v>
      </c>
      <c r="F2" s="52" t="s">
        <v>58</v>
      </c>
      <c r="G2" s="49" t="s">
        <v>45</v>
      </c>
      <c r="H2" s="52" t="s">
        <v>158</v>
      </c>
      <c r="I2" s="53" t="s">
        <v>65</v>
      </c>
      <c r="J2" s="56" t="s">
        <v>228</v>
      </c>
      <c r="K2" s="53" t="s">
        <v>65</v>
      </c>
      <c r="L2" s="48" t="s">
        <v>242</v>
      </c>
      <c r="M2" s="53" t="s">
        <v>65</v>
      </c>
      <c r="N2" s="49" t="s">
        <v>5</v>
      </c>
    </row>
    <row r="3" spans="1:14" x14ac:dyDescent="0.25">
      <c r="A3" s="11" t="s">
        <v>232</v>
      </c>
      <c r="B3" t="s">
        <v>0</v>
      </c>
      <c r="C3" t="s">
        <v>1</v>
      </c>
      <c r="D3" s="9" t="s">
        <v>47</v>
      </c>
      <c r="E3" s="11" t="s">
        <v>72</v>
      </c>
      <c r="F3" s="11" t="s">
        <v>59</v>
      </c>
      <c r="G3" s="11" t="s">
        <v>55</v>
      </c>
      <c r="H3" s="11" t="s">
        <v>159</v>
      </c>
      <c r="I3" s="3"/>
      <c r="J3" s="24" t="s">
        <v>229</v>
      </c>
      <c r="K3" s="3"/>
      <c r="L3" s="24" t="s">
        <v>241</v>
      </c>
      <c r="M3" s="3"/>
      <c r="N3" s="47" t="s">
        <v>230</v>
      </c>
    </row>
    <row r="4" spans="1:14" x14ac:dyDescent="0.25">
      <c r="A4" s="11" t="s">
        <v>233</v>
      </c>
      <c r="B4" t="s">
        <v>0</v>
      </c>
      <c r="C4" t="s">
        <v>1</v>
      </c>
      <c r="D4" s="9" t="s">
        <v>47</v>
      </c>
      <c r="E4" s="11" t="s">
        <v>72</v>
      </c>
      <c r="F4" s="11" t="s">
        <v>59</v>
      </c>
      <c r="G4" s="11" t="s">
        <v>55</v>
      </c>
      <c r="H4" s="11" t="s">
        <v>159</v>
      </c>
      <c r="I4" s="3"/>
      <c r="J4" s="24" t="s">
        <v>229</v>
      </c>
      <c r="K4" s="3"/>
      <c r="L4" s="24" t="s">
        <v>241</v>
      </c>
      <c r="M4" s="3"/>
      <c r="N4" s="47" t="s">
        <v>230</v>
      </c>
    </row>
  </sheetData>
  <autoFilter ref="A2:N4" xr:uid="{A1D75911-FC2B-48DF-8A5A-1EFB88E8A4FD}"/>
  <mergeCells count="1">
    <mergeCell ref="A1:H1"/>
  </mergeCells>
  <conditionalFormatting sqref="G3:G65537">
    <cfRule type="beginsWith" dxfId="100" priority="11" stopIfTrue="1" operator="beginsWith" text="14">
      <formula>LEFT(G3,LEN("14"))="14"</formula>
    </cfRule>
    <cfRule type="beginsWith" dxfId="99" priority="14" stopIfTrue="1" operator="beginsWith" text="6">
      <formula>LEFT(G3,LEN("6"))="6"</formula>
    </cfRule>
    <cfRule type="beginsWith" dxfId="98" priority="15" stopIfTrue="1" operator="beginsWith" text="5">
      <formula>LEFT(G3,LEN("5"))="5"</formula>
    </cfRule>
    <cfRule type="beginsWith" dxfId="97" priority="16" stopIfTrue="1" operator="beginsWith" text="4">
      <formula>LEFT(G3,LEN("4"))="4"</formula>
    </cfRule>
    <cfRule type="beginsWith" dxfId="96" priority="17" stopIfTrue="1" operator="beginsWith" text="24">
      <formula>LEFT(G3,LEN("24"))="24"</formula>
    </cfRule>
    <cfRule type="beginsWith" dxfId="95" priority="18" stopIfTrue="1" operator="beginsWith" text="27">
      <formula>LEFT(G3,LEN("27"))="27"</formula>
    </cfRule>
    <cfRule type="beginsWith" dxfId="94" priority="19" stopIfTrue="1" operator="beginsWith" text="3">
      <formula>LEFT(G3,LEN("3"))="3"</formula>
    </cfRule>
    <cfRule type="beginsWith" dxfId="93" priority="20" stopIfTrue="1" operator="beginsWith" text="23">
      <formula>LEFT(G3,LEN("23"))="23"</formula>
    </cfRule>
    <cfRule type="beginsWith" dxfId="92" priority="21" stopIfTrue="1" operator="beginsWith" text="22">
      <formula>LEFT(G3,LEN("22"))="22"</formula>
    </cfRule>
    <cfRule type="beginsWith" dxfId="91" priority="22" stopIfTrue="1" operator="beginsWith" text="21">
      <formula>LEFT(G3,LEN("21"))="21"</formula>
    </cfRule>
  </conditionalFormatting>
  <conditionalFormatting sqref="H3:H65537">
    <cfRule type="beginsWith" dxfId="90" priority="1" stopIfTrue="1" operator="beginsWith" text="14">
      <formula>LEFT(H3,LEN("14"))="14"</formula>
    </cfRule>
    <cfRule type="beginsWith" dxfId="89" priority="2" stopIfTrue="1" operator="beginsWith" text="6">
      <formula>LEFT(H3,LEN("6"))="6"</formula>
    </cfRule>
    <cfRule type="beginsWith" dxfId="88" priority="3" stopIfTrue="1" operator="beginsWith" text="5">
      <formula>LEFT(H3,LEN("5"))="5"</formula>
    </cfRule>
    <cfRule type="beginsWith" dxfId="87" priority="4" stopIfTrue="1" operator="beginsWith" text="4">
      <formula>LEFT(H3,LEN("4"))="4"</formula>
    </cfRule>
    <cfRule type="beginsWith" dxfId="86" priority="5" stopIfTrue="1" operator="beginsWith" text="24">
      <formula>LEFT(H3,LEN("24"))="24"</formula>
    </cfRule>
    <cfRule type="beginsWith" dxfId="85" priority="6" stopIfTrue="1" operator="beginsWith" text="27">
      <formula>LEFT(H3,LEN("27"))="27"</formula>
    </cfRule>
    <cfRule type="beginsWith" dxfId="84" priority="7" stopIfTrue="1" operator="beginsWith" text="3">
      <formula>LEFT(H3,LEN("3"))="3"</formula>
    </cfRule>
    <cfRule type="beginsWith" dxfId="83" priority="8" stopIfTrue="1" operator="beginsWith" text="23">
      <formula>LEFT(H3,LEN("23"))="23"</formula>
    </cfRule>
    <cfRule type="beginsWith" dxfId="82" priority="9" stopIfTrue="1" operator="beginsWith" text="22">
      <formula>LEFT(H3,LEN("22"))="22"</formula>
    </cfRule>
    <cfRule type="beginsWith" dxfId="81" priority="10" stopIfTrue="1" operator="beginsWith" text="21">
      <formula>LEFT(H3,LEN("21"))="21"</formula>
    </cfRule>
  </conditionalFormatting>
  <printOptions headings="1" gridLines="1"/>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9262F3-02D4-4D2E-B770-3ACC77A93DB9}">
  <sheetPr>
    <tabColor theme="9" tint="-0.249977111117893"/>
  </sheetPr>
  <dimension ref="A1:P4"/>
  <sheetViews>
    <sheetView workbookViewId="0">
      <pane xSplit="3" ySplit="2" topLeftCell="E3" activePane="bottomRight" state="frozen"/>
      <selection pane="topRight" activeCell="D1" sqref="D1"/>
      <selection pane="bottomLeft" activeCell="A3" sqref="A3"/>
      <selection pane="bottomRight" sqref="A1:H1"/>
    </sheetView>
  </sheetViews>
  <sheetFormatPr baseColWidth="10" defaultColWidth="11.42578125" defaultRowHeight="15" x14ac:dyDescent="0.25"/>
  <cols>
    <col min="1" max="1" width="14.140625" style="2" customWidth="1"/>
    <col min="2" max="2" width="24.5703125" customWidth="1"/>
    <col min="3" max="3" width="24.7109375" customWidth="1"/>
    <col min="4" max="4" width="51.85546875" style="2" customWidth="1"/>
    <col min="5" max="5" width="12.7109375" style="2" customWidth="1"/>
    <col min="6" max="6" width="13.7109375" style="2" customWidth="1"/>
    <col min="7" max="8" width="10" style="2" customWidth="1"/>
    <col min="9" max="9" width="2.85546875" style="2" customWidth="1"/>
    <col min="10" max="11" width="12.5703125" style="24" customWidth="1"/>
    <col min="12" max="12" width="2.85546875" style="2" customWidth="1"/>
    <col min="13" max="13" width="11.42578125" style="24" customWidth="1"/>
    <col min="14" max="14" width="2.85546875" style="2" customWidth="1"/>
    <col min="15" max="15" width="8.5703125" style="2" customWidth="1"/>
    <col min="16" max="16" width="11.28515625" style="2" customWidth="1"/>
  </cols>
  <sheetData>
    <row r="1" spans="1:16" ht="15.75" customHeight="1" thickBot="1" x14ac:dyDescent="0.3">
      <c r="A1" s="78"/>
      <c r="B1" s="79"/>
      <c r="C1" s="79"/>
      <c r="D1" s="79"/>
      <c r="E1" s="79"/>
      <c r="F1" s="79"/>
      <c r="G1" s="79"/>
      <c r="H1" s="80"/>
      <c r="J1" s="91" t="s">
        <v>176</v>
      </c>
      <c r="K1" s="92"/>
      <c r="M1" s="64" t="s">
        <v>177</v>
      </c>
      <c r="O1" s="81" t="s">
        <v>5</v>
      </c>
      <c r="P1" s="83"/>
    </row>
    <row r="2" spans="1:16" s="57" customFormat="1" ht="52.5" customHeight="1" thickBot="1" x14ac:dyDescent="0.3">
      <c r="A2" s="49" t="s">
        <v>2</v>
      </c>
      <c r="B2" s="50" t="s">
        <v>4</v>
      </c>
      <c r="C2" s="50" t="s">
        <v>3</v>
      </c>
      <c r="D2" s="51" t="s">
        <v>16</v>
      </c>
      <c r="E2" s="52" t="s">
        <v>71</v>
      </c>
      <c r="F2" s="52" t="s">
        <v>58</v>
      </c>
      <c r="G2" s="49" t="s">
        <v>45</v>
      </c>
      <c r="H2" s="52" t="s">
        <v>158</v>
      </c>
      <c r="I2" s="53" t="s">
        <v>65</v>
      </c>
      <c r="J2" s="56" t="s">
        <v>179</v>
      </c>
      <c r="K2" s="56" t="s">
        <v>180</v>
      </c>
      <c r="L2" s="53" t="s">
        <v>65</v>
      </c>
      <c r="M2" s="48" t="s">
        <v>242</v>
      </c>
      <c r="N2" s="53" t="s">
        <v>65</v>
      </c>
      <c r="O2" s="49" t="s">
        <v>5</v>
      </c>
      <c r="P2" s="52" t="s">
        <v>82</v>
      </c>
    </row>
    <row r="3" spans="1:16" x14ac:dyDescent="0.25">
      <c r="A3" s="11" t="s">
        <v>234</v>
      </c>
      <c r="B3" t="s">
        <v>0</v>
      </c>
      <c r="C3" t="s">
        <v>1</v>
      </c>
      <c r="D3" s="9" t="s">
        <v>47</v>
      </c>
      <c r="E3" s="11" t="s">
        <v>72</v>
      </c>
      <c r="F3" s="11" t="s">
        <v>59</v>
      </c>
      <c r="G3" s="11" t="s">
        <v>55</v>
      </c>
      <c r="H3" s="11" t="s">
        <v>159</v>
      </c>
      <c r="I3" s="3"/>
      <c r="J3" s="24" t="s">
        <v>181</v>
      </c>
      <c r="K3" s="24" t="s">
        <v>182</v>
      </c>
      <c r="L3" s="3"/>
      <c r="M3" s="24" t="s">
        <v>241</v>
      </c>
      <c r="N3" s="3"/>
      <c r="O3" s="47" t="s">
        <v>63</v>
      </c>
      <c r="P3" s="3" t="s">
        <v>231</v>
      </c>
    </row>
    <row r="4" spans="1:16" x14ac:dyDescent="0.25">
      <c r="A4" s="11" t="s">
        <v>235</v>
      </c>
      <c r="B4" t="s">
        <v>0</v>
      </c>
      <c r="C4" t="s">
        <v>1</v>
      </c>
      <c r="D4" s="9" t="s">
        <v>47</v>
      </c>
      <c r="E4" s="11" t="s">
        <v>72</v>
      </c>
      <c r="F4" s="11" t="s">
        <v>59</v>
      </c>
      <c r="G4" s="11" t="s">
        <v>55</v>
      </c>
      <c r="H4" s="11" t="s">
        <v>159</v>
      </c>
      <c r="I4" s="3"/>
      <c r="J4" s="24" t="s">
        <v>181</v>
      </c>
      <c r="K4" s="24" t="s">
        <v>182</v>
      </c>
      <c r="L4" s="3"/>
      <c r="M4" s="24" t="s">
        <v>241</v>
      </c>
      <c r="N4" s="3"/>
      <c r="O4" s="47" t="s">
        <v>63</v>
      </c>
      <c r="P4" s="3" t="s">
        <v>231</v>
      </c>
    </row>
  </sheetData>
  <autoFilter ref="A2:P4" xr:uid="{A1D75911-FC2B-48DF-8A5A-1EFB88E8A4FD}"/>
  <mergeCells count="3">
    <mergeCell ref="A1:H1"/>
    <mergeCell ref="J1:K1"/>
    <mergeCell ref="O1:P1"/>
  </mergeCells>
  <conditionalFormatting sqref="P3:P65537">
    <cfRule type="cellIs" dxfId="80" priority="12" stopIfTrue="1" operator="equal">
      <formula>"Non"</formula>
    </cfRule>
  </conditionalFormatting>
  <conditionalFormatting sqref="G3:G65537">
    <cfRule type="beginsWith" dxfId="79" priority="11" stopIfTrue="1" operator="beginsWith" text="14">
      <formula>LEFT(G3,LEN("14"))="14"</formula>
    </cfRule>
    <cfRule type="beginsWith" dxfId="78" priority="14" stopIfTrue="1" operator="beginsWith" text="6">
      <formula>LEFT(G3,LEN("6"))="6"</formula>
    </cfRule>
    <cfRule type="beginsWith" dxfId="77" priority="15" stopIfTrue="1" operator="beginsWith" text="5">
      <formula>LEFT(G3,LEN("5"))="5"</formula>
    </cfRule>
    <cfRule type="beginsWith" dxfId="76" priority="16" stopIfTrue="1" operator="beginsWith" text="4">
      <formula>LEFT(G3,LEN("4"))="4"</formula>
    </cfRule>
    <cfRule type="beginsWith" dxfId="75" priority="17" stopIfTrue="1" operator="beginsWith" text="24">
      <formula>LEFT(G3,LEN("24"))="24"</formula>
    </cfRule>
    <cfRule type="beginsWith" dxfId="74" priority="18" stopIfTrue="1" operator="beginsWith" text="27">
      <formula>LEFT(G3,LEN("27"))="27"</formula>
    </cfRule>
    <cfRule type="beginsWith" dxfId="73" priority="19" stopIfTrue="1" operator="beginsWith" text="3">
      <formula>LEFT(G3,LEN("3"))="3"</formula>
    </cfRule>
    <cfRule type="beginsWith" dxfId="72" priority="20" stopIfTrue="1" operator="beginsWith" text="23">
      <formula>LEFT(G3,LEN("23"))="23"</formula>
    </cfRule>
    <cfRule type="beginsWith" dxfId="71" priority="21" stopIfTrue="1" operator="beginsWith" text="22">
      <formula>LEFT(G3,LEN("22"))="22"</formula>
    </cfRule>
    <cfRule type="beginsWith" dxfId="70" priority="22" stopIfTrue="1" operator="beginsWith" text="21">
      <formula>LEFT(G3,LEN("21"))="21"</formula>
    </cfRule>
  </conditionalFormatting>
  <conditionalFormatting sqref="H3:H65537">
    <cfRule type="beginsWith" dxfId="69" priority="1" stopIfTrue="1" operator="beginsWith" text="14">
      <formula>LEFT(H3,LEN("14"))="14"</formula>
    </cfRule>
    <cfRule type="beginsWith" dxfId="68" priority="2" stopIfTrue="1" operator="beginsWith" text="6">
      <formula>LEFT(H3,LEN("6"))="6"</formula>
    </cfRule>
    <cfRule type="beginsWith" dxfId="67" priority="3" stopIfTrue="1" operator="beginsWith" text="5">
      <formula>LEFT(H3,LEN("5"))="5"</formula>
    </cfRule>
    <cfRule type="beginsWith" dxfId="66" priority="4" stopIfTrue="1" operator="beginsWith" text="4">
      <formula>LEFT(H3,LEN("4"))="4"</formula>
    </cfRule>
    <cfRule type="beginsWith" dxfId="65" priority="5" stopIfTrue="1" operator="beginsWith" text="24">
      <formula>LEFT(H3,LEN("24"))="24"</formula>
    </cfRule>
    <cfRule type="beginsWith" dxfId="64" priority="6" stopIfTrue="1" operator="beginsWith" text="27">
      <formula>LEFT(H3,LEN("27"))="27"</formula>
    </cfRule>
    <cfRule type="beginsWith" dxfId="63" priority="7" stopIfTrue="1" operator="beginsWith" text="3">
      <formula>LEFT(H3,LEN("3"))="3"</formula>
    </cfRule>
    <cfRule type="beginsWith" dxfId="62" priority="8" stopIfTrue="1" operator="beginsWith" text="23">
      <formula>LEFT(H3,LEN("23"))="23"</formula>
    </cfRule>
    <cfRule type="beginsWith" dxfId="61" priority="9" stopIfTrue="1" operator="beginsWith" text="22">
      <formula>LEFT(H3,LEN("22"))="22"</formula>
    </cfRule>
    <cfRule type="beginsWith" dxfId="60" priority="10" stopIfTrue="1" operator="beginsWith" text="21">
      <formula>LEFT(H3,LEN("21"))="21"</formula>
    </cfRule>
  </conditionalFormatting>
  <printOptions headings="1" gridLines="1"/>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38287E-FE68-490E-9491-325968B2172B}">
  <sheetPr>
    <tabColor rgb="FFFF0000"/>
  </sheetPr>
  <dimension ref="A1:L2"/>
  <sheetViews>
    <sheetView workbookViewId="0">
      <pane xSplit="3" ySplit="1" topLeftCell="D2" activePane="bottomRight" state="frozen"/>
      <selection pane="topRight" activeCell="D1" sqref="D1"/>
      <selection pane="bottomLeft" activeCell="A2" sqref="A2"/>
      <selection pane="bottomRight"/>
    </sheetView>
  </sheetViews>
  <sheetFormatPr baseColWidth="10" defaultRowHeight="15" x14ac:dyDescent="0.25"/>
  <cols>
    <col min="1" max="1" width="15.28515625" customWidth="1"/>
    <col min="2" max="2" width="24.85546875" customWidth="1"/>
    <col min="3" max="3" width="25.140625" customWidth="1"/>
    <col min="4" max="4" width="57.28515625" customWidth="1"/>
    <col min="5" max="5" width="11.140625" customWidth="1"/>
    <col min="6" max="6" width="12.42578125" customWidth="1"/>
    <col min="7" max="7" width="8.140625" style="2" customWidth="1"/>
    <col min="8" max="8" width="2.85546875" customWidth="1"/>
    <col min="9" max="10" width="12.85546875" style="2" customWidth="1"/>
    <col min="11" max="11" width="88" customWidth="1"/>
  </cols>
  <sheetData>
    <row r="1" spans="1:12" s="28" customFormat="1" ht="24.75" thickBot="1" x14ac:dyDescent="0.3">
      <c r="A1" s="14" t="s">
        <v>2</v>
      </c>
      <c r="B1" s="14" t="s">
        <v>4</v>
      </c>
      <c r="C1" s="14" t="s">
        <v>3</v>
      </c>
      <c r="D1" s="14" t="s">
        <v>16</v>
      </c>
      <c r="E1" s="14" t="s">
        <v>71</v>
      </c>
      <c r="F1" s="14" t="s">
        <v>58</v>
      </c>
      <c r="G1" s="14" t="s">
        <v>253</v>
      </c>
      <c r="H1" s="58" t="s">
        <v>65</v>
      </c>
      <c r="I1" s="14" t="s">
        <v>189</v>
      </c>
      <c r="J1" s="14" t="s">
        <v>190</v>
      </c>
      <c r="K1" s="14" t="s">
        <v>224</v>
      </c>
    </row>
    <row r="2" spans="1:12" x14ac:dyDescent="0.25">
      <c r="A2" s="2" t="s">
        <v>223</v>
      </c>
      <c r="B2" t="s">
        <v>194</v>
      </c>
      <c r="C2" t="s">
        <v>195</v>
      </c>
      <c r="D2" s="9" t="s">
        <v>191</v>
      </c>
      <c r="E2" s="11" t="s">
        <v>192</v>
      </c>
      <c r="F2" s="11" t="s">
        <v>193</v>
      </c>
      <c r="G2" s="3" t="s">
        <v>254</v>
      </c>
      <c r="I2" s="2" t="s">
        <v>196</v>
      </c>
      <c r="J2" s="2" t="s">
        <v>197</v>
      </c>
      <c r="K2" t="s">
        <v>213</v>
      </c>
      <c r="L2" s="1"/>
    </row>
  </sheetData>
  <autoFilter ref="A1:K2" xr:uid="{F7D2DF7B-F46F-4C0B-92A8-F09F30ADB8E7}"/>
  <conditionalFormatting sqref="I2:I1000000">
    <cfRule type="containsText" dxfId="59" priority="7" stopIfTrue="1" operator="containsText" text="BASSE">
      <formula>NOT(ISERROR(SEARCH("BASSE",I2)))</formula>
    </cfRule>
    <cfRule type="containsText" dxfId="58" priority="8" stopIfTrue="1" operator="containsText" text="MOYENNE">
      <formula>NOT(ISERROR(SEARCH("MOYENNE",I2)))</formula>
    </cfRule>
    <cfRule type="containsText" dxfId="57" priority="9" stopIfTrue="1" operator="containsText" text="HAUTE">
      <formula>NOT(ISERROR(SEARCH("HAUTE",I2)))</formula>
    </cfRule>
  </conditionalFormatting>
  <conditionalFormatting sqref="G2:G65536">
    <cfRule type="beginsWith" dxfId="56" priority="2" stopIfTrue="1" operator="beginsWith" text="C">
      <formula>LEFT(G2,LEN("C"))="C"</formula>
    </cfRule>
    <cfRule type="beginsWith" dxfId="55" priority="3" stopIfTrue="1" operator="beginsWith" text="F">
      <formula>LEFT(G2,LEN("F"))="F"</formula>
    </cfRule>
    <cfRule type="beginsWith" dxfId="54" priority="4" stopIfTrue="1" operator="beginsWith" text="PC">
      <formula>LEFT(G2,LEN("PC"))="PC"</formula>
    </cfRule>
    <cfRule type="beginsWith" dxfId="53" priority="5" stopIfTrue="1" operator="beginsWith" text="SG">
      <formula>LEFT(G2,LEN("SG"))="SG"</formula>
    </cfRule>
    <cfRule type="beginsWith" dxfId="52" priority="6" stopIfTrue="1" operator="beginsWith" text="LJ">
      <formula>LEFT(G2,LEN("LJ"))="LJ"</formula>
    </cfRule>
  </conditionalFormatting>
  <conditionalFormatting sqref="G2:G65536">
    <cfRule type="beginsWith" dxfId="51" priority="1" stopIfTrue="1" operator="beginsWith" text="R">
      <formula>LEFT(G2,LEN("R"))="R"</formula>
    </cfRule>
  </conditionalFormatting>
  <printOptions headings="1" gridLines="1"/>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6E417A-45EE-4D6C-95FD-A71D343FE19B}">
  <sheetPr codeName="Feuil5">
    <tabColor rgb="FFFFC000"/>
  </sheetPr>
  <dimension ref="A1:Z4"/>
  <sheetViews>
    <sheetView workbookViewId="0">
      <pane xSplit="5" ySplit="1" topLeftCell="F2" activePane="bottomRight" state="frozen"/>
      <selection pane="topRight" activeCell="E1" sqref="E1"/>
      <selection pane="bottomLeft" activeCell="A2" sqref="A2"/>
      <selection pane="bottomRight"/>
    </sheetView>
  </sheetViews>
  <sheetFormatPr baseColWidth="10" defaultColWidth="11.42578125" defaultRowHeight="15" x14ac:dyDescent="0.25"/>
  <cols>
    <col min="1" max="1" width="75.28515625" style="7" customWidth="1"/>
    <col min="2" max="2" width="12.7109375" style="2" customWidth="1"/>
    <col min="3" max="3" width="13.7109375" style="7" customWidth="1"/>
    <col min="4" max="4" width="8.140625" style="2" customWidth="1"/>
    <col min="5" max="5" width="2.85546875" style="2" customWidth="1"/>
    <col min="6" max="6" width="11.42578125" style="2"/>
    <col min="7" max="8" width="8.85546875" style="2" customWidth="1"/>
    <col min="9" max="9" width="2.85546875" style="2" customWidth="1"/>
    <col min="10" max="11" width="8.85546875" style="2" customWidth="1"/>
    <col min="12" max="12" width="2.85546875" style="2" customWidth="1"/>
    <col min="13" max="13" width="5" style="2" customWidth="1"/>
    <col min="14" max="14" width="5.5703125" style="2" customWidth="1"/>
    <col min="15" max="15" width="8.85546875" style="2" customWidth="1"/>
    <col min="16" max="16" width="11.42578125" style="2" customWidth="1"/>
    <col min="17" max="17" width="10.42578125" style="2" customWidth="1"/>
    <col min="18" max="18" width="14.85546875" customWidth="1"/>
    <col min="19" max="19" width="17.28515625" customWidth="1"/>
    <col min="20" max="20" width="13.42578125" customWidth="1"/>
    <col min="21" max="21" width="12.7109375" customWidth="1"/>
    <col min="22" max="22" width="2.85546875" customWidth="1"/>
  </cols>
  <sheetData>
    <row r="1" spans="1:26" s="19" customFormat="1" ht="52.5" customHeight="1" thickBot="1" x14ac:dyDescent="0.3">
      <c r="A1" s="13" t="s">
        <v>16</v>
      </c>
      <c r="B1" s="14" t="s">
        <v>71</v>
      </c>
      <c r="C1" s="14" t="s">
        <v>58</v>
      </c>
      <c r="D1" s="14" t="s">
        <v>253</v>
      </c>
      <c r="E1" s="22" t="s">
        <v>65</v>
      </c>
      <c r="F1" s="12" t="s">
        <v>17</v>
      </c>
      <c r="G1" s="12" t="s">
        <v>18</v>
      </c>
      <c r="H1" s="21" t="s">
        <v>19</v>
      </c>
      <c r="I1" s="22" t="s">
        <v>65</v>
      </c>
      <c r="J1" s="15" t="s">
        <v>21</v>
      </c>
      <c r="K1" s="15" t="s">
        <v>20</v>
      </c>
      <c r="L1" s="20" t="s">
        <v>65</v>
      </c>
      <c r="M1" s="25" t="s">
        <v>7</v>
      </c>
      <c r="N1" s="17" t="s">
        <v>8</v>
      </c>
      <c r="O1" s="17" t="s">
        <v>9</v>
      </c>
      <c r="P1" s="17" t="s">
        <v>141</v>
      </c>
      <c r="Q1" s="17" t="s">
        <v>129</v>
      </c>
      <c r="R1" s="25" t="s">
        <v>133</v>
      </c>
      <c r="S1" s="25" t="s">
        <v>136</v>
      </c>
      <c r="T1" s="25" t="s">
        <v>228</v>
      </c>
      <c r="U1" s="25" t="s">
        <v>137</v>
      </c>
      <c r="V1" s="20" t="s">
        <v>65</v>
      </c>
      <c r="W1" s="18" t="s">
        <v>244</v>
      </c>
      <c r="X1" s="18" t="s">
        <v>10</v>
      </c>
      <c r="Y1" s="18" t="s">
        <v>11</v>
      </c>
      <c r="Z1" s="18" t="s">
        <v>22</v>
      </c>
    </row>
    <row r="2" spans="1:26" x14ac:dyDescent="0.25">
      <c r="A2" s="7" t="s">
        <v>54</v>
      </c>
      <c r="B2" s="11" t="s">
        <v>73</v>
      </c>
      <c r="C2" s="4" t="s">
        <v>60</v>
      </c>
      <c r="D2" s="3" t="s">
        <v>255</v>
      </c>
      <c r="E2" s="5"/>
      <c r="F2" s="4" t="s">
        <v>24</v>
      </c>
      <c r="G2" s="4" t="s">
        <v>23</v>
      </c>
      <c r="H2" s="5" t="s">
        <v>36</v>
      </c>
      <c r="I2" s="5"/>
      <c r="J2" s="2" t="s">
        <v>28</v>
      </c>
      <c r="K2" s="2" t="s">
        <v>46</v>
      </c>
      <c r="L2" s="3"/>
      <c r="M2" s="2" t="s">
        <v>25</v>
      </c>
      <c r="N2" s="2" t="s">
        <v>26</v>
      </c>
      <c r="O2" s="2" t="s">
        <v>27</v>
      </c>
      <c r="P2" s="2" t="s">
        <v>131</v>
      </c>
      <c r="Q2" s="2" t="s">
        <v>130</v>
      </c>
      <c r="R2" s="2" t="s">
        <v>138</v>
      </c>
      <c r="S2" s="2" t="s">
        <v>139</v>
      </c>
      <c r="T2" s="2" t="s">
        <v>240</v>
      </c>
      <c r="U2" s="2" t="s">
        <v>140</v>
      </c>
      <c r="V2" s="3"/>
      <c r="W2" s="2" t="s">
        <v>95</v>
      </c>
      <c r="X2" s="2" t="s">
        <v>29</v>
      </c>
      <c r="Y2" s="2" t="s">
        <v>30</v>
      </c>
      <c r="Z2" s="2" t="s">
        <v>171</v>
      </c>
    </row>
    <row r="3" spans="1:26" x14ac:dyDescent="0.25">
      <c r="L3" s="3"/>
      <c r="N3" s="3"/>
    </row>
    <row r="4" spans="1:26" x14ac:dyDescent="0.25">
      <c r="S4" s="1"/>
      <c r="T4" s="1"/>
    </row>
  </sheetData>
  <autoFilter ref="A1:Z1" xr:uid="{66A8F9AA-9955-4F38-8C09-E2219E483C8B}"/>
  <conditionalFormatting sqref="D2:D65536">
    <cfRule type="beginsWith" dxfId="50" priority="2" stopIfTrue="1" operator="beginsWith" text="C">
      <formula>LEFT(D2,LEN("C"))="C"</formula>
    </cfRule>
    <cfRule type="beginsWith" dxfId="49" priority="3" stopIfTrue="1" operator="beginsWith" text="F">
      <formula>LEFT(D2,LEN("F"))="F"</formula>
    </cfRule>
    <cfRule type="beginsWith" dxfId="48" priority="4" stopIfTrue="1" operator="beginsWith" text="PC">
      <formula>LEFT(D2,LEN("PC"))="PC"</formula>
    </cfRule>
    <cfRule type="beginsWith" dxfId="47" priority="5" stopIfTrue="1" operator="beginsWith" text="SG">
      <formula>LEFT(D2,LEN("SG"))="SG"</formula>
    </cfRule>
    <cfRule type="beginsWith" dxfId="46" priority="6" stopIfTrue="1" operator="beginsWith" text="LJ">
      <formula>LEFT(D2,LEN("LJ"))="LJ"</formula>
    </cfRule>
  </conditionalFormatting>
  <conditionalFormatting sqref="D2:D65536">
    <cfRule type="beginsWith" dxfId="45" priority="1" stopIfTrue="1" operator="beginsWith" text="R">
      <formula>LEFT(D2,LEN("R"))="R"</formula>
    </cfRule>
  </conditionalFormatting>
  <printOptions headings="1" gridLines="1"/>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6524C9-1323-498D-ABE2-77D2F4C73D5A}">
  <sheetPr codeName="Feuil6">
    <tabColor theme="4"/>
  </sheetPr>
  <dimension ref="A1:AI5"/>
  <sheetViews>
    <sheetView workbookViewId="0">
      <pane xSplit="5" ySplit="3" topLeftCell="F4" activePane="bottomRight" state="frozen"/>
      <selection pane="topRight" activeCell="F1" sqref="F1"/>
      <selection pane="bottomLeft" activeCell="A3" sqref="A3"/>
      <selection pane="bottomRight"/>
    </sheetView>
  </sheetViews>
  <sheetFormatPr baseColWidth="10" defaultColWidth="11.42578125" defaultRowHeight="15" x14ac:dyDescent="0.25"/>
  <cols>
    <col min="1" max="1" width="68.28515625" customWidth="1"/>
    <col min="2" max="2" width="12.7109375" style="30" customWidth="1"/>
    <col min="3" max="3" width="3" style="2" customWidth="1"/>
    <col min="4" max="4" width="11.140625" style="2" customWidth="1"/>
    <col min="5" max="5" width="10.7109375" customWidth="1"/>
    <col min="6" max="6" width="9.5703125" style="2" customWidth="1"/>
    <col min="7" max="7" width="10.140625" style="2" customWidth="1"/>
    <col min="8" max="8" width="7.85546875" style="2" customWidth="1"/>
    <col min="9" max="9" width="10.7109375" style="2" customWidth="1"/>
    <col min="10" max="10" width="6.42578125" style="2" customWidth="1"/>
    <col min="11" max="11" width="2.85546875" style="2" customWidth="1"/>
    <col min="12" max="12" width="14.140625" style="2" bestFit="1" customWidth="1"/>
    <col min="13" max="13" width="11.140625" style="2" customWidth="1"/>
    <col min="14" max="14" width="9.7109375" style="2" bestFit="1" customWidth="1"/>
    <col min="15" max="15" width="2.85546875" style="2" customWidth="1"/>
    <col min="16" max="16" width="13.5703125" style="2" customWidth="1"/>
    <col min="17" max="17" width="11.140625" style="2" customWidth="1"/>
    <col min="18" max="18" width="8.85546875" customWidth="1"/>
    <col min="19" max="19" width="2.85546875" customWidth="1"/>
    <col min="22" max="22" width="8.42578125" customWidth="1"/>
    <col min="24" max="24" width="10.42578125" customWidth="1"/>
    <col min="25" max="25" width="12.7109375" customWidth="1"/>
    <col min="26" max="26" width="3.140625" customWidth="1"/>
    <col min="28" max="28" width="10.140625" customWidth="1"/>
    <col min="29" max="29" width="9.28515625" customWidth="1"/>
    <col min="31" max="31" width="10" hidden="1" customWidth="1"/>
  </cols>
  <sheetData>
    <row r="1" spans="1:35" ht="66" customHeight="1" thickBot="1" x14ac:dyDescent="0.3">
      <c r="C1" s="8"/>
      <c r="E1" s="2"/>
      <c r="F1" s="14" t="s">
        <v>120</v>
      </c>
      <c r="G1" s="14" t="s">
        <v>98</v>
      </c>
      <c r="H1" s="14" t="s">
        <v>97</v>
      </c>
      <c r="I1" s="14" t="s">
        <v>227</v>
      </c>
      <c r="J1" s="14" t="s">
        <v>244</v>
      </c>
      <c r="K1" s="20" t="s">
        <v>65</v>
      </c>
      <c r="L1" s="93" t="s">
        <v>83</v>
      </c>
      <c r="M1" s="94"/>
      <c r="N1" s="95"/>
      <c r="O1" s="20" t="s">
        <v>65</v>
      </c>
      <c r="P1" s="93" t="s">
        <v>96</v>
      </c>
      <c r="Q1" s="96"/>
      <c r="R1" s="97"/>
      <c r="S1" s="26"/>
      <c r="T1" s="93" t="s">
        <v>121</v>
      </c>
      <c r="U1" s="96"/>
      <c r="V1" s="97"/>
      <c r="W1" s="96" t="s">
        <v>122</v>
      </c>
      <c r="X1" s="96"/>
      <c r="Y1" s="97"/>
      <c r="Z1" s="20" t="s">
        <v>65</v>
      </c>
      <c r="AA1" s="98" t="s">
        <v>244</v>
      </c>
      <c r="AB1" s="94"/>
      <c r="AC1" s="95"/>
    </row>
    <row r="2" spans="1:35" ht="18.75" customHeight="1" thickBot="1" x14ac:dyDescent="0.3">
      <c r="C2" s="8"/>
      <c r="E2" s="2"/>
      <c r="F2" s="36"/>
      <c r="G2" s="31"/>
      <c r="H2" s="31"/>
      <c r="I2" s="31"/>
      <c r="J2" s="37"/>
      <c r="K2" s="20"/>
      <c r="L2" s="32"/>
      <c r="M2" s="10"/>
      <c r="N2" s="35"/>
      <c r="O2" s="20"/>
      <c r="P2" s="32"/>
      <c r="Q2" s="26"/>
      <c r="R2" s="33"/>
      <c r="S2" s="26"/>
      <c r="T2" s="32"/>
      <c r="U2" s="26"/>
      <c r="V2" s="33"/>
      <c r="W2" s="26"/>
      <c r="X2" s="26"/>
      <c r="Y2" s="33"/>
      <c r="Z2" s="20"/>
      <c r="AA2" s="34"/>
      <c r="AB2" s="10"/>
      <c r="AC2" s="35"/>
    </row>
    <row r="3" spans="1:35" s="28" customFormat="1" ht="24.75" thickBot="1" x14ac:dyDescent="0.3">
      <c r="A3" s="14" t="s">
        <v>62</v>
      </c>
      <c r="B3" s="14" t="s">
        <v>58</v>
      </c>
      <c r="C3" s="14"/>
      <c r="D3" s="14" t="s">
        <v>84</v>
      </c>
      <c r="E3" s="14" t="s">
        <v>85</v>
      </c>
      <c r="F3" s="14" t="s">
        <v>119</v>
      </c>
      <c r="G3" s="14" t="s">
        <v>87</v>
      </c>
      <c r="H3" s="14" t="s">
        <v>88</v>
      </c>
      <c r="I3" s="14" t="s">
        <v>89</v>
      </c>
      <c r="J3" s="14" t="s">
        <v>90</v>
      </c>
      <c r="K3" s="22" t="s">
        <v>65</v>
      </c>
      <c r="L3" s="38" t="s">
        <v>52</v>
      </c>
      <c r="M3" s="38" t="s">
        <v>53</v>
      </c>
      <c r="N3" s="38" t="s">
        <v>86</v>
      </c>
      <c r="O3" s="22" t="s">
        <v>65</v>
      </c>
      <c r="P3" s="38" t="s">
        <v>52</v>
      </c>
      <c r="Q3" s="38" t="s">
        <v>53</v>
      </c>
      <c r="R3" s="38" t="s">
        <v>86</v>
      </c>
      <c r="S3" s="22" t="s">
        <v>65</v>
      </c>
      <c r="T3" s="38" t="s">
        <v>52</v>
      </c>
      <c r="U3" s="38" t="s">
        <v>53</v>
      </c>
      <c r="V3" s="27" t="s">
        <v>86</v>
      </c>
      <c r="W3" s="29" t="s">
        <v>52</v>
      </c>
      <c r="X3" s="38" t="s">
        <v>53</v>
      </c>
      <c r="Y3" s="27" t="s">
        <v>86</v>
      </c>
      <c r="Z3" s="22" t="s">
        <v>65</v>
      </c>
      <c r="AA3" s="38" t="s">
        <v>52</v>
      </c>
      <c r="AB3" s="38" t="s">
        <v>53</v>
      </c>
      <c r="AC3" s="38" t="s">
        <v>86</v>
      </c>
    </row>
    <row r="4" spans="1:35" x14ac:dyDescent="0.25">
      <c r="A4" t="s">
        <v>183</v>
      </c>
      <c r="B4" s="30" t="s">
        <v>188</v>
      </c>
      <c r="C4" s="8"/>
      <c r="D4" s="2" t="s">
        <v>56</v>
      </c>
      <c r="E4" s="2" t="s">
        <v>48</v>
      </c>
      <c r="F4" s="4" t="s">
        <v>114</v>
      </c>
      <c r="G4" s="4" t="s">
        <v>115</v>
      </c>
      <c r="H4" s="4" t="s">
        <v>116</v>
      </c>
      <c r="I4" s="4" t="s">
        <v>117</v>
      </c>
      <c r="J4" s="4" t="s">
        <v>118</v>
      </c>
      <c r="K4" s="1"/>
      <c r="L4" s="2">
        <v>1</v>
      </c>
      <c r="M4" s="2" t="s">
        <v>187</v>
      </c>
      <c r="N4" s="4" t="s">
        <v>110</v>
      </c>
      <c r="P4" s="2" t="s">
        <v>107</v>
      </c>
      <c r="Q4" s="2" t="s">
        <v>91</v>
      </c>
      <c r="R4" s="2" t="s">
        <v>111</v>
      </c>
      <c r="S4" s="2"/>
      <c r="T4" s="2" t="s">
        <v>108</v>
      </c>
      <c r="U4" s="2" t="s">
        <v>93</v>
      </c>
      <c r="V4" s="4" t="s">
        <v>112</v>
      </c>
      <c r="W4" s="2" t="s">
        <v>109</v>
      </c>
      <c r="X4" s="2" t="s">
        <v>94</v>
      </c>
      <c r="Y4" s="4" t="s">
        <v>113</v>
      </c>
      <c r="Z4" s="2"/>
      <c r="AA4" s="2">
        <v>1</v>
      </c>
      <c r="AB4" s="2" t="s">
        <v>92</v>
      </c>
      <c r="AC4" s="4" t="s">
        <v>185</v>
      </c>
      <c r="AE4" s="2" t="s">
        <v>184</v>
      </c>
      <c r="AI4" t="s">
        <v>186</v>
      </c>
    </row>
    <row r="5" spans="1:35" x14ac:dyDescent="0.25">
      <c r="C5" s="8"/>
      <c r="E5" s="2"/>
      <c r="F5"/>
    </row>
  </sheetData>
  <autoFilter ref="A3:AC3" xr:uid="{F1643007-F47A-4C54-B53D-29E20FD13BC4}"/>
  <mergeCells count="5">
    <mergeCell ref="L1:N1"/>
    <mergeCell ref="P1:R1"/>
    <mergeCell ref="T1:V1"/>
    <mergeCell ref="W1:Y1"/>
    <mergeCell ref="AA1:AC1"/>
  </mergeCells>
  <conditionalFormatting sqref="F4:F65536">
    <cfRule type="cellIs" dxfId="44" priority="9" operator="lessThan">
      <formula>0</formula>
    </cfRule>
  </conditionalFormatting>
  <conditionalFormatting sqref="G4:G65536">
    <cfRule type="cellIs" dxfId="43" priority="8" operator="lessThan">
      <formula>0</formula>
    </cfRule>
  </conditionalFormatting>
  <conditionalFormatting sqref="H4:H65536">
    <cfRule type="cellIs" dxfId="42" priority="7" operator="lessThan">
      <formula>0</formula>
    </cfRule>
  </conditionalFormatting>
  <conditionalFormatting sqref="I4:I65536">
    <cfRule type="cellIs" dxfId="41" priority="6" operator="lessThan">
      <formula>0</formula>
    </cfRule>
  </conditionalFormatting>
  <conditionalFormatting sqref="J4:J65536">
    <cfRule type="cellIs" dxfId="40" priority="5" operator="lessThan">
      <formula>0</formula>
    </cfRule>
  </conditionalFormatting>
  <conditionalFormatting sqref="N4:N65536">
    <cfRule type="cellIs" dxfId="39" priority="4" operator="lessThan">
      <formula>0</formula>
    </cfRule>
  </conditionalFormatting>
  <conditionalFormatting sqref="V4:V65536">
    <cfRule type="cellIs" dxfId="38" priority="3" operator="lessThan">
      <formula>0</formula>
    </cfRule>
  </conditionalFormatting>
  <conditionalFormatting sqref="Y4:Y65536">
    <cfRule type="cellIs" dxfId="37" priority="2" operator="lessThan">
      <formula>0</formula>
    </cfRule>
  </conditionalFormatting>
  <conditionalFormatting sqref="AC4:AC65536">
    <cfRule type="cellIs" dxfId="36" priority="1" operator="lessThan">
      <formula>0</formula>
    </cfRule>
  </conditionalFormatting>
  <printOptions headings="1" gridLines="1"/>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4634AA-9071-4111-8E53-9AF735BF36D3}">
  <sheetPr codeName="Feuil7">
    <tabColor theme="4"/>
  </sheetPr>
  <dimension ref="A1:AG4"/>
  <sheetViews>
    <sheetView workbookViewId="0">
      <pane xSplit="8" ySplit="3" topLeftCell="I4" activePane="bottomRight" state="frozen"/>
      <selection pane="topRight" activeCell="H1" sqref="H1"/>
      <selection pane="bottomLeft" activeCell="A4" sqref="A4"/>
      <selection pane="bottomRight"/>
    </sheetView>
  </sheetViews>
  <sheetFormatPr baseColWidth="10" defaultColWidth="11.42578125" defaultRowHeight="15" x14ac:dyDescent="0.25"/>
  <cols>
    <col min="1" max="1" width="61.42578125" customWidth="1"/>
    <col min="2" max="2" width="12.7109375" style="2" customWidth="1"/>
    <col min="3" max="3" width="13.7109375" style="2" customWidth="1"/>
    <col min="4" max="4" width="14.140625" style="2" customWidth="1"/>
    <col min="5" max="5" width="8.140625" style="2" customWidth="1"/>
    <col min="6" max="6" width="10.5703125" style="2" customWidth="1"/>
    <col min="7" max="7" width="10.42578125" style="2" customWidth="1"/>
    <col min="8" max="8" width="2.85546875" style="2" customWidth="1"/>
    <col min="9" max="9" width="9.5703125" customWidth="1"/>
    <col min="10" max="10" width="13.85546875" style="2" customWidth="1"/>
    <col min="11" max="11" width="11.140625" style="2" customWidth="1"/>
    <col min="12" max="12" width="12.42578125" style="2" customWidth="1"/>
    <col min="13" max="13" width="7.5703125" style="2" customWidth="1"/>
    <col min="14" max="14" width="2.85546875" style="2" customWidth="1"/>
    <col min="15" max="15" width="9.140625" style="30" bestFit="1" customWidth="1"/>
    <col min="16" max="16" width="6.42578125" style="30" bestFit="1" customWidth="1"/>
    <col min="17" max="17" width="5.7109375" style="30" bestFit="1" customWidth="1"/>
    <col min="18" max="18" width="2.85546875" customWidth="1"/>
    <col min="19" max="19" width="9.5703125" style="2" customWidth="1"/>
    <col min="20" max="20" width="7" style="2" customWidth="1"/>
    <col min="21" max="21" width="7.85546875" style="2" customWidth="1"/>
    <col min="22" max="22" width="2.85546875" customWidth="1"/>
    <col min="23" max="23" width="9.140625" style="2" bestFit="1" customWidth="1"/>
    <col min="24" max="24" width="6.42578125" style="2" bestFit="1" customWidth="1"/>
    <col min="25" max="25" width="7.85546875" style="2" customWidth="1"/>
    <col min="26" max="26" width="2.85546875" customWidth="1"/>
    <col min="27" max="27" width="9.140625" style="2" bestFit="1" customWidth="1"/>
    <col min="28" max="28" width="7.85546875" style="2" customWidth="1"/>
    <col min="29" max="29" width="11.28515625" style="2" customWidth="1"/>
    <col min="30" max="30" width="2.85546875" customWidth="1"/>
    <col min="31" max="31" width="9.140625" style="2" bestFit="1" customWidth="1"/>
    <col min="32" max="32" width="8.42578125" style="2" customWidth="1"/>
    <col min="33" max="33" width="6.42578125" style="2" customWidth="1"/>
  </cols>
  <sheetData>
    <row r="1" spans="1:33" ht="73.5" customHeight="1" thickBot="1" x14ac:dyDescent="0.3">
      <c r="A1" s="66"/>
      <c r="B1" s="67"/>
      <c r="C1" s="67"/>
      <c r="D1" s="99"/>
      <c r="E1" s="99"/>
      <c r="F1" s="99"/>
      <c r="G1" s="68"/>
      <c r="H1" s="20" t="s">
        <v>65</v>
      </c>
      <c r="I1" s="14" t="s">
        <v>124</v>
      </c>
      <c r="J1" s="14" t="s">
        <v>166</v>
      </c>
      <c r="K1" s="14" t="s">
        <v>167</v>
      </c>
      <c r="L1" s="14" t="s">
        <v>168</v>
      </c>
      <c r="M1" s="14" t="s">
        <v>244</v>
      </c>
      <c r="N1" s="20" t="s">
        <v>65</v>
      </c>
      <c r="O1" s="98" t="s">
        <v>49</v>
      </c>
      <c r="P1" s="94"/>
      <c r="Q1" s="95"/>
      <c r="R1" s="20" t="s">
        <v>65</v>
      </c>
      <c r="S1" s="93" t="s">
        <v>125</v>
      </c>
      <c r="T1" s="96"/>
      <c r="U1" s="97"/>
      <c r="V1" s="26"/>
      <c r="W1" s="93" t="s">
        <v>169</v>
      </c>
      <c r="X1" s="96"/>
      <c r="Y1" s="97"/>
      <c r="Z1" s="39"/>
      <c r="AA1" s="93" t="s">
        <v>170</v>
      </c>
      <c r="AB1" s="96"/>
      <c r="AC1" s="97"/>
      <c r="AD1" s="20" t="s">
        <v>65</v>
      </c>
      <c r="AE1" s="98" t="s">
        <v>244</v>
      </c>
      <c r="AF1" s="94"/>
      <c r="AG1" s="95"/>
    </row>
    <row r="2" spans="1:33" ht="16.5" customHeight="1" thickBot="1" x14ac:dyDescent="0.3">
      <c r="A2" s="69"/>
      <c r="B2" s="70"/>
      <c r="C2" s="70"/>
      <c r="D2" s="100"/>
      <c r="E2" s="100"/>
      <c r="F2" s="100"/>
      <c r="G2" s="71"/>
      <c r="I2" s="36"/>
      <c r="J2" s="31"/>
      <c r="K2" s="31"/>
      <c r="L2" s="31"/>
      <c r="M2" s="37"/>
      <c r="N2" s="20"/>
      <c r="O2" s="34"/>
      <c r="P2" s="10"/>
      <c r="Q2" s="35"/>
      <c r="R2" s="20"/>
      <c r="S2" s="32"/>
      <c r="T2" s="26"/>
      <c r="U2" s="33"/>
      <c r="V2" s="26"/>
      <c r="W2" s="32"/>
      <c r="X2" s="26"/>
      <c r="Y2" s="33"/>
      <c r="Z2" s="26"/>
      <c r="AA2" s="32"/>
      <c r="AB2" s="26"/>
      <c r="AC2" s="33"/>
      <c r="AD2" s="20"/>
      <c r="AE2" s="34"/>
      <c r="AF2" s="10"/>
      <c r="AG2" s="35"/>
    </row>
    <row r="3" spans="1:33" s="61" customFormat="1" ht="24.75" thickBot="1" x14ac:dyDescent="0.3">
      <c r="A3" s="41" t="s">
        <v>16</v>
      </c>
      <c r="B3" s="42" t="s">
        <v>71</v>
      </c>
      <c r="C3" s="42" t="s">
        <v>58</v>
      </c>
      <c r="D3" s="14" t="s">
        <v>164</v>
      </c>
      <c r="E3" s="14" t="s">
        <v>253</v>
      </c>
      <c r="F3" s="42" t="s">
        <v>17</v>
      </c>
      <c r="G3" s="42" t="s">
        <v>18</v>
      </c>
      <c r="H3" s="59" t="s">
        <v>65</v>
      </c>
      <c r="I3" s="40" t="s">
        <v>86</v>
      </c>
      <c r="J3" s="40" t="s">
        <v>87</v>
      </c>
      <c r="K3" s="40" t="s">
        <v>88</v>
      </c>
      <c r="L3" s="40" t="s">
        <v>89</v>
      </c>
      <c r="M3" s="40" t="s">
        <v>90</v>
      </c>
      <c r="N3" s="59" t="s">
        <v>65</v>
      </c>
      <c r="O3" s="60" t="s">
        <v>52</v>
      </c>
      <c r="P3" s="60" t="s">
        <v>53</v>
      </c>
      <c r="Q3" s="60" t="s">
        <v>86</v>
      </c>
      <c r="R3" s="59" t="s">
        <v>65</v>
      </c>
      <c r="S3" s="60" t="s">
        <v>52</v>
      </c>
      <c r="T3" s="60" t="s">
        <v>53</v>
      </c>
      <c r="U3" s="60" t="s">
        <v>86</v>
      </c>
      <c r="V3" s="59" t="s">
        <v>65</v>
      </c>
      <c r="W3" s="60" t="s">
        <v>52</v>
      </c>
      <c r="X3" s="60" t="s">
        <v>53</v>
      </c>
      <c r="Y3" s="60" t="s">
        <v>86</v>
      </c>
      <c r="Z3" s="59" t="s">
        <v>65</v>
      </c>
      <c r="AA3" s="60" t="s">
        <v>52</v>
      </c>
      <c r="AB3" s="60" t="s">
        <v>53</v>
      </c>
      <c r="AC3" s="60" t="s">
        <v>86</v>
      </c>
      <c r="AD3" s="59" t="s">
        <v>65</v>
      </c>
      <c r="AE3" s="60" t="s">
        <v>52</v>
      </c>
      <c r="AF3" s="60" t="s">
        <v>53</v>
      </c>
      <c r="AG3" s="60" t="s">
        <v>86</v>
      </c>
    </row>
    <row r="4" spans="1:33" x14ac:dyDescent="0.25">
      <c r="A4" t="s">
        <v>163</v>
      </c>
      <c r="B4" s="11" t="s">
        <v>73</v>
      </c>
      <c r="C4" s="4" t="s">
        <v>60</v>
      </c>
      <c r="D4" s="4" t="s">
        <v>165</v>
      </c>
      <c r="E4" s="3" t="s">
        <v>255</v>
      </c>
      <c r="F4" s="4" t="s">
        <v>24</v>
      </c>
      <c r="G4" s="4" t="s">
        <v>23</v>
      </c>
      <c r="I4" s="2" t="s">
        <v>263</v>
      </c>
      <c r="J4" s="2" t="s">
        <v>264</v>
      </c>
      <c r="K4" s="2" t="s">
        <v>117</v>
      </c>
      <c r="L4" s="2" t="s">
        <v>118</v>
      </c>
      <c r="M4" s="2" t="s">
        <v>265</v>
      </c>
      <c r="N4" s="1"/>
      <c r="O4" s="30" t="s">
        <v>123</v>
      </c>
      <c r="P4" s="30" t="s">
        <v>28</v>
      </c>
      <c r="Q4" s="2" t="s">
        <v>266</v>
      </c>
      <c r="S4" s="2" t="s">
        <v>258</v>
      </c>
      <c r="T4" s="30" t="s">
        <v>178</v>
      </c>
      <c r="U4" s="2" t="s">
        <v>259</v>
      </c>
      <c r="W4" s="2" t="s">
        <v>260</v>
      </c>
      <c r="X4" s="2" t="s">
        <v>105</v>
      </c>
      <c r="Y4" s="2" t="s">
        <v>113</v>
      </c>
      <c r="AA4" s="2" t="s">
        <v>261</v>
      </c>
      <c r="AB4" s="2" t="s">
        <v>106</v>
      </c>
      <c r="AC4" s="2" t="s">
        <v>185</v>
      </c>
      <c r="AE4" s="2">
        <v>1</v>
      </c>
      <c r="AF4" s="2" t="s">
        <v>95</v>
      </c>
      <c r="AG4" s="2" t="s">
        <v>262</v>
      </c>
    </row>
  </sheetData>
  <autoFilter ref="A3:AG3" xr:uid="{F1DE6F8D-B184-4B95-A70D-9A818A97D85F}"/>
  <mergeCells count="6">
    <mergeCell ref="D1:F2"/>
    <mergeCell ref="AE1:AG1"/>
    <mergeCell ref="AA1:AC1"/>
    <mergeCell ref="W1:Y1"/>
    <mergeCell ref="O1:Q1"/>
    <mergeCell ref="S1:U1"/>
  </mergeCells>
  <conditionalFormatting sqref="Q4:Q65537">
    <cfRule type="cellIs" dxfId="35" priority="20" stopIfTrue="1" operator="lessThan">
      <formula>0</formula>
    </cfRule>
  </conditionalFormatting>
  <conditionalFormatting sqref="U4:U65537">
    <cfRule type="cellIs" dxfId="34" priority="19" stopIfTrue="1" operator="lessThan">
      <formula>0</formula>
    </cfRule>
  </conditionalFormatting>
  <conditionalFormatting sqref="Y4:Y65537">
    <cfRule type="cellIs" dxfId="33" priority="18" stopIfTrue="1" operator="lessThan">
      <formula>0</formula>
    </cfRule>
  </conditionalFormatting>
  <conditionalFormatting sqref="AC4:AC65537">
    <cfRule type="cellIs" dxfId="32" priority="17" stopIfTrue="1" operator="lessThan">
      <formula>0</formula>
    </cfRule>
  </conditionalFormatting>
  <conditionalFormatting sqref="AG4:AG65537">
    <cfRule type="cellIs" dxfId="31" priority="16" stopIfTrue="1" operator="lessThan">
      <formula>0</formula>
    </cfRule>
  </conditionalFormatting>
  <conditionalFormatting sqref="I4:I65537">
    <cfRule type="cellIs" dxfId="30" priority="11" stopIfTrue="1" operator="lessThan">
      <formula>0</formula>
    </cfRule>
  </conditionalFormatting>
  <conditionalFormatting sqref="J4:J65537">
    <cfRule type="cellIs" dxfId="29" priority="10" stopIfTrue="1" operator="lessThan">
      <formula>0</formula>
    </cfRule>
  </conditionalFormatting>
  <conditionalFormatting sqref="K4:K65537">
    <cfRule type="cellIs" dxfId="28" priority="9" stopIfTrue="1" operator="lessThan">
      <formula>0</formula>
    </cfRule>
  </conditionalFormatting>
  <conditionalFormatting sqref="L4:L65537">
    <cfRule type="cellIs" dxfId="27" priority="8" stopIfTrue="1" operator="lessThan">
      <formula>0</formula>
    </cfRule>
  </conditionalFormatting>
  <conditionalFormatting sqref="M4:M65537">
    <cfRule type="cellIs" dxfId="26" priority="7" stopIfTrue="1" operator="lessThan">
      <formula>0</formula>
    </cfRule>
  </conditionalFormatting>
  <conditionalFormatting sqref="E4:E65536">
    <cfRule type="beginsWith" dxfId="25" priority="2" stopIfTrue="1" operator="beginsWith" text="C">
      <formula>LEFT(E4,LEN("C"))="C"</formula>
    </cfRule>
    <cfRule type="beginsWith" dxfId="24" priority="3" stopIfTrue="1" operator="beginsWith" text="F">
      <formula>LEFT(E4,LEN("F"))="F"</formula>
    </cfRule>
    <cfRule type="beginsWith" dxfId="23" priority="4" stopIfTrue="1" operator="beginsWith" text="PC">
      <formula>LEFT(E4,LEN("PC"))="PC"</formula>
    </cfRule>
    <cfRule type="beginsWith" dxfId="22" priority="5" stopIfTrue="1" operator="beginsWith" text="SG">
      <formula>LEFT(E4,LEN("SG"))="SG"</formula>
    </cfRule>
    <cfRule type="beginsWith" dxfId="21" priority="6" stopIfTrue="1" operator="beginsWith" text="LJ">
      <formula>LEFT(E4,LEN("LJ"))="LJ"</formula>
    </cfRule>
  </conditionalFormatting>
  <conditionalFormatting sqref="E4:E65536">
    <cfRule type="beginsWith" dxfId="20" priority="1" stopIfTrue="1" operator="beginsWith" text="R">
      <formula>LEFT(E4,LEN("R"))="R"</formula>
    </cfRule>
  </conditionalFormatting>
  <printOptions headings="1" gridLines="1"/>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9FD4D1-5177-41C0-A1EF-29F4D55301FA}">
  <sheetPr>
    <tabColor theme="5"/>
  </sheetPr>
  <dimension ref="A1:S4"/>
  <sheetViews>
    <sheetView workbookViewId="0">
      <pane xSplit="4" ySplit="2" topLeftCell="E3" activePane="bottomRight" state="frozen"/>
      <selection pane="topRight" activeCell="D1" sqref="D1"/>
      <selection pane="bottomLeft" activeCell="A3" sqref="A3"/>
      <selection pane="bottomRight" sqref="A1:H1"/>
    </sheetView>
  </sheetViews>
  <sheetFormatPr baseColWidth="10" defaultColWidth="11.42578125" defaultRowHeight="15" x14ac:dyDescent="0.25"/>
  <cols>
    <col min="1" max="1" width="14.140625" style="2" customWidth="1"/>
    <col min="2" max="2" width="51.85546875" style="2" customWidth="1"/>
    <col min="3" max="3" width="24.5703125" customWidth="1"/>
    <col min="4" max="4" width="24.7109375" customWidth="1"/>
    <col min="5" max="5" width="12.7109375" style="2" customWidth="1"/>
    <col min="6" max="6" width="13.7109375" style="2" customWidth="1"/>
    <col min="7" max="8" width="10" style="2" customWidth="1"/>
    <col min="9" max="9" width="2.85546875" style="2" customWidth="1"/>
    <col min="10" max="13" width="11.42578125" style="24" customWidth="1"/>
    <col min="14" max="14" width="2.5703125" style="2" customWidth="1"/>
    <col min="15" max="15" width="11.5703125" style="2" customWidth="1"/>
    <col min="16" max="16" width="2.85546875" customWidth="1"/>
    <col min="17" max="17" width="12.140625" style="2" customWidth="1"/>
    <col min="18" max="18" width="17.5703125" style="2" customWidth="1"/>
    <col min="19" max="19" width="24.85546875" style="2" customWidth="1"/>
  </cols>
  <sheetData>
    <row r="1" spans="1:19" ht="15.75" customHeight="1" thickBot="1" x14ac:dyDescent="0.3">
      <c r="A1" s="78"/>
      <c r="B1" s="79"/>
      <c r="C1" s="79"/>
      <c r="D1" s="79"/>
      <c r="E1" s="79"/>
      <c r="F1" s="79"/>
      <c r="G1" s="79"/>
      <c r="H1" s="80"/>
      <c r="J1" s="75" t="s">
        <v>175</v>
      </c>
      <c r="K1" s="76"/>
      <c r="L1" s="76"/>
      <c r="M1" s="76"/>
      <c r="O1" s="16"/>
      <c r="Q1" s="72" t="s">
        <v>217</v>
      </c>
      <c r="R1" s="73"/>
      <c r="S1" s="74"/>
    </row>
    <row r="2" spans="1:19" s="57" customFormat="1" ht="52.5" customHeight="1" thickBot="1" x14ac:dyDescent="0.3">
      <c r="A2" s="49" t="s">
        <v>2</v>
      </c>
      <c r="B2" s="51" t="s">
        <v>16</v>
      </c>
      <c r="C2" s="50" t="s">
        <v>4</v>
      </c>
      <c r="D2" s="50" t="s">
        <v>3</v>
      </c>
      <c r="E2" s="52" t="s">
        <v>71</v>
      </c>
      <c r="F2" s="52" t="s">
        <v>58</v>
      </c>
      <c r="G2" s="49" t="s">
        <v>45</v>
      </c>
      <c r="H2" s="52" t="s">
        <v>158</v>
      </c>
      <c r="I2" s="53" t="s">
        <v>65</v>
      </c>
      <c r="J2" s="54" t="s">
        <v>66</v>
      </c>
      <c r="K2" s="54" t="s">
        <v>67</v>
      </c>
      <c r="L2" s="54" t="s">
        <v>68</v>
      </c>
      <c r="M2" s="54" t="s">
        <v>69</v>
      </c>
      <c r="N2" s="53" t="s">
        <v>65</v>
      </c>
      <c r="O2" s="55" t="s">
        <v>57</v>
      </c>
      <c r="P2" s="53" t="s">
        <v>65</v>
      </c>
      <c r="Q2" s="55" t="s">
        <v>214</v>
      </c>
      <c r="R2" s="55" t="s">
        <v>216</v>
      </c>
      <c r="S2" s="55" t="s">
        <v>215</v>
      </c>
    </row>
    <row r="3" spans="1:19" x14ac:dyDescent="0.25">
      <c r="A3" s="11" t="s">
        <v>70</v>
      </c>
      <c r="B3" s="9" t="s">
        <v>47</v>
      </c>
      <c r="C3" t="s">
        <v>0</v>
      </c>
      <c r="D3" t="s">
        <v>1</v>
      </c>
      <c r="E3" s="11" t="s">
        <v>72</v>
      </c>
      <c r="F3" s="11" t="s">
        <v>59</v>
      </c>
      <c r="G3" s="11" t="s">
        <v>55</v>
      </c>
      <c r="H3" s="11" t="s">
        <v>159</v>
      </c>
      <c r="I3" s="3"/>
      <c r="J3" s="24" t="s">
        <v>250</v>
      </c>
      <c r="K3" s="24" t="s">
        <v>251</v>
      </c>
      <c r="L3" s="24" t="s">
        <v>50</v>
      </c>
      <c r="M3" s="24" t="s">
        <v>51</v>
      </c>
      <c r="N3" s="3"/>
      <c r="O3" s="3" t="s">
        <v>174</v>
      </c>
      <c r="Q3" s="2" t="s">
        <v>219</v>
      </c>
      <c r="R3" s="2" t="s">
        <v>220</v>
      </c>
      <c r="S3" s="2" t="s">
        <v>221</v>
      </c>
    </row>
    <row r="4" spans="1:19" x14ac:dyDescent="0.25">
      <c r="A4" s="11" t="s">
        <v>74</v>
      </c>
      <c r="B4" s="9" t="s">
        <v>47</v>
      </c>
      <c r="C4" t="s">
        <v>0</v>
      </c>
      <c r="D4" t="s">
        <v>1</v>
      </c>
      <c r="E4" s="11" t="s">
        <v>72</v>
      </c>
      <c r="F4" s="11" t="s">
        <v>59</v>
      </c>
      <c r="G4" s="11" t="s">
        <v>55</v>
      </c>
      <c r="H4" s="11" t="s">
        <v>159</v>
      </c>
      <c r="I4" s="3"/>
      <c r="J4" s="24" t="s">
        <v>250</v>
      </c>
      <c r="K4" s="24" t="s">
        <v>251</v>
      </c>
      <c r="L4" s="24" t="s">
        <v>50</v>
      </c>
      <c r="M4" s="24" t="s">
        <v>51</v>
      </c>
      <c r="N4" s="3"/>
      <c r="O4" s="3" t="s">
        <v>174</v>
      </c>
      <c r="Q4" s="2" t="s">
        <v>219</v>
      </c>
      <c r="R4" s="2" t="s">
        <v>220</v>
      </c>
      <c r="S4" s="2" t="s">
        <v>221</v>
      </c>
    </row>
  </sheetData>
  <autoFilter ref="A2:S4" xr:uid="{A1D75911-FC2B-48DF-8A5A-1EFB88E8A4FD}"/>
  <mergeCells count="3">
    <mergeCell ref="J1:M1"/>
    <mergeCell ref="Q1:S1"/>
    <mergeCell ref="A1:H1"/>
  </mergeCells>
  <conditionalFormatting sqref="G3:G65537">
    <cfRule type="beginsWith" dxfId="19" priority="11" stopIfTrue="1" operator="beginsWith" text="14">
      <formula>LEFT(G3,LEN("14"))="14"</formula>
    </cfRule>
    <cfRule type="beginsWith" dxfId="18" priority="14" stopIfTrue="1" operator="beginsWith" text="6">
      <formula>LEFT(G3,LEN("6"))="6"</formula>
    </cfRule>
    <cfRule type="beginsWith" dxfId="17" priority="15" stopIfTrue="1" operator="beginsWith" text="5">
      <formula>LEFT(G3,LEN("5"))="5"</formula>
    </cfRule>
    <cfRule type="beginsWith" dxfId="16" priority="16" stopIfTrue="1" operator="beginsWith" text="4">
      <formula>LEFT(G3,LEN("4"))="4"</formula>
    </cfRule>
    <cfRule type="beginsWith" dxfId="15" priority="17" stopIfTrue="1" operator="beginsWith" text="24">
      <formula>LEFT(G3,LEN("24"))="24"</formula>
    </cfRule>
    <cfRule type="beginsWith" dxfId="14" priority="18" stopIfTrue="1" operator="beginsWith" text="27">
      <formula>LEFT(G3,LEN("27"))="27"</formula>
    </cfRule>
    <cfRule type="beginsWith" dxfId="13" priority="19" stopIfTrue="1" operator="beginsWith" text="3">
      <formula>LEFT(G3,LEN("3"))="3"</formula>
    </cfRule>
    <cfRule type="beginsWith" dxfId="12" priority="20" stopIfTrue="1" operator="beginsWith" text="23">
      <formula>LEFT(G3,LEN("23"))="23"</formula>
    </cfRule>
    <cfRule type="beginsWith" dxfId="11" priority="21" stopIfTrue="1" operator="beginsWith" text="22">
      <formula>LEFT(G3,LEN("22"))="22"</formula>
    </cfRule>
    <cfRule type="beginsWith" dxfId="10" priority="22" stopIfTrue="1" operator="beginsWith" text="21">
      <formula>LEFT(G3,LEN("21"))="21"</formula>
    </cfRule>
  </conditionalFormatting>
  <conditionalFormatting sqref="H3:H65537">
    <cfRule type="beginsWith" dxfId="9" priority="1" stopIfTrue="1" operator="beginsWith" text="14">
      <formula>LEFT(H3,LEN("14"))="14"</formula>
    </cfRule>
    <cfRule type="beginsWith" dxfId="8" priority="2" stopIfTrue="1" operator="beginsWith" text="6">
      <formula>LEFT(H3,LEN("6"))="6"</formula>
    </cfRule>
    <cfRule type="beginsWith" dxfId="7" priority="3" stopIfTrue="1" operator="beginsWith" text="5">
      <formula>LEFT(H3,LEN("5"))="5"</formula>
    </cfRule>
    <cfRule type="beginsWith" dxfId="6" priority="4" stopIfTrue="1" operator="beginsWith" text="4">
      <formula>LEFT(H3,LEN("4"))="4"</formula>
    </cfRule>
    <cfRule type="beginsWith" dxfId="5" priority="5" stopIfTrue="1" operator="beginsWith" text="24">
      <formula>LEFT(H3,LEN("24"))="24"</formula>
    </cfRule>
    <cfRule type="beginsWith" dxfId="4" priority="6" stopIfTrue="1" operator="beginsWith" text="27">
      <formula>LEFT(H3,LEN("27"))="27"</formula>
    </cfRule>
    <cfRule type="beginsWith" dxfId="3" priority="7" stopIfTrue="1" operator="beginsWith" text="3">
      <formula>LEFT(H3,LEN("3"))="3"</formula>
    </cfRule>
    <cfRule type="beginsWith" dxfId="2" priority="8" stopIfTrue="1" operator="beginsWith" text="23">
      <formula>LEFT(H3,LEN("23"))="23"</formula>
    </cfRule>
    <cfRule type="beginsWith" dxfId="1" priority="9" stopIfTrue="1" operator="beginsWith" text="22">
      <formula>LEFT(H3,LEN("22"))="22"</formula>
    </cfRule>
    <cfRule type="beginsWith" dxfId="0" priority="10" stopIfTrue="1" operator="beginsWith" text="21">
      <formula>LEFT(H3,LEN("21"))="21"</formula>
    </cfRule>
  </conditionalFormatting>
  <printOptions headings="1" gridLines="1"/>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11</vt:i4>
      </vt:variant>
    </vt:vector>
  </HeadingPairs>
  <TitlesOfParts>
    <vt:vector size="11" baseType="lpstr">
      <vt:lpstr>Aide</vt:lpstr>
      <vt:lpstr>Responsables</vt:lpstr>
      <vt:lpstr>Farfadets</vt:lpstr>
      <vt:lpstr>Compas</vt:lpstr>
      <vt:lpstr>Alertes</vt:lpstr>
      <vt:lpstr>Synthèse par unité</vt:lpstr>
      <vt:lpstr>Quota année</vt:lpstr>
      <vt:lpstr>Quota unités</vt:lpstr>
      <vt:lpstr>Déclaration DDCS</vt:lpstr>
      <vt:lpstr>Global</vt:lpstr>
      <vt:lpstr>Général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Sébastien</dc:creator>
  <cp:lastModifiedBy>Sébastien</cp:lastModifiedBy>
  <cp:lastPrinted>2018-11-14T14:25:48Z</cp:lastPrinted>
  <dcterms:created xsi:type="dcterms:W3CDTF">2018-10-03T15:48:48Z</dcterms:created>
  <dcterms:modified xsi:type="dcterms:W3CDTF">2020-02-09T18:24:33Z</dcterms:modified>
</cp:coreProperties>
</file>