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4B3DB29D-645B-4FDF-B22E-E0ADE5977782}" xr6:coauthVersionLast="45" xr6:coauthVersionMax="45" xr10:uidLastSave="{00000000-0000-0000-0000-000000000000}"/>
  <bookViews>
    <workbookView xWindow="-120" yWindow="-120" windowWidth="29040" windowHeight="15840" tabRatio="391" activeTab="1" xr2:uid="{65826371-4A86-45E5-8D4B-7C8F7979A5BE}"/>
  </bookViews>
  <sheets>
    <sheet name="Aide" sheetId="4" r:id="rId1"/>
    <sheet name="Jeunes" sheetId="1" r:id="rId2"/>
    <sheet name="Alertes" sheetId="7" r:id="rId3"/>
    <sheet name="Effectifs" sheetId="2" r:id="rId4"/>
    <sheet name="Global" sheetId="5" r:id="rId5"/>
    <sheet name="Général" sheetId="6" r:id="rId6"/>
  </sheets>
  <definedNames>
    <definedName name="_xlnm._FilterDatabase" localSheetId="2" hidden="1">Alertes!$A$1:$J$2</definedName>
    <definedName name="_xlnm._FilterDatabase" localSheetId="3" hidden="1">Effectifs!$A$1:$D$2</definedName>
    <definedName name="_xlnm._FilterDatabase" localSheetId="1" hidden="1">Jeunes!$A$1:$O$2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<sst xmlns="http://schemas.openxmlformats.org/spreadsheetml/2006/main" count="84" uniqueCount="76">
  <si>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</si>
  <si>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</si>
  <si>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</si>
  <si>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</si>
  <si>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</si>
  <si>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</si>
  <si>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</si>
  <si>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</si>
  <si>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</si>
  <si>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</si>
  <si>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</si>
  <si>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</si>
  <si>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</si>
  <si>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</si>
  <si>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</si>
  <si>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Fonction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</si>
  <si>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</si>
  <si>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</si>
  <si>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</si>
  <si>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</si>
  <si>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</si>
  <si>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</si>
  <si>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${adherent.fonction}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</si>
  <si>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</si>
  <si>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</si>
  <si>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</si>
  <si>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</si>
  <si>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</si>
  <si>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</si>
  <si>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</si>
  <si>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</si>
  <si>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</si>
  <si>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</si>
  <si>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${adherent.agecamp}</t>
  </si>
  <si>
    <t>${adherent.ageokcamp}</t>
  </si>
  <si>
    <t>Branche</t>
  </si>
  <si>
    <t>${adherent.branche}</t>
  </si>
  <si>
    <t>Branche N+1</t>
  </si>
  <si>
    <t>${adherent.brancheanneeprochaine}</t>
  </si>
  <si>
    <t>Age</t>
  </si>
  <si>
    <t>${adherent.age}</t>
  </si>
  <si>
    <t>Droit à l'image OK ?</t>
  </si>
  <si>
    <t>${adherent.droitimageok}</t>
  </si>
  <si>
    <t>Code Groupe</t>
  </si>
  <si>
    <t>Code Structure</t>
  </si>
  <si>
    <t>${adherent.codegroupe}</t>
  </si>
  <si>
    <t>${adherent.codestructure}</t>
  </si>
  <si>
    <t>Sévérité</t>
  </si>
  <si>
    <t>Type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</si>
  <si>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</si>
  <si>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</si>
  <si>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</si>
  <si>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</si>
  <si>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</si>
  <si>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</si>
  <si>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</si>
  <si>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${alerte.message}&lt;/jt:forEach&gt;</t>
  </si>
  <si>
    <t>X</t>
  </si>
  <si>
    <t>Alerte</t>
  </si>
  <si>
    <t>Toutes les données sont issues de l'intranet</t>
  </si>
  <si>
    <t>Certaines colonnes contiennent des données brutes, d'autres sont calculés et parfois teintés pour indiquer une point d'attention</t>
  </si>
  <si>
    <t>Voici quelques explications sur les différentes feuilles/colonnes:</t>
  </si>
  <si>
    <t>Feuille "Adhérents"</t>
  </si>
  <si>
    <t>Feuille "Erreurs"</t>
  </si>
  <si>
    <t>Feuille "Effectifs"</t>
  </si>
  <si>
    <t>C'est un simple comptage par unité</t>
  </si>
  <si>
    <t>colonne "Age au camp" : Age au 1er juillet</t>
  </si>
  <si>
    <t>Indique d'éventuels points d'attention sur certaines incohérences dans l'intranet, problème d'âge…</t>
  </si>
  <si>
    <t>&lt;jt:forEach items="${alertes_jeunes}" var="alerte" orderBy="severitenum desc;adherent.code;adherent.unite"&gt;${alerte.adherent.code}</t>
  </si>
  <si>
    <t>Aide pour l'analyse des jeunes</t>
  </si>
  <si>
    <t>Cette feuille de calcul contient une analyse des jeunes des différentes unités</t>
  </si>
  <si>
    <t>Branche : Indique la branche de l'unité où est le jeune.</t>
  </si>
  <si>
    <t>Branche N+1 : Indique la branche de l'unité où sera le jeune l'année prochaine.</t>
  </si>
  <si>
    <t>Age année OK : Elle indique si le jeune à l'âge requis au 31 décembre : 8 ans pour LJ/SG, 11 pour les S/G et 14 ans pour P/C. Cela peut conditionner les activités d'autonomie au cours de l'année.</t>
  </si>
  <si>
    <t>Age camp OK : Elle indique si le jeune aura l'âge requis au 1er Juillet : 8 ans pour LJ/SG, 11 pour les S/G et 14 ans pour P/C, Cela peut conditionner les activités d'autonomie pendant le camp.</t>
  </si>
  <si>
    <t>Droit à l'image OK : Elle indique si le jeune peut apparaitre sur les photos ou des reportages TV par exemple.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</si>
</sst>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>
      <alignment horizontal="center"/>
    </xf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5" fillId="0" borderId="0" xfId="1">
      <alignment horizontal="center"/>
    </xf>
    <xf numFmtId="164" fontId="0" fillId="0" borderId="0" xfId="0" applyNumberFormat="1" applyBorder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</cellXfs>
  <cellStyles count="2">
    <cellStyle name="Filler1" xfId="1" xr:uid="{CF299C21-B143-458E-AE9E-A0A1BA0CBE68}"/>
    <cellStyle name="Normal" xfId="0" builtinId="0"/>
  </cellStyles>
  <dxfs count="15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A21"/>
  <sheetViews>
    <sheetView workbookViewId="0"/>
  </sheetViews>
  <sheetFormatPr baseColWidth="10" defaultRowHeight="15" x14ac:dyDescent="0.25"/>
  <cols>
    <col min="1" max="1" width="157" customWidth="1"/>
    <col min="2" max="2" width="47.42578125" customWidth="1"/>
  </cols>
  <sheetData>
    <row r="1" spans="1:1" s="23" customFormat="1" ht="21" x14ac:dyDescent="0.35">
      <c r="A1" s="22" t="s">
        <v>69</v>
      </c>
    </row>
    <row r="2" spans="1:1" s="23" customFormat="1" ht="15.75" x14ac:dyDescent="0.25"/>
    <row r="3" spans="1:1" s="23" customFormat="1" ht="15.75" x14ac:dyDescent="0.25">
      <c r="A3" s="23" t="s">
        <v>70</v>
      </c>
    </row>
    <row r="4" spans="1:1" s="23" customFormat="1" ht="15.75" x14ac:dyDescent="0.25">
      <c r="A4" s="23" t="s">
        <v>59</v>
      </c>
    </row>
    <row r="5" spans="1:1" s="23" customFormat="1" ht="15.75" x14ac:dyDescent="0.25">
      <c r="A5" s="23" t="s">
        <v>60</v>
      </c>
    </row>
    <row r="6" spans="1:1" s="23" customFormat="1" ht="15.75" x14ac:dyDescent="0.25"/>
    <row r="7" spans="1:1" s="23" customFormat="1" ht="15.75" x14ac:dyDescent="0.25">
      <c r="A7" s="24" t="s">
        <v>61</v>
      </c>
    </row>
    <row r="9" spans="1:1" ht="15.75" x14ac:dyDescent="0.25">
      <c r="A9" s="25" t="s">
        <v>62</v>
      </c>
    </row>
    <row r="10" spans="1:1" s="23" customFormat="1" ht="15.75" x14ac:dyDescent="0.25">
      <c r="A10" s="23" t="s">
        <v>66</v>
      </c>
    </row>
    <row r="11" spans="1:1" ht="15.75" x14ac:dyDescent="0.25">
      <c r="A11" s="23" t="s">
        <v>71</v>
      </c>
    </row>
    <row r="12" spans="1:1" ht="15.75" x14ac:dyDescent="0.25">
      <c r="A12" s="23" t="s">
        <v>72</v>
      </c>
    </row>
    <row r="13" spans="1:1" ht="31.5" x14ac:dyDescent="0.25">
      <c r="A13" s="23" t="s">
        <v>73</v>
      </c>
    </row>
    <row r="14" spans="1:1" ht="31.5" x14ac:dyDescent="0.25">
      <c r="A14" s="23" t="s">
        <v>74</v>
      </c>
    </row>
    <row r="15" spans="1:1" ht="15.75" x14ac:dyDescent="0.25">
      <c r="A15" s="23" t="s">
        <v>75</v>
      </c>
    </row>
    <row r="16" spans="1:1" ht="15.75" x14ac:dyDescent="0.25">
      <c r="A16" s="23"/>
    </row>
    <row r="17" spans="1:1" ht="15.75" x14ac:dyDescent="0.25">
      <c r="A17" s="25" t="s">
        <v>63</v>
      </c>
    </row>
    <row r="18" spans="1:1" s="23" customFormat="1" ht="15.75" x14ac:dyDescent="0.25">
      <c r="A18" s="23" t="s">
        <v>67</v>
      </c>
    </row>
    <row r="20" spans="1:1" ht="15.75" x14ac:dyDescent="0.25">
      <c r="A20" s="25" t="s">
        <v>64</v>
      </c>
    </row>
    <row r="21" spans="1:1" s="23" customFormat="1" ht="15.75" x14ac:dyDescent="0.25">
      <c r="A21" s="23" t="s"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5"/>
  </sheetPr>
  <dimension ref="A1:Q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2" customWidth="1"/>
    <col min="2" max="2" width="25.7109375" customWidth="1"/>
    <col min="3" max="3" width="21.42578125" customWidth="1"/>
    <col min="4" max="4" width="10" style="2" customWidth="1"/>
    <col min="5" max="5" width="12.7109375" style="2" customWidth="1"/>
    <col min="6" max="6" width="57.28515625" style="2" customWidth="1"/>
    <col min="7" max="7" width="12.7109375" style="2" customWidth="1"/>
    <col min="8" max="8" width="13.7109375" style="2" customWidth="1"/>
    <col min="9" max="9" width="9.5703125" style="2" customWidth="1"/>
    <col min="10" max="10" width="11.42578125" style="2" customWidth="1"/>
    <col min="11" max="11" width="10.7109375" style="2" customWidth="1"/>
    <col min="12" max="12" width="9" style="2" customWidth="1"/>
    <col min="13" max="14" width="18.42578125" style="2" bestFit="1" customWidth="1"/>
    <col min="15" max="15" width="20.7109375" style="2" customWidth="1"/>
    <col min="16" max="16" width="18.42578125" style="2" customWidth="1"/>
  </cols>
  <sheetData>
    <row r="1" spans="1:17" s="10" customFormat="1" ht="15.75" thickBot="1" x14ac:dyDescent="0.3">
      <c r="A1" s="12" t="s">
        <v>1</v>
      </c>
      <c r="B1" s="12" t="s">
        <v>3</v>
      </c>
      <c r="C1" s="12" t="s">
        <v>2</v>
      </c>
      <c r="D1" s="12" t="s">
        <v>39</v>
      </c>
      <c r="E1" s="12" t="s">
        <v>32</v>
      </c>
      <c r="F1" s="12" t="s">
        <v>4</v>
      </c>
      <c r="G1" s="18" t="s">
        <v>43</v>
      </c>
      <c r="H1" s="18" t="s">
        <v>44</v>
      </c>
      <c r="I1" s="12" t="s">
        <v>35</v>
      </c>
      <c r="J1" s="12" t="s">
        <v>37</v>
      </c>
      <c r="K1" s="12" t="s">
        <v>15</v>
      </c>
      <c r="L1" s="12" t="s">
        <v>14</v>
      </c>
      <c r="M1" s="12" t="s">
        <v>25</v>
      </c>
      <c r="N1" s="12" t="s">
        <v>31</v>
      </c>
      <c r="O1" s="12" t="s">
        <v>41</v>
      </c>
    </row>
    <row r="2" spans="1:17" x14ac:dyDescent="0.25">
      <c r="A2" s="2" t="s">
        <v>24</v>
      </c>
      <c r="B2" t="s">
        <v>20</v>
      </c>
      <c r="C2" t="s">
        <v>21</v>
      </c>
      <c r="D2" s="21" t="s">
        <v>40</v>
      </c>
      <c r="E2" s="21" t="s">
        <v>33</v>
      </c>
      <c r="F2" s="9" t="s">
        <v>19</v>
      </c>
      <c r="G2" s="19" t="s">
        <v>45</v>
      </c>
      <c r="H2" s="19" t="s">
        <v>46</v>
      </c>
      <c r="I2" s="17" t="s">
        <v>36</v>
      </c>
      <c r="J2" s="17" t="s">
        <v>38</v>
      </c>
      <c r="K2" s="5" t="s">
        <v>22</v>
      </c>
      <c r="L2" s="5" t="s">
        <v>23</v>
      </c>
      <c r="M2" s="2" t="s">
        <v>26</v>
      </c>
      <c r="N2" s="2" t="s">
        <v>34</v>
      </c>
      <c r="O2" s="2" t="s">
        <v>42</v>
      </c>
      <c r="Q2" t="s">
        <v>0</v>
      </c>
    </row>
  </sheetData>
  <autoFilter ref="A1:O2" xr:uid="{1F72967C-D7F3-41E2-9BA2-82E68CFB32EC}"/>
  <conditionalFormatting sqref="K2:K1048576">
    <cfRule type="cellIs" dxfId="14" priority="40" stopIfTrue="1" operator="between">
      <formula>240</formula>
      <formula>240</formula>
    </cfRule>
    <cfRule type="cellIs" dxfId="13" priority="41" stopIfTrue="1" operator="between">
      <formula>270</formula>
      <formula>271</formula>
    </cfRule>
    <cfRule type="cellIs" dxfId="12" priority="42" stopIfTrue="1" operator="between">
      <formula>300</formula>
      <formula>999</formula>
    </cfRule>
    <cfRule type="cellIs" dxfId="11" priority="43" stopIfTrue="1" operator="between">
      <formula>230</formula>
      <formula>239</formula>
    </cfRule>
    <cfRule type="cellIs" dxfId="10" priority="44" stopIfTrue="1" operator="between">
      <formula>220</formula>
      <formula>229</formula>
    </cfRule>
    <cfRule type="cellIs" dxfId="9" priority="45" stopIfTrue="1" operator="between">
      <formula>210</formula>
      <formula>219</formula>
    </cfRule>
  </conditionalFormatting>
  <conditionalFormatting sqref="M2:M1048576">
    <cfRule type="cellIs" dxfId="8" priority="5" stopIfTrue="1" operator="equal">
      <formula>"Non"</formula>
    </cfRule>
  </conditionalFormatting>
  <conditionalFormatting sqref="N2:N1048576">
    <cfRule type="cellIs" dxfId="7" priority="4" stopIfTrue="1" operator="equal">
      <formula>"Non"</formula>
    </cfRule>
  </conditionalFormatting>
  <conditionalFormatting sqref="O2:O1048576">
    <cfRule type="cellIs" dxfId="6" priority="3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CF0-DD7B-434D-8E9C-34A2F79E3C5F}">
  <sheetPr>
    <tabColor rgb="FFC00000"/>
  </sheetPr>
  <dimension ref="A1:K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15.28515625" style="2" customWidth="1"/>
    <col min="2" max="2" width="25.7109375" customWidth="1"/>
    <col min="3" max="3" width="21.42578125" customWidth="1"/>
    <col min="4" max="4" width="57.28515625" style="2" customWidth="1"/>
    <col min="5" max="5" width="12.7109375" style="2" customWidth="1"/>
    <col min="6" max="6" width="13.7109375" style="2" customWidth="1"/>
    <col min="7" max="7" width="2.85546875" style="2" customWidth="1"/>
    <col min="8" max="9" width="12.85546875" style="2" customWidth="1"/>
    <col min="10" max="10" width="86.5703125" customWidth="1"/>
  </cols>
  <sheetData>
    <row r="1" spans="1:11" ht="15.75" thickBot="1" x14ac:dyDescent="0.3">
      <c r="A1" s="12" t="s">
        <v>1</v>
      </c>
      <c r="B1" s="12" t="s">
        <v>3</v>
      </c>
      <c r="C1" s="12" t="s">
        <v>2</v>
      </c>
      <c r="D1" s="12" t="s">
        <v>4</v>
      </c>
      <c r="E1" s="18" t="s">
        <v>43</v>
      </c>
      <c r="F1" s="18" t="s">
        <v>44</v>
      </c>
      <c r="G1" s="20" t="s">
        <v>57</v>
      </c>
      <c r="H1" s="12" t="s">
        <v>47</v>
      </c>
      <c r="I1" s="12" t="s">
        <v>48</v>
      </c>
      <c r="J1" s="12" t="s">
        <v>58</v>
      </c>
    </row>
    <row r="2" spans="1:11" x14ac:dyDescent="0.25">
      <c r="A2" s="2" t="s">
        <v>68</v>
      </c>
      <c r="B2" t="s">
        <v>52</v>
      </c>
      <c r="C2" t="s">
        <v>53</v>
      </c>
      <c r="D2" s="9" t="s">
        <v>49</v>
      </c>
      <c r="E2" s="19" t="s">
        <v>50</v>
      </c>
      <c r="F2" s="19" t="s">
        <v>51</v>
      </c>
      <c r="H2" s="2" t="s">
        <v>54</v>
      </c>
      <c r="I2" s="2" t="s">
        <v>55</v>
      </c>
      <c r="J2" t="s">
        <v>56</v>
      </c>
      <c r="K2" s="1"/>
    </row>
    <row r="3" spans="1:11" x14ac:dyDescent="0.25">
      <c r="G3" s="17"/>
    </row>
    <row r="4" spans="1:11" x14ac:dyDescent="0.25">
      <c r="G4" s="17"/>
    </row>
  </sheetData>
  <autoFilter ref="A1:J2" xr:uid="{5B2E4844-BE2D-4C17-93A0-1FA1B4EB5595}"/>
  <conditionalFormatting sqref="H3:H200000">
    <cfRule type="containsText" dxfId="5" priority="4" stopIfTrue="1" operator="containsText" text="BASSE">
      <formula>NOT(ISERROR(SEARCH("BASSE",H3)))</formula>
    </cfRule>
  </conditionalFormatting>
  <conditionalFormatting sqref="H2:H1000000">
    <cfRule type="containsText" dxfId="4" priority="1" stopIfTrue="1" operator="containsText" text="BASSE">
      <formula>NOT(ISERROR(SEARCH("BASSE",H2)))</formula>
    </cfRule>
    <cfRule type="containsText" dxfId="3" priority="2" stopIfTrue="1" operator="containsText" text="MOYENNE">
      <formula>NOT(ISERROR(SEARCH("MOYENNE",H2)))</formula>
    </cfRule>
    <cfRule type="containsText" dxfId="2" priority="3" stopIfTrue="1" operator="containsText" text="HAUTE">
      <formula>NOT(ISERROR(SEARCH("HAUTE",H2)))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stopIfTrue="1" operator="containsText" text="HAUTE" id="{DAF0FEC4-567C-4C8D-9922-3C0340B96299}">
            <xm:f>NOT(ISERROR(SEARCH("HAUTE",Jeunes!H3)))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H3:H200000</xm:sqref>
        </x14:conditionalFormatting>
        <x14:conditionalFormatting xmlns:xm="http://schemas.microsoft.com/office/excel/2006/main">
          <x14:cfRule type="containsText" priority="5" stopIfTrue="1" operator="containsText" text="MOYENNE" id="{5558C640-AC39-443C-96DD-3EF988E54F02}">
            <xm:f>NOT(ISERROR(SEARCH("MOYENNE",Jeunes!H3)))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H3:H100000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13.28515625" style="2" customWidth="1"/>
    <col min="4" max="4" width="12.42578125" style="2" customWidth="1"/>
    <col min="5" max="5" width="4.42578125" style="8" customWidth="1"/>
  </cols>
  <sheetData>
    <row r="1" spans="1:13" s="10" customFormat="1" ht="15.75" thickBot="1" x14ac:dyDescent="0.3">
      <c r="A1" s="12" t="s">
        <v>4</v>
      </c>
      <c r="B1" s="12" t="s">
        <v>16</v>
      </c>
      <c r="C1" s="12" t="s">
        <v>5</v>
      </c>
      <c r="D1" s="12" t="s">
        <v>6</v>
      </c>
      <c r="E1" s="11"/>
    </row>
    <row r="2" spans="1:13" x14ac:dyDescent="0.25">
      <c r="A2" t="s">
        <v>18</v>
      </c>
      <c r="B2" s="3" t="s">
        <v>17</v>
      </c>
      <c r="C2" s="3" t="s">
        <v>8</v>
      </c>
      <c r="D2" s="3" t="s">
        <v>7</v>
      </c>
      <c r="E2" s="7"/>
      <c r="M2" s="1" t="s">
        <v>0</v>
      </c>
    </row>
  </sheetData>
  <autoFilter ref="A1:D2" xr:uid="{6AC6ED21-E2EE-4015-ADB3-FFAFD9020971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4" t="s">
        <v>29</v>
      </c>
      <c r="B1" s="15" t="s">
        <v>30</v>
      </c>
    </row>
    <row r="2" spans="1:2" x14ac:dyDescent="0.25">
      <c r="A2" s="6" t="s">
        <v>12</v>
      </c>
      <c r="B2" s="16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4" t="s">
        <v>9</v>
      </c>
      <c r="B1" s="13">
        <v>43744</v>
      </c>
    </row>
    <row r="2" spans="1:2" x14ac:dyDescent="0.25">
      <c r="A2" s="4" t="s">
        <v>10</v>
      </c>
      <c r="B2" t="s">
        <v>11</v>
      </c>
    </row>
    <row r="3" spans="1:2" x14ac:dyDescent="0.25">
      <c r="A3" s="4" t="s">
        <v>27</v>
      </c>
      <c r="B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Jeunes</vt:lpstr>
      <vt:lpstr>Alertes</vt:lpstr>
      <vt:lpstr>Effectifs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2019-10-06T17:18:40Z</dcterms:modified>
</cp:coreProperties>
</file>