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93B2EE69-02B9-4321-A690-0A9348F1D05C}" xr6:coauthVersionLast="45" xr6:coauthVersionMax="45" xr10:uidLastSave="{00000000-0000-0000-0000-000000000000}"/>
  <bookViews>
    <workbookView xWindow="-120" yWindow="-120" windowWidth="29040" windowHeight="15840" activeTab="3" xr2:uid="{9A99706C-5EA6-4FBD-A762-104DA0D5F5DE}"/>
  </bookViews>
  <sheets>
    <sheet name="Best Case" sheetId="2" r:id="rId1"/>
    <sheet name="Random" sheetId="3" r:id="rId2"/>
    <sheet name="Sheet4" sheetId="4" r:id="rId3"/>
    <sheet name="Sheet1" sheetId="1" r:id="rId4"/>
  </sheets>
  <definedNames>
    <definedName name="ExternalData_1" localSheetId="0" hidden="1">'Best Case'!$A$1:$CY$20</definedName>
    <definedName name="ExternalData_1" localSheetId="1" hidden="1">Random!$A$1:$CY$21</definedName>
    <definedName name="ExternalData_1" localSheetId="2" hidden="1">Sheet4!$A$1:$CY$20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8" i="4"/>
  <c r="B19" i="4"/>
  <c r="B20" i="4"/>
  <c r="B12" i="3"/>
  <c r="B2" i="3"/>
  <c r="B3" i="3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20" i="3"/>
  <c r="B21" i="3"/>
  <c r="B8" i="2"/>
  <c r="B3" i="2"/>
  <c r="B4" i="2"/>
  <c r="B5" i="2"/>
  <c r="B6" i="2"/>
  <c r="B7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283C7B-9CEC-4264-94E7-60DB97608BFB}" keepAlive="1" name="Query - output_best" description="Connection to the 'output_best' query in the workbook." type="5" refreshedVersion="6" background="1" saveData="1">
    <dbPr connection="Provider=Microsoft.Mashup.OleDb.1;Data Source=$Workbook$;Location=output_best;Extended Properties=&quot;&quot;" command="SELECT * FROM [output_best]"/>
  </connection>
  <connection id="2" xr16:uid="{E6F38253-2ABA-43A8-9DBF-E80DAD80C3BC}" keepAlive="1" name="Query - output_random" description="Connection to the 'output_random' query in the workbook." type="5" refreshedVersion="6" background="1" saveData="1">
    <dbPr connection="Provider=Microsoft.Mashup.OleDb.1;Data Source=$Workbook$;Location=output_random;Extended Properties=&quot;&quot;" command="SELECT * FROM [output_random]"/>
  </connection>
  <connection id="3" xr16:uid="{545049E3-DE40-4986-9FCA-8BF3E2C3A679}" keepAlive="1" name="Query - output_worst" description="Connection to the 'output_worst' query in the workbook." type="5" refreshedVersion="6" background="1" saveData="1">
    <dbPr connection="Provider=Microsoft.Mashup.OleDb.1;Data Source=$Workbook$;Location=output_worst;Extended Properties=&quot;&quot;" command="SELECT * FROM [output_worst]"/>
  </connection>
</connections>
</file>

<file path=xl/sharedStrings.xml><?xml version="1.0" encoding="utf-8"?>
<sst xmlns="http://schemas.openxmlformats.org/spreadsheetml/2006/main" count="375" uniqueCount="108">
  <si>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</si>
  <si>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</si>
  <si>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</si>
  <si>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</si>
  <si>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</si>
  <si>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</si>
  <si>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</si>
  <si>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</si>
  <si>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</si>
  <si>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</si>
  <si>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</si>
  <si>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</si>
  <si>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</si>
  <si>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</si>
  <si>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</si>
  <si>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</si>
  <si>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</si>
  <si>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</si>
  <si>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</si>
  <si>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</si>
  <si>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</si>
  <si>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</si>
  <si>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</si>
  <si>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</si>
  <si>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</si>
  <si>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</si>
  <si>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</si>
  <si>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</si>
  <si>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</si>
  <si>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</si>
  <si>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</si>
  <si>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</si>
  <si>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</si>
  <si>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</si>
  <si>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</si>
  <si>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</si>
  <si>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</si>
  <si>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</si>
  <si>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</si>
  <si>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</si>
  <si>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</si>
  <si>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</si>
  <si>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</si>
  <si>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</si>
  <si>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</si>
  <si>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</si>
  <si>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</si>
  <si>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</si>
  <si>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</si>
  <si>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</si>
  <si>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</si>
  <si>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</si>
  <si>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</si>
  <si>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</si>
  <si>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</si>
  <si>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</si>
  <si>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</si>
  <si>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</si>
  <si>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</si>
  <si>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</si>
  <si>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</si>
  <si>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</si>
  <si>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</si>
  <si>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</si>
  <si>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</si>
  <si>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</si>
  <si>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</si>
  <si>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</si>
  <si>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</si>
  <si>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</si>
  <si>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</si>
  <si>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</si>
  <si>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</si>
  <si>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</si>
  <si>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</si>
  <si>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</si>
  <si>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</si>
  <si>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</si>
  <si>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</si>
  <si>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</si>
  <si>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</si>
  <si>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</si>
  <si>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</si>
  <si>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</si>
  <si>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</si>
  <si>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</si>
  <si>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</si>
  <si>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</si>
  <si>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</si>
  <si>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</si>
  <si>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</si>
  <si>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</si>
  <si>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</si>
  <si>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</si>
  <si>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</si>
  <si>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</si>
  <si>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</si>
  <si>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</si>
  <si>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</si>
  <si>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</si>
  <si>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</si>
  <si>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</si>
  <si>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 xml:space="preserve"> </t>
  </si>
  <si>
    <t>Column110</t>
  </si>
  <si>
    <t>N</t>
  </si>
  <si>
    <t>Best Case</t>
  </si>
  <si>
    <t>Worst Case</t>
  </si>
  <si>
    <t>Random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</si>
</sst>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Case'!$A$2:$A$20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xVal>
          <c:yVal>
            <c:numRef>
              <c:f>'Best Case'!$B$2:$B$20</c:f>
              <c:numCache>
                <c:formatCode>General</c:formatCode>
                <c:ptCount val="19"/>
                <c:pt idx="0">
                  <c:v>3361</c:v>
                </c:pt>
                <c:pt idx="1">
                  <c:v>10873</c:v>
                </c:pt>
                <c:pt idx="2">
                  <c:v>11637</c:v>
                </c:pt>
                <c:pt idx="3">
                  <c:v>13751</c:v>
                </c:pt>
                <c:pt idx="4">
                  <c:v>16888</c:v>
                </c:pt>
                <c:pt idx="5">
                  <c:v>20298</c:v>
                </c:pt>
                <c:pt idx="6">
                  <c:v>23400</c:v>
                </c:pt>
                <c:pt idx="7">
                  <c:v>26498</c:v>
                </c:pt>
                <c:pt idx="8">
                  <c:v>29848</c:v>
                </c:pt>
                <c:pt idx="9">
                  <c:v>33344</c:v>
                </c:pt>
                <c:pt idx="10">
                  <c:v>37597</c:v>
                </c:pt>
                <c:pt idx="11">
                  <c:v>41341</c:v>
                </c:pt>
                <c:pt idx="12">
                  <c:v>45544</c:v>
                </c:pt>
                <c:pt idx="13">
                  <c:v>45324</c:v>
                </c:pt>
                <c:pt idx="14">
                  <c:v>51427</c:v>
                </c:pt>
                <c:pt idx="15">
                  <c:v>53012</c:v>
                </c:pt>
                <c:pt idx="16">
                  <c:v>59851</c:v>
                </c:pt>
                <c:pt idx="17">
                  <c:v>60938</c:v>
                </c:pt>
                <c:pt idx="18">
                  <c:v>63275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F-4C51-AED2-984314937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92392"/>
        <c:axId val="911697312"/>
      </c:scatterChart>
      <c:valAx>
        <c:axId val="91169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7312"/>
        <c:crosses val="autoZero"/>
        <c:crossBetween val="midCat"/>
      </c:valAx>
      <c:valAx>
        <c:axId val="9116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Random!$B$2:$B$21</c:f>
              <c:numCache>
                <c:formatCode>General</c:formatCode>
                <c:ptCount val="20"/>
                <c:pt idx="0">
                  <c:v>1128294</c:v>
                </c:pt>
                <c:pt idx="1">
                  <c:v>2447655</c:v>
                </c:pt>
                <c:pt idx="2">
                  <c:v>5659691</c:v>
                </c:pt>
                <c:pt idx="3">
                  <c:v>9683395</c:v>
                </c:pt>
                <c:pt idx="4">
                  <c:v>14378940</c:v>
                </c:pt>
                <c:pt idx="5">
                  <c:v>20128070</c:v>
                </c:pt>
                <c:pt idx="6">
                  <c:v>27712620</c:v>
                </c:pt>
                <c:pt idx="7">
                  <c:v>36034512</c:v>
                </c:pt>
                <c:pt idx="8">
                  <c:v>44508662</c:v>
                </c:pt>
                <c:pt idx="9">
                  <c:v>55176225</c:v>
                </c:pt>
                <c:pt idx="10">
                  <c:v>66509769</c:v>
                </c:pt>
                <c:pt idx="11">
                  <c:v>78979001</c:v>
                </c:pt>
                <c:pt idx="12">
                  <c:v>92776879</c:v>
                </c:pt>
                <c:pt idx="13">
                  <c:v>107600969</c:v>
                </c:pt>
                <c:pt idx="14">
                  <c:v>123596544</c:v>
                </c:pt>
                <c:pt idx="15">
                  <c:v>140539795</c:v>
                </c:pt>
                <c:pt idx="16">
                  <c:v>164499089</c:v>
                </c:pt>
                <c:pt idx="17">
                  <c:v>172615770</c:v>
                </c:pt>
                <c:pt idx="18">
                  <c:v>201738811</c:v>
                </c:pt>
                <c:pt idx="19">
                  <c:v>215812931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C-478A-AE52-293914FE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07152"/>
        <c:axId val="911707808"/>
      </c:scatterChart>
      <c:valAx>
        <c:axId val="9117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07808"/>
        <c:crosses val="autoZero"/>
        <c:crossBetween val="midCat"/>
      </c:valAx>
      <c:valAx>
        <c:axId val="9117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xVal>
          <c:yVal>
            <c:numRef>
              <c:f>Sheet4!$B$2:$B$20</c:f>
              <c:numCache>
                <c:formatCode>General</c:formatCode>
                <c:ptCount val="19"/>
                <c:pt idx="0">
                  <c:v>1141439</c:v>
                </c:pt>
                <c:pt idx="1">
                  <c:v>4319467</c:v>
                </c:pt>
                <c:pt idx="2">
                  <c:v>9647779</c:v>
                </c:pt>
                <c:pt idx="3">
                  <c:v>17105377</c:v>
                </c:pt>
                <c:pt idx="4">
                  <c:v>26900149</c:v>
                </c:pt>
                <c:pt idx="5">
                  <c:v>39061687</c:v>
                </c:pt>
                <c:pt idx="6">
                  <c:v>55099191</c:v>
                </c:pt>
                <c:pt idx="7">
                  <c:v>71467558</c:v>
                </c:pt>
                <c:pt idx="8">
                  <c:v>88926432</c:v>
                </c:pt>
                <c:pt idx="9">
                  <c:v>109947184</c:v>
                </c:pt>
                <c:pt idx="10">
                  <c:v>133682899</c:v>
                </c:pt>
                <c:pt idx="11">
                  <c:v>153470364</c:v>
                </c:pt>
                <c:pt idx="12">
                  <c:v>178238418</c:v>
                </c:pt>
                <c:pt idx="13">
                  <c:v>206775282</c:v>
                </c:pt>
                <c:pt idx="14">
                  <c:v>237449478</c:v>
                </c:pt>
                <c:pt idx="15">
                  <c:v>270034552</c:v>
                </c:pt>
                <c:pt idx="16">
                  <c:v>305123315</c:v>
                </c:pt>
                <c:pt idx="17">
                  <c:v>342185618</c:v>
                </c:pt>
                <c:pt idx="18">
                  <c:v>381631280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27B-873D-E1A3E9DD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03544"/>
        <c:axId val="911699280"/>
      </c:scatterChart>
      <c:valAx>
        <c:axId val="91170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99280"/>
        <c:crosses val="autoZero"/>
        <c:crossBetween val="midCat"/>
      </c:valAx>
      <c:valAx>
        <c:axId val="9116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0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Performance of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3361</c:v>
                </c:pt>
                <c:pt idx="1">
                  <c:v>10873</c:v>
                </c:pt>
                <c:pt idx="2">
                  <c:v>11637</c:v>
                </c:pt>
                <c:pt idx="3">
                  <c:v>13751</c:v>
                </c:pt>
                <c:pt idx="4">
                  <c:v>16888</c:v>
                </c:pt>
                <c:pt idx="5">
                  <c:v>20298</c:v>
                </c:pt>
                <c:pt idx="6">
                  <c:v>23400</c:v>
                </c:pt>
                <c:pt idx="7">
                  <c:v>26498</c:v>
                </c:pt>
                <c:pt idx="8">
                  <c:v>29848</c:v>
                </c:pt>
                <c:pt idx="9">
                  <c:v>33344</c:v>
                </c:pt>
                <c:pt idx="10">
                  <c:v>37597</c:v>
                </c:pt>
                <c:pt idx="11">
                  <c:v>41341</c:v>
                </c:pt>
                <c:pt idx="12">
                  <c:v>45544</c:v>
                </c:pt>
                <c:pt idx="13">
                  <c:v>45324</c:v>
                </c:pt>
                <c:pt idx="14">
                  <c:v>51427</c:v>
                </c:pt>
                <c:pt idx="15">
                  <c:v>53012</c:v>
                </c:pt>
                <c:pt idx="16">
                  <c:v>59851</c:v>
                </c:pt>
                <c:pt idx="17">
                  <c:v>60938</c:v>
                </c:pt>
                <c:pt idx="18">
                  <c:v>63275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6-4B76-BDCB-7CE66136B5B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1141439</c:v>
                </c:pt>
                <c:pt idx="1">
                  <c:v>4319467</c:v>
                </c:pt>
                <c:pt idx="2">
                  <c:v>9647779</c:v>
                </c:pt>
                <c:pt idx="3">
                  <c:v>17105377</c:v>
                </c:pt>
                <c:pt idx="4">
                  <c:v>26900149</c:v>
                </c:pt>
                <c:pt idx="5">
                  <c:v>39061687</c:v>
                </c:pt>
                <c:pt idx="6">
                  <c:v>55099191</c:v>
                </c:pt>
                <c:pt idx="7">
                  <c:v>71467558</c:v>
                </c:pt>
                <c:pt idx="8">
                  <c:v>88926432</c:v>
                </c:pt>
                <c:pt idx="9">
                  <c:v>109947184</c:v>
                </c:pt>
                <c:pt idx="10">
                  <c:v>133682899</c:v>
                </c:pt>
                <c:pt idx="11">
                  <c:v>153470364</c:v>
                </c:pt>
                <c:pt idx="12">
                  <c:v>178238418</c:v>
                </c:pt>
                <c:pt idx="13">
                  <c:v>206775282</c:v>
                </c:pt>
                <c:pt idx="14">
                  <c:v>237449478</c:v>
                </c:pt>
                <c:pt idx="15">
                  <c:v>270034552</c:v>
                </c:pt>
                <c:pt idx="16">
                  <c:v>305123315</c:v>
                </c:pt>
                <c:pt idx="17">
                  <c:v>342185618</c:v>
                </c:pt>
                <c:pt idx="18">
                  <c:v>381631280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6-4B76-BDCB-7CE66136B5B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 Case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1128294</c:v>
                </c:pt>
                <c:pt idx="1">
                  <c:v>2447655</c:v>
                </c:pt>
                <c:pt idx="2">
                  <c:v>5659691</c:v>
                </c:pt>
                <c:pt idx="3">
                  <c:v>9683395</c:v>
                </c:pt>
                <c:pt idx="4">
                  <c:v>14378940</c:v>
                </c:pt>
                <c:pt idx="5">
                  <c:v>20128070</c:v>
                </c:pt>
                <c:pt idx="6">
                  <c:v>27712620</c:v>
                </c:pt>
                <c:pt idx="7">
                  <c:v>36034512</c:v>
                </c:pt>
                <c:pt idx="8">
                  <c:v>44508662</c:v>
                </c:pt>
                <c:pt idx="9">
                  <c:v>55176225</c:v>
                </c:pt>
                <c:pt idx="10">
                  <c:v>66509769</c:v>
                </c:pt>
                <c:pt idx="11">
                  <c:v>78979001</c:v>
                </c:pt>
                <c:pt idx="12">
                  <c:v>92776879</c:v>
                </c:pt>
                <c:pt idx="13">
                  <c:v>107600969</c:v>
                </c:pt>
                <c:pt idx="14">
                  <c:v>123596544</c:v>
                </c:pt>
                <c:pt idx="15">
                  <c:v>140539795</c:v>
                </c:pt>
                <c:pt idx="16">
                  <c:v>164499089</c:v>
                </c:pt>
                <c:pt idx="17">
                  <c:v>172615770</c:v>
                </c:pt>
                <c:pt idx="18">
                  <c:v>201738811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6-4B76-BDCB-7CE66136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04048"/>
        <c:axId val="997104376"/>
      </c:lineChart>
      <c:catAx>
        <c:axId val="9971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4376"/>
        <c:crosses val="autoZero"/>
        <c:auto val="1"/>
        <c:lblAlgn val="ctr"/>
        <c:lblOffset val="100"/>
        <c:noMultiLvlLbl val="0"/>
      </c:catAx>
      <c:valAx>
        <c:axId val="9971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40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</xdr:row>
      <xdr:rowOff>128587</xdr:rowOff>
    </xdr:from>
    <xdr:to>
      <xdr:col>19</xdr:col>
      <xdr:colOff>47625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91702-05A4-41D8-9DC6-8D89607D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11</xdr:row>
      <xdr:rowOff>176212</xdr:rowOff>
    </xdr:from>
    <xdr:to>
      <xdr:col>15</xdr:col>
      <xdr:colOff>647700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9004B-B507-40C8-99CE-1388F173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0</xdr:row>
      <xdr:rowOff>138112</xdr:rowOff>
    </xdr:from>
    <xdr:to>
      <xdr:col>13</xdr:col>
      <xdr:colOff>600075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0AF13-D6DD-4D13-9E73-F15470E4B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14287</xdr:rowOff>
    </xdr:from>
    <xdr:to>
      <xdr:col>17</xdr:col>
      <xdr:colOff>495300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3E303-099F-4B26-86BA-F7CCF2946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A626DF-8B75-455F-9F9E-57EAD0C073F6}" autoFormatId="16" applyNumberFormats="0" applyBorderFormats="0" applyFontFormats="0" applyPatternFormats="0" applyAlignmentFormats="0" applyWidthHeightFormats="0">
  <queryTableRefresh nextId="104">
    <queryTableFields count="103">
      <queryTableField id="1" name="Column1" tableColumnId="1"/>
      <queryTableField id="103" dataBound="0" tableColumnId="103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143F6D-54E6-45C8-8DD5-9843C3DF31DC}" autoFormatId="16" applyNumberFormats="0" applyBorderFormats="0" applyFontFormats="0" applyPatternFormats="0" applyAlignmentFormats="0" applyWidthHeightFormats="0">
  <queryTableRefresh nextId="104">
    <queryTableFields count="103">
      <queryTableField id="1" name="Column1" tableColumnId="1"/>
      <queryTableField id="103" dataBound="0" tableColumnId="103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EED2E2-2361-4733-B6D0-27733E90DC02}" autoFormatId="16" applyNumberFormats="0" applyBorderFormats="0" applyFontFormats="0" applyPatternFormats="0" applyAlignmentFormats="0" applyWidthHeightFormats="0">
  <queryTableRefresh nextId="104">
    <queryTableFields count="103">
      <queryTableField id="1" name="Column1" tableColumnId="1"/>
      <queryTableField id="103" dataBound="0" tableColumnId="103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43A85C-93B9-4731-8750-261C9226DE65}" name="output_best" displayName="output_best" ref="A1:CY20" tableType="queryTable" totalsRowShown="0">
  <autoFilter ref="A1:CY20" xr:uid="{08B4DD43-45DB-4B7B-9AE6-8653EB2C4A9C}"/>
  <tableColumns count="103">
    <tableColumn id="1" xr3:uid="{EFEA533D-A407-4BD8-98B1-EDCB34FAFC5F}" uniqueName="1" name="Column1" queryTableFieldId="1"/>
    <tableColumn id="103" xr3:uid="{541F4EA0-D0DC-495D-B83E-1D0BDD6D4B5A}" uniqueName="103" name="Column110" queryTableFieldId="103" dataDxfId="5">
      <calculatedColumnFormula>AVERAGE(output_best[[#This Row],[Column2]:[Column101]])</calculatedColumnFormula>
    </tableColumn>
    <tableColumn id="2" xr3:uid="{72764BDA-2558-4F25-94DF-40B4846AE8F6}" uniqueName="2" name="Column2" queryTableFieldId="2"/>
    <tableColumn id="3" xr3:uid="{B1DF1B5A-DA22-47C9-9EE1-F4108B52B9FA}" uniqueName="3" name="Column3" queryTableFieldId="3"/>
    <tableColumn id="4" xr3:uid="{32B25B85-9A33-4F34-A0FA-9C65AB50586E}" uniqueName="4" name="Column4" queryTableFieldId="4"/>
    <tableColumn id="5" xr3:uid="{37CAA351-FFF3-42FD-ABB9-AA693E8D77EB}" uniqueName="5" name="Column5" queryTableFieldId="5"/>
    <tableColumn id="6" xr3:uid="{F5B0A6EE-2026-4E2E-AD03-DB8DE9BBF371}" uniqueName="6" name="Column6" queryTableFieldId="6"/>
    <tableColumn id="7" xr3:uid="{E2583C62-0D6F-4CF5-8091-F2844DC69C72}" uniqueName="7" name="Column7" queryTableFieldId="7"/>
    <tableColumn id="8" xr3:uid="{430773FD-7827-4C91-B689-0D941F0A7EC8}" uniqueName="8" name="Column8" queryTableFieldId="8"/>
    <tableColumn id="9" xr3:uid="{4E338E74-B5CA-4431-A4AF-2E068A5FA7DD}" uniqueName="9" name="Column9" queryTableFieldId="9"/>
    <tableColumn id="10" xr3:uid="{9709B6C4-021A-4111-A0D4-A5FB91F5F13C}" uniqueName="10" name="Column10" queryTableFieldId="10"/>
    <tableColumn id="11" xr3:uid="{7D272777-E381-4BD5-B110-3B28ED32D6CB}" uniqueName="11" name="Column11" queryTableFieldId="11"/>
    <tableColumn id="12" xr3:uid="{06DDE706-6762-43CE-A443-64B84190A104}" uniqueName="12" name="Column12" queryTableFieldId="12"/>
    <tableColumn id="13" xr3:uid="{5F349781-D65E-434E-90BB-8FD415C1563D}" uniqueName="13" name="Column13" queryTableFieldId="13"/>
    <tableColumn id="14" xr3:uid="{DCAECBBC-90E0-4820-98EE-2594B6055F6E}" uniqueName="14" name="Column14" queryTableFieldId="14"/>
    <tableColumn id="15" xr3:uid="{9F43A474-7BBF-4FC0-97F1-B242AFD5C646}" uniqueName="15" name="Column15" queryTableFieldId="15"/>
    <tableColumn id="16" xr3:uid="{65592C86-5822-42E8-96D8-D3237E8A79DE}" uniqueName="16" name="Column16" queryTableFieldId="16"/>
    <tableColumn id="17" xr3:uid="{6285AEC9-F703-4ECE-B951-46B69733D0D6}" uniqueName="17" name="Column17" queryTableFieldId="17"/>
    <tableColumn id="18" xr3:uid="{B838C553-3E4F-430F-B01C-6C741C6D6B04}" uniqueName="18" name="Column18" queryTableFieldId="18"/>
    <tableColumn id="19" xr3:uid="{D7627071-C2D0-48FE-A8D0-0379B339ACF2}" uniqueName="19" name="Column19" queryTableFieldId="19"/>
    <tableColumn id="20" xr3:uid="{58ABB300-F0D2-492A-A711-9502A9D56C96}" uniqueName="20" name="Column20" queryTableFieldId="20"/>
    <tableColumn id="21" xr3:uid="{1AAAA014-6784-496F-BF6E-02A00F7FB370}" uniqueName="21" name="Column21" queryTableFieldId="21"/>
    <tableColumn id="22" xr3:uid="{4FC477FB-0C52-4ED6-9959-1BF735015AAE}" uniqueName="22" name="Column22" queryTableFieldId="22"/>
    <tableColumn id="23" xr3:uid="{2FF40669-8BF5-422D-9C95-37E698B2B4A6}" uniqueName="23" name="Column23" queryTableFieldId="23"/>
    <tableColumn id="24" xr3:uid="{BC3914F0-650A-493C-A0DC-289B1C9F1766}" uniqueName="24" name="Column24" queryTableFieldId="24"/>
    <tableColumn id="25" xr3:uid="{E8E3DDCF-CA24-47F5-B936-F61DC2296D95}" uniqueName="25" name="Column25" queryTableFieldId="25"/>
    <tableColumn id="26" xr3:uid="{084862EB-A03A-4563-9E55-D9AC31B59629}" uniqueName="26" name="Column26" queryTableFieldId="26"/>
    <tableColumn id="27" xr3:uid="{772F68ED-96C9-47C9-8FDF-C19D3C646D3C}" uniqueName="27" name="Column27" queryTableFieldId="27"/>
    <tableColumn id="28" xr3:uid="{668C9CCB-1A98-41D6-9915-377B93F1ACEC}" uniqueName="28" name="Column28" queryTableFieldId="28"/>
    <tableColumn id="29" xr3:uid="{E2BAC9D7-E340-4DF0-9306-85DBDA20E395}" uniqueName="29" name="Column29" queryTableFieldId="29"/>
    <tableColumn id="30" xr3:uid="{9F27586E-860C-45D5-A47B-BE5CA4500755}" uniqueName="30" name="Column30" queryTableFieldId="30"/>
    <tableColumn id="31" xr3:uid="{EAAB9D72-22E9-4232-9086-759E6711B519}" uniqueName="31" name="Column31" queryTableFieldId="31"/>
    <tableColumn id="32" xr3:uid="{1E351B70-FDE9-468D-A00D-F89296A6953E}" uniqueName="32" name="Column32" queryTableFieldId="32"/>
    <tableColumn id="33" xr3:uid="{060C7B6E-4709-4425-A815-F5F2B00E3B44}" uniqueName="33" name="Column33" queryTableFieldId="33"/>
    <tableColumn id="34" xr3:uid="{AAD8BB03-C32C-4A29-B5C2-4C6B59A2EFF9}" uniqueName="34" name="Column34" queryTableFieldId="34"/>
    <tableColumn id="35" xr3:uid="{35C8798C-8176-49A7-99C8-CE6F91C90B83}" uniqueName="35" name="Column35" queryTableFieldId="35"/>
    <tableColumn id="36" xr3:uid="{DB9E5EE1-BA34-4BB0-BB3C-C6BC63FCBE7F}" uniqueName="36" name="Column36" queryTableFieldId="36"/>
    <tableColumn id="37" xr3:uid="{BFC83F7D-595D-46C7-86C7-B03E41096961}" uniqueName="37" name="Column37" queryTableFieldId="37"/>
    <tableColumn id="38" xr3:uid="{C4CF992C-B80D-4376-8ED9-D6C37EB9DA61}" uniqueName="38" name="Column38" queryTableFieldId="38"/>
    <tableColumn id="39" xr3:uid="{120B2700-D13B-4BF6-9BD6-BBD465F2C4DA}" uniqueName="39" name="Column39" queryTableFieldId="39"/>
    <tableColumn id="40" xr3:uid="{BD1C9B47-F8A0-4673-9031-FE05012F3A90}" uniqueName="40" name="Column40" queryTableFieldId="40"/>
    <tableColumn id="41" xr3:uid="{EF4B1FB4-5D21-4D06-99AF-4D71130F0262}" uniqueName="41" name="Column41" queryTableFieldId="41"/>
    <tableColumn id="42" xr3:uid="{EC627719-F3CE-452E-8627-8DE290B5E877}" uniqueName="42" name="Column42" queryTableFieldId="42"/>
    <tableColumn id="43" xr3:uid="{C079AD14-EA19-4B1B-BEB2-717D61FC8BAE}" uniqueName="43" name="Column43" queryTableFieldId="43"/>
    <tableColumn id="44" xr3:uid="{9CCAFD58-C3EC-479F-8D12-BD3ADA4B82E3}" uniqueName="44" name="Column44" queryTableFieldId="44"/>
    <tableColumn id="45" xr3:uid="{DA429EDD-BB35-4B68-8C12-234E8C4DAC76}" uniqueName="45" name="Column45" queryTableFieldId="45"/>
    <tableColumn id="46" xr3:uid="{FE68DEDD-A2C8-471A-9F5B-285FFDAC137F}" uniqueName="46" name="Column46" queryTableFieldId="46"/>
    <tableColumn id="47" xr3:uid="{62C42BC5-016F-412F-865D-17023215A21E}" uniqueName="47" name="Column47" queryTableFieldId="47"/>
    <tableColumn id="48" xr3:uid="{DD7CB536-4C85-4A3F-8F83-7565AFE9D86E}" uniqueName="48" name="Column48" queryTableFieldId="48"/>
    <tableColumn id="49" xr3:uid="{9F60F4B9-031D-480A-B2FA-B47DA8800498}" uniqueName="49" name="Column49" queryTableFieldId="49"/>
    <tableColumn id="50" xr3:uid="{6D27734B-1EA5-46E0-B6C1-975953CA0B42}" uniqueName="50" name="Column50" queryTableFieldId="50"/>
    <tableColumn id="51" xr3:uid="{55415CC4-8B02-4967-9BBF-FB7986444F20}" uniqueName="51" name="Column51" queryTableFieldId="51"/>
    <tableColumn id="52" xr3:uid="{30D9C3E5-DAED-4C26-AD6C-A2D96710A160}" uniqueName="52" name="Column52" queryTableFieldId="52"/>
    <tableColumn id="53" xr3:uid="{2BB4E9AD-7F4B-4793-A5B4-666A87F54C38}" uniqueName="53" name="Column53" queryTableFieldId="53"/>
    <tableColumn id="54" xr3:uid="{08FB44E1-3F2B-4E1D-8CCD-B615A1D8EE9F}" uniqueName="54" name="Column54" queryTableFieldId="54"/>
    <tableColumn id="55" xr3:uid="{CF9EC06D-FD4D-4153-BAD0-768412C63ADC}" uniqueName="55" name="Column55" queryTableFieldId="55"/>
    <tableColumn id="56" xr3:uid="{D16FB5C4-5C19-492F-941C-F53D4CF3BB7A}" uniqueName="56" name="Column56" queryTableFieldId="56"/>
    <tableColumn id="57" xr3:uid="{77F52050-74C8-4347-988C-A680570D498F}" uniqueName="57" name="Column57" queryTableFieldId="57"/>
    <tableColumn id="58" xr3:uid="{31BAC5ED-8E26-4AFF-9DB5-60265FEAD2D6}" uniqueName="58" name="Column58" queryTableFieldId="58"/>
    <tableColumn id="59" xr3:uid="{62F53AE4-8BEB-4D91-9ABA-5D31764F8811}" uniqueName="59" name="Column59" queryTableFieldId="59"/>
    <tableColumn id="60" xr3:uid="{7555DEFE-819E-4EE8-90F8-00D6E470BB56}" uniqueName="60" name="Column60" queryTableFieldId="60"/>
    <tableColumn id="61" xr3:uid="{0691D6C9-6150-4901-A667-0D487E592269}" uniqueName="61" name="Column61" queryTableFieldId="61"/>
    <tableColumn id="62" xr3:uid="{090855A8-52E0-464F-AE81-85C1EBEE8D56}" uniqueName="62" name="Column62" queryTableFieldId="62"/>
    <tableColumn id="63" xr3:uid="{CFCF3C8D-EC23-40C3-A303-109D54ACC7FE}" uniqueName="63" name="Column63" queryTableFieldId="63"/>
    <tableColumn id="64" xr3:uid="{7D2C7B23-2319-4F4C-B01E-15E5928E0FEC}" uniqueName="64" name="Column64" queryTableFieldId="64"/>
    <tableColumn id="65" xr3:uid="{CF351D51-C688-4DC4-A372-5ADCD5451ECE}" uniqueName="65" name="Column65" queryTableFieldId="65"/>
    <tableColumn id="66" xr3:uid="{9F039221-9989-4556-A3AB-C8F7FA89025B}" uniqueName="66" name="Column66" queryTableFieldId="66"/>
    <tableColumn id="67" xr3:uid="{361957B6-8DD3-4847-93E2-2390B988876C}" uniqueName="67" name="Column67" queryTableFieldId="67"/>
    <tableColumn id="68" xr3:uid="{80F15F6A-29C2-42CE-820E-0E49547D8014}" uniqueName="68" name="Column68" queryTableFieldId="68"/>
    <tableColumn id="69" xr3:uid="{D5BD7C5F-CB9A-40B0-B135-B8A3E71025C8}" uniqueName="69" name="Column69" queryTableFieldId="69"/>
    <tableColumn id="70" xr3:uid="{9376A53A-44FB-4CCA-9730-F64316657B07}" uniqueName="70" name="Column70" queryTableFieldId="70"/>
    <tableColumn id="71" xr3:uid="{D0616F28-13E5-4A65-B294-1ED654C12050}" uniqueName="71" name="Column71" queryTableFieldId="71"/>
    <tableColumn id="72" xr3:uid="{1BCFC09C-4343-4A58-A2D8-B558D420C4E7}" uniqueName="72" name="Column72" queryTableFieldId="72"/>
    <tableColumn id="73" xr3:uid="{AB9D1F84-5E95-4346-9DA0-B219216C0D72}" uniqueName="73" name="Column73" queryTableFieldId="73"/>
    <tableColumn id="74" xr3:uid="{48E828A1-8FA7-44C5-8695-D557F13C0D82}" uniqueName="74" name="Column74" queryTableFieldId="74"/>
    <tableColumn id="75" xr3:uid="{64333914-CEE8-47E5-834D-69F8B02DB172}" uniqueName="75" name="Column75" queryTableFieldId="75"/>
    <tableColumn id="76" xr3:uid="{CB7D02D8-FCE5-4A41-81B7-20B8F25FB083}" uniqueName="76" name="Column76" queryTableFieldId="76"/>
    <tableColumn id="77" xr3:uid="{20F3A26B-E0DA-4488-AA3A-92927E6C31BA}" uniqueName="77" name="Column77" queryTableFieldId="77"/>
    <tableColumn id="78" xr3:uid="{800540F2-5786-4ED4-9E08-BD7E393C6EFC}" uniqueName="78" name="Column78" queryTableFieldId="78"/>
    <tableColumn id="79" xr3:uid="{E0CA4DBA-F402-4CB2-958E-40C4D7182A23}" uniqueName="79" name="Column79" queryTableFieldId="79"/>
    <tableColumn id="80" xr3:uid="{E6047E4C-75E2-476C-BCB0-360BEC2BE528}" uniqueName="80" name="Column80" queryTableFieldId="80"/>
    <tableColumn id="81" xr3:uid="{D7CF6A56-49D4-4598-8CEB-3699A61CBFDD}" uniqueName="81" name="Column81" queryTableFieldId="81"/>
    <tableColumn id="82" xr3:uid="{F06E39C0-7454-475F-B39B-92530AD6F9FC}" uniqueName="82" name="Column82" queryTableFieldId="82"/>
    <tableColumn id="83" xr3:uid="{941DAD8A-9565-46BC-8FF9-31F1DAC89632}" uniqueName="83" name="Column83" queryTableFieldId="83"/>
    <tableColumn id="84" xr3:uid="{1F47E244-D13F-47D4-8C73-70ADB8683512}" uniqueName="84" name="Column84" queryTableFieldId="84"/>
    <tableColumn id="85" xr3:uid="{5D009E9A-3FDE-41C0-9B74-B04AB3B908DF}" uniqueName="85" name="Column85" queryTableFieldId="85"/>
    <tableColumn id="86" xr3:uid="{A419267C-39CF-43C8-8831-2FB6912AAFCE}" uniqueName="86" name="Column86" queryTableFieldId="86"/>
    <tableColumn id="87" xr3:uid="{B14E87A3-2D18-4E1B-B810-E19C1DE78E1D}" uniqueName="87" name="Column87" queryTableFieldId="87"/>
    <tableColumn id="88" xr3:uid="{C8E43C08-E655-448D-B8D7-74A27B736939}" uniqueName="88" name="Column88" queryTableFieldId="88"/>
    <tableColumn id="89" xr3:uid="{6AAC5E47-4721-4CC8-AE43-871A471BB775}" uniqueName="89" name="Column89" queryTableFieldId="89"/>
    <tableColumn id="90" xr3:uid="{5AC2D1EA-BE2B-4E5E-9E33-45F2973593AB}" uniqueName="90" name="Column90" queryTableFieldId="90"/>
    <tableColumn id="91" xr3:uid="{125D9343-A88A-4EB9-BC46-B354CA3C7C8E}" uniqueName="91" name="Column91" queryTableFieldId="91"/>
    <tableColumn id="92" xr3:uid="{AD5668C0-9406-4E07-B051-CB77F74CA965}" uniqueName="92" name="Column92" queryTableFieldId="92"/>
    <tableColumn id="93" xr3:uid="{C635F1CD-C5F3-45A9-8C63-AF17A3443996}" uniqueName="93" name="Column93" queryTableFieldId="93"/>
    <tableColumn id="94" xr3:uid="{71E84A3B-D1A8-4D49-BA6F-1B1A4B1E5F11}" uniqueName="94" name="Column94" queryTableFieldId="94"/>
    <tableColumn id="95" xr3:uid="{A54ED803-1C6C-45BA-96C7-4DB6297F35E4}" uniqueName="95" name="Column95" queryTableFieldId="95"/>
    <tableColumn id="96" xr3:uid="{7EFCB2A7-1C80-4B9A-89A4-CFAF396FF512}" uniqueName="96" name="Column96" queryTableFieldId="96"/>
    <tableColumn id="97" xr3:uid="{09762908-474E-4604-9F57-E5B96023092D}" uniqueName="97" name="Column97" queryTableFieldId="97"/>
    <tableColumn id="98" xr3:uid="{6895A510-F9A1-4E33-B001-DA608A4455D8}" uniqueName="98" name="Column98" queryTableFieldId="98"/>
    <tableColumn id="99" xr3:uid="{78B66004-D00E-4C62-A90F-6DD94EA71777}" uniqueName="99" name="Column99" queryTableFieldId="99"/>
    <tableColumn id="100" xr3:uid="{D035834D-058D-48CD-99BE-D3D853032057}" uniqueName="100" name="Column100" queryTableFieldId="100"/>
    <tableColumn id="101" xr3:uid="{BE445892-6ECA-4252-8FF4-9FE618855C90}" uniqueName="101" name="Column101" queryTableFieldId="101"/>
    <tableColumn id="102" xr3:uid="{12B9B796-295D-491B-93F8-99DCA7819FFD}" uniqueName="102" name="Column102" queryTableFieldId="10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B15168-7C1B-4C25-BA6D-048C9C08FBDB}" name="output_random" displayName="output_random" ref="A1:CY21" tableType="queryTable" totalsRowShown="0">
  <autoFilter ref="A1:CY21" xr:uid="{D5D10680-F46B-4B6F-889D-78300526DE72}"/>
  <tableColumns count="103">
    <tableColumn id="1" xr3:uid="{872C334B-5019-4299-85E1-A4318B4D131D}" uniqueName="1" name="Column1" queryTableFieldId="1"/>
    <tableColumn id="103" xr3:uid="{95C0B05F-4E0A-4217-9610-7694D2FE45EE}" uniqueName="103" name="Column110" queryTableFieldId="103" dataDxfId="3">
      <calculatedColumnFormula>AVERAGE(output_random[[#This Row],[Column2]:[Column101]])</calculatedColumnFormula>
    </tableColumn>
    <tableColumn id="2" xr3:uid="{7EDCA0E7-FB39-403C-BB3B-7D8716B93FA6}" uniqueName="2" name="Column2" queryTableFieldId="2"/>
    <tableColumn id="3" xr3:uid="{C994494C-AAD4-4607-9193-58630DC13161}" uniqueName="3" name="Column3" queryTableFieldId="3"/>
    <tableColumn id="4" xr3:uid="{8C255C6E-45DC-4F68-A6E0-B10B707CFD5C}" uniqueName="4" name="Column4" queryTableFieldId="4"/>
    <tableColumn id="5" xr3:uid="{DE311D2E-00D0-43A3-BAAF-D30797731890}" uniqueName="5" name="Column5" queryTableFieldId="5"/>
    <tableColumn id="6" xr3:uid="{A2DCB3C0-23D8-475A-8E97-237A1C0F3627}" uniqueName="6" name="Column6" queryTableFieldId="6"/>
    <tableColumn id="7" xr3:uid="{3A67E908-A433-4196-8652-8B54461E6CFE}" uniqueName="7" name="Column7" queryTableFieldId="7"/>
    <tableColumn id="8" xr3:uid="{190BA6D0-030B-4B70-B372-76719D57B1CB}" uniqueName="8" name="Column8" queryTableFieldId="8"/>
    <tableColumn id="9" xr3:uid="{F33D319B-1A97-47B7-AD7B-529BBDBAB90E}" uniqueName="9" name="Column9" queryTableFieldId="9"/>
    <tableColumn id="10" xr3:uid="{B85BF949-4260-49A5-8638-FC8943FC1D06}" uniqueName="10" name="Column10" queryTableFieldId="10"/>
    <tableColumn id="11" xr3:uid="{C1A3166F-B4AD-426C-A56D-130E2505E26B}" uniqueName="11" name="Column11" queryTableFieldId="11"/>
    <tableColumn id="12" xr3:uid="{7BEDEEFC-B03E-47FF-977C-4F087BCD3BDF}" uniqueName="12" name="Column12" queryTableFieldId="12"/>
    <tableColumn id="13" xr3:uid="{43DD5EBA-80C6-4C88-A654-37855A75D202}" uniqueName="13" name="Column13" queryTableFieldId="13"/>
    <tableColumn id="14" xr3:uid="{2F995741-D103-40DA-BBA4-5474E856F643}" uniqueName="14" name="Column14" queryTableFieldId="14"/>
    <tableColumn id="15" xr3:uid="{C0D732EA-55F6-4AB0-8E6C-BE4C4AFD7727}" uniqueName="15" name="Column15" queryTableFieldId="15"/>
    <tableColumn id="16" xr3:uid="{A9870944-ECF5-4F84-ACF3-C86C65E02E1E}" uniqueName="16" name="Column16" queryTableFieldId="16"/>
    <tableColumn id="17" xr3:uid="{03E35631-B688-428B-9BD6-F014058E678B}" uniqueName="17" name="Column17" queryTableFieldId="17"/>
    <tableColumn id="18" xr3:uid="{94FB0DD9-5471-496F-AB76-BEBCA7FA5DD0}" uniqueName="18" name="Column18" queryTableFieldId="18"/>
    <tableColumn id="19" xr3:uid="{5D4EDAD6-C313-4350-BD41-B144B8B2D9BE}" uniqueName="19" name="Column19" queryTableFieldId="19"/>
    <tableColumn id="20" xr3:uid="{5C28C645-A8C7-4784-B315-3B7E165A9336}" uniqueName="20" name="Column20" queryTableFieldId="20"/>
    <tableColumn id="21" xr3:uid="{EA21F280-1B61-4972-B5B9-40FAADF7BDC1}" uniqueName="21" name="Column21" queryTableFieldId="21"/>
    <tableColumn id="22" xr3:uid="{01F36258-82A9-40B4-91E1-36CCA9B693A4}" uniqueName="22" name="Column22" queryTableFieldId="22"/>
    <tableColumn id="23" xr3:uid="{88915B57-1B09-4566-B61C-1B8BC0945E66}" uniqueName="23" name="Column23" queryTableFieldId="23"/>
    <tableColumn id="24" xr3:uid="{1BE9A632-DC8C-43DD-BBE1-00A9A2520AB2}" uniqueName="24" name="Column24" queryTableFieldId="24"/>
    <tableColumn id="25" xr3:uid="{F90BE357-A6F1-4611-8680-61ED92B83516}" uniqueName="25" name="Column25" queryTableFieldId="25"/>
    <tableColumn id="26" xr3:uid="{F3FA41B1-D02D-47D4-9858-E1ADCF5396C4}" uniqueName="26" name="Column26" queryTableFieldId="26"/>
    <tableColumn id="27" xr3:uid="{406FE870-71C7-45B8-8699-1C8117A07857}" uniqueName="27" name="Column27" queryTableFieldId="27"/>
    <tableColumn id="28" xr3:uid="{246DCBA1-6087-4D8A-85A0-572FC6E93CAB}" uniqueName="28" name="Column28" queryTableFieldId="28"/>
    <tableColumn id="29" xr3:uid="{C916B364-BDF8-4263-93C4-C6A9E6972632}" uniqueName="29" name="Column29" queryTableFieldId="29"/>
    <tableColumn id="30" xr3:uid="{1A178BB2-97C6-45BB-A7CE-B7FC6F0EAC98}" uniqueName="30" name="Column30" queryTableFieldId="30"/>
    <tableColumn id="31" xr3:uid="{58D76FEB-99D6-41A9-82E5-0453104E4D34}" uniqueName="31" name="Column31" queryTableFieldId="31"/>
    <tableColumn id="32" xr3:uid="{B075229F-6FC8-4895-826A-7C68383DF871}" uniqueName="32" name="Column32" queryTableFieldId="32"/>
    <tableColumn id="33" xr3:uid="{C9BEC637-334E-48B5-AD86-B119454E9288}" uniqueName="33" name="Column33" queryTableFieldId="33"/>
    <tableColumn id="34" xr3:uid="{B66A5703-3949-47A7-8C86-4DBEC3E7B1B0}" uniqueName="34" name="Column34" queryTableFieldId="34"/>
    <tableColumn id="35" xr3:uid="{C2932699-627F-45C5-8E93-D33A6069D276}" uniqueName="35" name="Column35" queryTableFieldId="35"/>
    <tableColumn id="36" xr3:uid="{719C2265-4796-4D8F-8226-F8CD555BA972}" uniqueName="36" name="Column36" queryTableFieldId="36"/>
    <tableColumn id="37" xr3:uid="{B450A32F-FD54-4B64-8338-9D32B389494D}" uniqueName="37" name="Column37" queryTableFieldId="37"/>
    <tableColumn id="38" xr3:uid="{AA4BD06F-5781-40AE-BDAA-CBFCD4101DF6}" uniqueName="38" name="Column38" queryTableFieldId="38"/>
    <tableColumn id="39" xr3:uid="{359172AC-A7F8-4E8C-A9B0-4634BAD0E3EF}" uniqueName="39" name="Column39" queryTableFieldId="39"/>
    <tableColumn id="40" xr3:uid="{F1978CD2-AFD8-4137-ADCC-2B80ACFE83DC}" uniqueName="40" name="Column40" queryTableFieldId="40"/>
    <tableColumn id="41" xr3:uid="{4C13E3CB-D617-47C0-926F-99076A050CA2}" uniqueName="41" name="Column41" queryTableFieldId="41"/>
    <tableColumn id="42" xr3:uid="{3E3B4755-4E8D-4ECB-9AEE-92B1E0DA8B41}" uniqueName="42" name="Column42" queryTableFieldId="42"/>
    <tableColumn id="43" xr3:uid="{6C30CC27-4017-42EE-ACA2-8C0071BCCDC3}" uniqueName="43" name="Column43" queryTableFieldId="43"/>
    <tableColumn id="44" xr3:uid="{DC6A1FE6-1D55-49CD-BCE1-D7D92665F72F}" uniqueName="44" name="Column44" queryTableFieldId="44"/>
    <tableColumn id="45" xr3:uid="{6ADD0C6D-12A6-4E9A-87BF-43620868EBEC}" uniqueName="45" name="Column45" queryTableFieldId="45"/>
    <tableColumn id="46" xr3:uid="{2006673C-9090-4881-86D2-46988208BF87}" uniqueName="46" name="Column46" queryTableFieldId="46"/>
    <tableColumn id="47" xr3:uid="{BCE23DC5-5238-455C-9C95-1061B0ECE875}" uniqueName="47" name="Column47" queryTableFieldId="47"/>
    <tableColumn id="48" xr3:uid="{7B319580-1107-4A71-BDEF-8E124146C32B}" uniqueName="48" name="Column48" queryTableFieldId="48"/>
    <tableColumn id="49" xr3:uid="{23EEDFCB-BDA3-4575-B386-5C847C0306A3}" uniqueName="49" name="Column49" queryTableFieldId="49"/>
    <tableColumn id="50" xr3:uid="{1608F124-E631-4696-9B7D-E9D3EE7F95E6}" uniqueName="50" name="Column50" queryTableFieldId="50"/>
    <tableColumn id="51" xr3:uid="{90FD6814-818F-40FA-B4D4-428FF20DA574}" uniqueName="51" name="Column51" queryTableFieldId="51"/>
    <tableColumn id="52" xr3:uid="{DCE7D46F-EE17-4146-9EF9-2B2C719D906B}" uniqueName="52" name="Column52" queryTableFieldId="52"/>
    <tableColumn id="53" xr3:uid="{8C5D8000-3045-4306-8C8E-4E32E9D314F6}" uniqueName="53" name="Column53" queryTableFieldId="53"/>
    <tableColumn id="54" xr3:uid="{00AF6CEA-565F-487D-9479-363A9A7616EB}" uniqueName="54" name="Column54" queryTableFieldId="54"/>
    <tableColumn id="55" xr3:uid="{FAB2A0D7-B371-42E2-A274-41B426FD191E}" uniqueName="55" name="Column55" queryTableFieldId="55"/>
    <tableColumn id="56" xr3:uid="{18CD5EA0-725F-4733-BD42-E75DB3344AA2}" uniqueName="56" name="Column56" queryTableFieldId="56"/>
    <tableColumn id="57" xr3:uid="{7C9148F3-866C-47B1-9125-E3D69506104B}" uniqueName="57" name="Column57" queryTableFieldId="57"/>
    <tableColumn id="58" xr3:uid="{1BD21683-A9DD-45AF-AC8B-3D14BA4271A2}" uniqueName="58" name="Column58" queryTableFieldId="58"/>
    <tableColumn id="59" xr3:uid="{7F36C4F3-77F0-4A80-BAD9-E0B1D8A164AC}" uniqueName="59" name="Column59" queryTableFieldId="59"/>
    <tableColumn id="60" xr3:uid="{7FA286A9-C8F4-4EAC-A227-C57A874BFEE4}" uniqueName="60" name="Column60" queryTableFieldId="60"/>
    <tableColumn id="61" xr3:uid="{4444ECE4-39F5-45D8-91B2-E74E6717B0AD}" uniqueName="61" name="Column61" queryTableFieldId="61"/>
    <tableColumn id="62" xr3:uid="{B4676FB0-FBF5-4D85-B198-76C18BE6457C}" uniqueName="62" name="Column62" queryTableFieldId="62"/>
    <tableColumn id="63" xr3:uid="{6C2EF7CA-1ACE-45A1-9DC9-BDD6EA3C0504}" uniqueName="63" name="Column63" queryTableFieldId="63"/>
    <tableColumn id="64" xr3:uid="{5E442153-F23A-4FF3-99F7-37104328E1C6}" uniqueName="64" name="Column64" queryTableFieldId="64"/>
    <tableColumn id="65" xr3:uid="{B779ABC8-B72B-453B-8AF9-0B4A8316D426}" uniqueName="65" name="Column65" queryTableFieldId="65"/>
    <tableColumn id="66" xr3:uid="{C68BDCEF-6D93-45D8-A442-E4D49575FFF8}" uniqueName="66" name="Column66" queryTableFieldId="66"/>
    <tableColumn id="67" xr3:uid="{09A3F13E-411F-4AF6-AFBF-36CB5AA419CB}" uniqueName="67" name="Column67" queryTableFieldId="67"/>
    <tableColumn id="68" xr3:uid="{450ABFE4-0E5F-40C8-96FC-95DF204216F1}" uniqueName="68" name="Column68" queryTableFieldId="68"/>
    <tableColumn id="69" xr3:uid="{7F922DC7-2B4D-4626-A117-79A174E3391A}" uniqueName="69" name="Column69" queryTableFieldId="69"/>
    <tableColumn id="70" xr3:uid="{F44DA010-38BF-40B6-9BAF-C5FBA750651D}" uniqueName="70" name="Column70" queryTableFieldId="70"/>
    <tableColumn id="71" xr3:uid="{4FF9871D-321D-41F0-9A0F-92AF058708ED}" uniqueName="71" name="Column71" queryTableFieldId="71"/>
    <tableColumn id="72" xr3:uid="{E2977263-CC14-44A3-9602-EA071A5156B5}" uniqueName="72" name="Column72" queryTableFieldId="72"/>
    <tableColumn id="73" xr3:uid="{4971A648-8162-4EAB-8164-8C8E2BD29EFA}" uniqueName="73" name="Column73" queryTableFieldId="73"/>
    <tableColumn id="74" xr3:uid="{05902EDF-DC39-47C9-9574-B20E86D732B2}" uniqueName="74" name="Column74" queryTableFieldId="74"/>
    <tableColumn id="75" xr3:uid="{06C35DB2-4F50-4453-8942-1757750899F8}" uniqueName="75" name="Column75" queryTableFieldId="75"/>
    <tableColumn id="76" xr3:uid="{32DBFF28-7131-40C8-9581-5A53ABC0190E}" uniqueName="76" name="Column76" queryTableFieldId="76"/>
    <tableColumn id="77" xr3:uid="{78A5657D-2699-4B23-ACC9-3DA2A6F75121}" uniqueName="77" name="Column77" queryTableFieldId="77"/>
    <tableColumn id="78" xr3:uid="{6F500085-FE89-4449-9C7E-00CAECC0B216}" uniqueName="78" name="Column78" queryTableFieldId="78"/>
    <tableColumn id="79" xr3:uid="{F0B9A1A6-3A96-43C5-880B-66096FC4ECAF}" uniqueName="79" name="Column79" queryTableFieldId="79"/>
    <tableColumn id="80" xr3:uid="{03EC7B4F-55B2-4579-B586-DBD4E9747FC9}" uniqueName="80" name="Column80" queryTableFieldId="80"/>
    <tableColumn id="81" xr3:uid="{676C8297-7A0C-487B-A3FE-C1FB2725E66D}" uniqueName="81" name="Column81" queryTableFieldId="81"/>
    <tableColumn id="82" xr3:uid="{83E1CB22-BEFD-4B8D-A9AB-3710B52D3612}" uniqueName="82" name="Column82" queryTableFieldId="82"/>
    <tableColumn id="83" xr3:uid="{0FABFCA5-D8BB-4F7A-B5A0-E4A604BA75CF}" uniqueName="83" name="Column83" queryTableFieldId="83"/>
    <tableColumn id="84" xr3:uid="{F6435AF7-7E1D-4C5F-AB77-283CF609BC6C}" uniqueName="84" name="Column84" queryTableFieldId="84"/>
    <tableColumn id="85" xr3:uid="{D1C82CF3-2DC5-45FD-84D3-9D9C73379FF2}" uniqueName="85" name="Column85" queryTableFieldId="85"/>
    <tableColumn id="86" xr3:uid="{7518F525-659F-4383-82BF-92494D8A5906}" uniqueName="86" name="Column86" queryTableFieldId="86"/>
    <tableColumn id="87" xr3:uid="{0B4A6652-19C1-4676-A85E-A40841629F75}" uniqueName="87" name="Column87" queryTableFieldId="87"/>
    <tableColumn id="88" xr3:uid="{17264137-3BC4-48A2-BC77-F91E5B74D8CF}" uniqueName="88" name="Column88" queryTableFieldId="88"/>
    <tableColumn id="89" xr3:uid="{F6468E86-F2F0-43F2-991F-5311AFD02036}" uniqueName="89" name="Column89" queryTableFieldId="89"/>
    <tableColumn id="90" xr3:uid="{8CD6C9D6-ECCA-4052-97A2-2C26627EE347}" uniqueName="90" name="Column90" queryTableFieldId="90"/>
    <tableColumn id="91" xr3:uid="{90F3DB41-6279-4687-B545-A7EEDAE57F7B}" uniqueName="91" name="Column91" queryTableFieldId="91"/>
    <tableColumn id="92" xr3:uid="{FFACCE97-A448-4DB8-83AE-ADA8DE026C03}" uniqueName="92" name="Column92" queryTableFieldId="92"/>
    <tableColumn id="93" xr3:uid="{EAA9C966-19D5-4F82-9ED7-0E1B3CFD7D6A}" uniqueName="93" name="Column93" queryTableFieldId="93"/>
    <tableColumn id="94" xr3:uid="{B50BA790-6AD4-4A03-843E-A629B34FAFF0}" uniqueName="94" name="Column94" queryTableFieldId="94"/>
    <tableColumn id="95" xr3:uid="{9DA71A95-D18B-4F1B-9394-33448575E795}" uniqueName="95" name="Column95" queryTableFieldId="95"/>
    <tableColumn id="96" xr3:uid="{3312C4E8-C0ED-48FB-AA5D-D313D0F077A0}" uniqueName="96" name="Column96" queryTableFieldId="96"/>
    <tableColumn id="97" xr3:uid="{519AEAB9-40B0-4656-896F-C542D8EFBC64}" uniqueName="97" name="Column97" queryTableFieldId="97"/>
    <tableColumn id="98" xr3:uid="{5A259317-774D-4811-903F-60A680AED586}" uniqueName="98" name="Column98" queryTableFieldId="98"/>
    <tableColumn id="99" xr3:uid="{FBBA2AAE-2BE5-4FA4-B7C9-31D22C3DE72C}" uniqueName="99" name="Column99" queryTableFieldId="99"/>
    <tableColumn id="100" xr3:uid="{03CB2B69-4B36-4836-A5D6-BA18413230C9}" uniqueName="100" name="Column100" queryTableFieldId="100"/>
    <tableColumn id="101" xr3:uid="{852830DD-98F4-4787-982B-852263E74909}" uniqueName="101" name="Column101" queryTableFieldId="101"/>
    <tableColumn id="102" xr3:uid="{2E7D4722-B3BB-444C-A110-8E55F626BE2D}" uniqueName="102" name="Column102" queryTableFieldId="10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18E2A-9B4A-496A-BC78-07F38340BD2D}" name="output_worst" displayName="output_worst" ref="A1:CY20" tableType="queryTable" totalsRowShown="0">
  <autoFilter ref="A1:CY20" xr:uid="{5C8C818D-5877-48B6-909F-4AB3BCE11DFB}"/>
  <tableColumns count="103">
    <tableColumn id="1" xr3:uid="{F2A92791-A8D3-4B11-99A5-4D5E99394802}" uniqueName="1" name="Column1" queryTableFieldId="1"/>
    <tableColumn id="103" xr3:uid="{73EF7DA5-0A2E-4E6D-940D-683AE62D5FCC}" uniqueName="103" name="Column110" queryTableFieldId="103" dataDxfId="1">
      <calculatedColumnFormula>AVERAGE(output_worst[[#This Row],[Column2]:[Column101]])</calculatedColumnFormula>
    </tableColumn>
    <tableColumn id="2" xr3:uid="{508B308E-D435-4753-99D2-93C9EFAD003A}" uniqueName="2" name="Column2" queryTableFieldId="2"/>
    <tableColumn id="3" xr3:uid="{E29CAFF9-DD1F-4C8C-BD3E-663889820D17}" uniqueName="3" name="Column3" queryTableFieldId="3"/>
    <tableColumn id="4" xr3:uid="{A2ED9983-8677-4B9A-BC68-B24D96656460}" uniqueName="4" name="Column4" queryTableFieldId="4"/>
    <tableColumn id="5" xr3:uid="{7F131129-4B0A-47D5-B853-5D7D3FBE7CA5}" uniqueName="5" name="Column5" queryTableFieldId="5"/>
    <tableColumn id="6" xr3:uid="{52AF8250-A3F3-4E0C-8D19-19588993243A}" uniqueName="6" name="Column6" queryTableFieldId="6"/>
    <tableColumn id="7" xr3:uid="{5E388EDD-95C8-4012-BF81-EEAD2427B3D4}" uniqueName="7" name="Column7" queryTableFieldId="7"/>
    <tableColumn id="8" xr3:uid="{F07F6AEC-0E87-4BE5-A41C-DEF1FC0E1400}" uniqueName="8" name="Column8" queryTableFieldId="8"/>
    <tableColumn id="9" xr3:uid="{80FF57E5-AF5B-4393-B8B1-030840EBF72E}" uniqueName="9" name="Column9" queryTableFieldId="9"/>
    <tableColumn id="10" xr3:uid="{D4059836-371F-482B-8E68-F9E38BD2EA73}" uniqueName="10" name="Column10" queryTableFieldId="10"/>
    <tableColumn id="11" xr3:uid="{7E8248C3-529F-491B-A057-389B48017569}" uniqueName="11" name="Column11" queryTableFieldId="11"/>
    <tableColumn id="12" xr3:uid="{7810456F-9A11-49EE-B072-E9F056BB1D23}" uniqueName="12" name="Column12" queryTableFieldId="12"/>
    <tableColumn id="13" xr3:uid="{08B27C46-53F2-4B55-8506-7DFD504CC9A4}" uniqueName="13" name="Column13" queryTableFieldId="13"/>
    <tableColumn id="14" xr3:uid="{B57210F3-F751-417F-9519-62770C47D04B}" uniqueName="14" name="Column14" queryTableFieldId="14"/>
    <tableColumn id="15" xr3:uid="{66BBCB65-F28C-4C59-8118-376792E4D0D6}" uniqueName="15" name="Column15" queryTableFieldId="15"/>
    <tableColumn id="16" xr3:uid="{70AC3522-7AC6-44B9-9780-ADE5CCD522D8}" uniqueName="16" name="Column16" queryTableFieldId="16"/>
    <tableColumn id="17" xr3:uid="{DCADDB97-5A1F-47C3-9EA1-E9A629C4D423}" uniqueName="17" name="Column17" queryTableFieldId="17"/>
    <tableColumn id="18" xr3:uid="{BB23C8F6-7BD3-4BF3-B386-182FC707CD1A}" uniqueName="18" name="Column18" queryTableFieldId="18"/>
    <tableColumn id="19" xr3:uid="{281AA15D-AE93-4FF9-8E92-DB32717404EE}" uniqueName="19" name="Column19" queryTableFieldId="19"/>
    <tableColumn id="20" xr3:uid="{A4DD8EAB-1B71-4718-AEA0-82D14C0BACEF}" uniqueName="20" name="Column20" queryTableFieldId="20"/>
    <tableColumn id="21" xr3:uid="{E50D7235-67E5-4D43-B2D9-53E91574211B}" uniqueName="21" name="Column21" queryTableFieldId="21"/>
    <tableColumn id="22" xr3:uid="{7F547A02-24C5-4964-B344-91C764AC779C}" uniqueName="22" name="Column22" queryTableFieldId="22"/>
    <tableColumn id="23" xr3:uid="{3B54B1FD-D716-46A4-8DEE-FFBBEB516F37}" uniqueName="23" name="Column23" queryTableFieldId="23"/>
    <tableColumn id="24" xr3:uid="{0C3113CC-8878-4BBC-82C5-A61098FCE9E5}" uniqueName="24" name="Column24" queryTableFieldId="24"/>
    <tableColumn id="25" xr3:uid="{C24CA597-A9BD-45A9-A038-A01E045D0457}" uniqueName="25" name="Column25" queryTableFieldId="25"/>
    <tableColumn id="26" xr3:uid="{957793B3-D023-4488-BBBF-90E7B680830C}" uniqueName="26" name="Column26" queryTableFieldId="26"/>
    <tableColumn id="27" xr3:uid="{76776B40-8816-45C3-9EDF-3C51CD38FC90}" uniqueName="27" name="Column27" queryTableFieldId="27"/>
    <tableColumn id="28" xr3:uid="{C640BD74-5519-413B-A41B-C8D893F3D0EB}" uniqueName="28" name="Column28" queryTableFieldId="28"/>
    <tableColumn id="29" xr3:uid="{4E8A58B0-B339-4862-98A9-9065A8B86FA2}" uniqueName="29" name="Column29" queryTableFieldId="29"/>
    <tableColumn id="30" xr3:uid="{7DF803AC-1877-4DC3-9ACC-23EEFC46288D}" uniqueName="30" name="Column30" queryTableFieldId="30"/>
    <tableColumn id="31" xr3:uid="{9E15FCF3-96CC-4ABB-B87B-C2C7221CF61E}" uniqueName="31" name="Column31" queryTableFieldId="31"/>
    <tableColumn id="32" xr3:uid="{DFFB5E10-B128-41B3-B1C2-CCD3F9D5874E}" uniqueName="32" name="Column32" queryTableFieldId="32"/>
    <tableColumn id="33" xr3:uid="{E704FEEA-F82D-4DBE-907F-1137FAF2AF6B}" uniqueName="33" name="Column33" queryTableFieldId="33"/>
    <tableColumn id="34" xr3:uid="{69C2BC06-194F-4D02-8FBC-8DE6303CF0CE}" uniqueName="34" name="Column34" queryTableFieldId="34"/>
    <tableColumn id="35" xr3:uid="{D4355A29-6DB9-4717-98AA-0A8B9CF821FB}" uniqueName="35" name="Column35" queryTableFieldId="35"/>
    <tableColumn id="36" xr3:uid="{96BAEB35-C1FF-41F8-9082-2946E296C38B}" uniqueName="36" name="Column36" queryTableFieldId="36"/>
    <tableColumn id="37" xr3:uid="{01247AC3-8391-41E0-AA61-B98DE72D4DAA}" uniqueName="37" name="Column37" queryTableFieldId="37"/>
    <tableColumn id="38" xr3:uid="{23A787CF-7D0D-4CE2-9742-A75CA3BB5B49}" uniqueName="38" name="Column38" queryTableFieldId="38"/>
    <tableColumn id="39" xr3:uid="{505F5894-BCC7-4A86-A3F2-C34DB99D0A73}" uniqueName="39" name="Column39" queryTableFieldId="39"/>
    <tableColumn id="40" xr3:uid="{21D8495E-3756-4B4E-9977-1319BD9F1336}" uniqueName="40" name="Column40" queryTableFieldId="40"/>
    <tableColumn id="41" xr3:uid="{E09A5992-DC58-4051-98D7-0AF4DBC5DC48}" uniqueName="41" name="Column41" queryTableFieldId="41"/>
    <tableColumn id="42" xr3:uid="{16DA606C-1BD2-434B-BD51-30A880184D5C}" uniqueName="42" name="Column42" queryTableFieldId="42"/>
    <tableColumn id="43" xr3:uid="{26768974-A8F8-494F-A9A2-AC76D4F3B902}" uniqueName="43" name="Column43" queryTableFieldId="43"/>
    <tableColumn id="44" xr3:uid="{5AFC4EB3-21CE-4116-9EB2-FEF13662C4C3}" uniqueName="44" name="Column44" queryTableFieldId="44"/>
    <tableColumn id="45" xr3:uid="{C629966C-0445-428A-8ADD-DC57D8DAE765}" uniqueName="45" name="Column45" queryTableFieldId="45"/>
    <tableColumn id="46" xr3:uid="{273C859B-F264-4A02-9EF2-091C260552AC}" uniqueName="46" name="Column46" queryTableFieldId="46"/>
    <tableColumn id="47" xr3:uid="{A264CE8D-6B7B-48CD-ABB3-F0836A0AB4C2}" uniqueName="47" name="Column47" queryTableFieldId="47"/>
    <tableColumn id="48" xr3:uid="{A38E095A-656D-48FE-8E94-3ECCF35CAD02}" uniqueName="48" name="Column48" queryTableFieldId="48"/>
    <tableColumn id="49" xr3:uid="{3B508E1A-CE3D-4EDF-94AA-CABB453676BD}" uniqueName="49" name="Column49" queryTableFieldId="49"/>
    <tableColumn id="50" xr3:uid="{E4985CA5-287C-46C9-A6A7-D400D08E9790}" uniqueName="50" name="Column50" queryTableFieldId="50"/>
    <tableColumn id="51" xr3:uid="{5D683F31-8A0B-437E-AFA8-986805C9BE09}" uniqueName="51" name="Column51" queryTableFieldId="51"/>
    <tableColumn id="52" xr3:uid="{CBB646A4-7EC5-4FF5-8F5B-A860978BE715}" uniqueName="52" name="Column52" queryTableFieldId="52"/>
    <tableColumn id="53" xr3:uid="{B3D9B760-93CA-4423-83D4-1D47A4B4E1CE}" uniqueName="53" name="Column53" queryTableFieldId="53"/>
    <tableColumn id="54" xr3:uid="{5A8082F8-9134-4A71-9CF8-F95BF8E4133B}" uniqueName="54" name="Column54" queryTableFieldId="54"/>
    <tableColumn id="55" xr3:uid="{659D2BED-BE0A-48E6-9CE9-3D4BB2E7FC1F}" uniqueName="55" name="Column55" queryTableFieldId="55"/>
    <tableColumn id="56" xr3:uid="{F44913FC-EEA5-4A81-8ACF-A346F23A6E15}" uniqueName="56" name="Column56" queryTableFieldId="56"/>
    <tableColumn id="57" xr3:uid="{60961153-8720-4C36-AEBB-890FBD08DDE0}" uniqueName="57" name="Column57" queryTableFieldId="57"/>
    <tableColumn id="58" xr3:uid="{D3684C34-5F39-45E9-8CDC-F113210321AB}" uniqueName="58" name="Column58" queryTableFieldId="58"/>
    <tableColumn id="59" xr3:uid="{820823E5-FFEA-49C8-8A61-AC99CC52D198}" uniqueName="59" name="Column59" queryTableFieldId="59"/>
    <tableColumn id="60" xr3:uid="{8D524801-DCC9-4C6C-B681-A644AFB7E624}" uniqueName="60" name="Column60" queryTableFieldId="60"/>
    <tableColumn id="61" xr3:uid="{248FF4AE-EC9A-4DD1-AFA6-84EE643E9888}" uniqueName="61" name="Column61" queryTableFieldId="61"/>
    <tableColumn id="62" xr3:uid="{4DBB7AFC-1C9B-41A3-AEC5-268A3082AD6E}" uniqueName="62" name="Column62" queryTableFieldId="62"/>
    <tableColumn id="63" xr3:uid="{5D0C84D5-BA15-45DD-993B-49B1ABC77BD8}" uniqueName="63" name="Column63" queryTableFieldId="63"/>
    <tableColumn id="64" xr3:uid="{36148DC9-2214-41EC-8E95-F17D0BF762BA}" uniqueName="64" name="Column64" queryTableFieldId="64"/>
    <tableColumn id="65" xr3:uid="{0EAA4CE6-606E-418C-A960-F202D9901300}" uniqueName="65" name="Column65" queryTableFieldId="65"/>
    <tableColumn id="66" xr3:uid="{B8FD5D0F-C194-4857-BD4E-5FA19716EC83}" uniqueName="66" name="Column66" queryTableFieldId="66"/>
    <tableColumn id="67" xr3:uid="{E9EE019C-B412-4B95-B5EE-647D8D9AD726}" uniqueName="67" name="Column67" queryTableFieldId="67"/>
    <tableColumn id="68" xr3:uid="{EFAA3202-46B4-4F6A-A4FB-A2A72C9289A6}" uniqueName="68" name="Column68" queryTableFieldId="68"/>
    <tableColumn id="69" xr3:uid="{A187BDBE-9A28-4140-9059-F482B81A7402}" uniqueName="69" name="Column69" queryTableFieldId="69"/>
    <tableColumn id="70" xr3:uid="{AFFFD1CF-5168-4435-B9B8-A7A79EFE9C16}" uniqueName="70" name="Column70" queryTableFieldId="70"/>
    <tableColumn id="71" xr3:uid="{EEA27E75-63A4-4F16-BB0C-A7F20F99DEB9}" uniqueName="71" name="Column71" queryTableFieldId="71"/>
    <tableColumn id="72" xr3:uid="{D1066D0C-E783-4A87-9083-6CB660E6FB71}" uniqueName="72" name="Column72" queryTableFieldId="72"/>
    <tableColumn id="73" xr3:uid="{054ADAE1-1626-48EE-B394-088C71E8908D}" uniqueName="73" name="Column73" queryTableFieldId="73"/>
    <tableColumn id="74" xr3:uid="{802C786B-8271-41BC-BBA9-5F925237D20E}" uniqueName="74" name="Column74" queryTableFieldId="74"/>
    <tableColumn id="75" xr3:uid="{8BF2DBEC-1822-420B-B120-BE2DCA19B102}" uniqueName="75" name="Column75" queryTableFieldId="75"/>
    <tableColumn id="76" xr3:uid="{EFB74078-56A8-49F2-B94D-9206A1940E5C}" uniqueName="76" name="Column76" queryTableFieldId="76"/>
    <tableColumn id="77" xr3:uid="{F79865DC-16B3-4D76-96F9-EA78A2EB3177}" uniqueName="77" name="Column77" queryTableFieldId="77"/>
    <tableColumn id="78" xr3:uid="{77ADBDB9-49AE-4839-A1B1-B224F8B2C604}" uniqueName="78" name="Column78" queryTableFieldId="78"/>
    <tableColumn id="79" xr3:uid="{9E4C0C07-F72C-408D-944F-3E1A7C79387C}" uniqueName="79" name="Column79" queryTableFieldId="79"/>
    <tableColumn id="80" xr3:uid="{47B3AF34-CF83-42BD-852F-5C2BC197A5D7}" uniqueName="80" name="Column80" queryTableFieldId="80"/>
    <tableColumn id="81" xr3:uid="{45DCE913-0D53-4416-BF50-A03FEBE4009B}" uniqueName="81" name="Column81" queryTableFieldId="81"/>
    <tableColumn id="82" xr3:uid="{FAF632A5-829E-454C-A471-B77F5618E8AF}" uniqueName="82" name="Column82" queryTableFieldId="82"/>
    <tableColumn id="83" xr3:uid="{2810547D-7EFC-440D-B1E6-5764267B672B}" uniqueName="83" name="Column83" queryTableFieldId="83"/>
    <tableColumn id="84" xr3:uid="{41603855-0A10-489D-8176-BB2A88C0AF60}" uniqueName="84" name="Column84" queryTableFieldId="84"/>
    <tableColumn id="85" xr3:uid="{20C9D590-C39D-4547-A6D2-CDD313C0354F}" uniqueName="85" name="Column85" queryTableFieldId="85"/>
    <tableColumn id="86" xr3:uid="{305F88A7-B687-49C4-B63F-A2A878D2353A}" uniqueName="86" name="Column86" queryTableFieldId="86"/>
    <tableColumn id="87" xr3:uid="{753A1B8B-5289-40F1-8C28-131B7D540393}" uniqueName="87" name="Column87" queryTableFieldId="87"/>
    <tableColumn id="88" xr3:uid="{32D52547-8A81-42A1-B2FB-2578C4C15F82}" uniqueName="88" name="Column88" queryTableFieldId="88"/>
    <tableColumn id="89" xr3:uid="{347A5ED6-8E8D-4739-9B73-0769AC1A7E2D}" uniqueName="89" name="Column89" queryTableFieldId="89"/>
    <tableColumn id="90" xr3:uid="{EE191587-3052-4EA1-BF6E-7A88026C41A8}" uniqueName="90" name="Column90" queryTableFieldId="90"/>
    <tableColumn id="91" xr3:uid="{8E664327-5F5B-4D7A-B4DD-93D07C993500}" uniqueName="91" name="Column91" queryTableFieldId="91"/>
    <tableColumn id="92" xr3:uid="{6B82F9B9-E150-4E05-AD2E-6F83AD9F3AE9}" uniqueName="92" name="Column92" queryTableFieldId="92"/>
    <tableColumn id="93" xr3:uid="{E80C30DE-37EC-49D3-96B5-0BF72305E955}" uniqueName="93" name="Column93" queryTableFieldId="93"/>
    <tableColumn id="94" xr3:uid="{CCF0906F-017E-4185-BA2C-37F0D4D7440D}" uniqueName="94" name="Column94" queryTableFieldId="94"/>
    <tableColumn id="95" xr3:uid="{A6A0170F-63A3-44D8-8C56-EE30A0A53BC5}" uniqueName="95" name="Column95" queryTableFieldId="95"/>
    <tableColumn id="96" xr3:uid="{56A4DE6C-9D3A-4FC6-8F33-BF9D9417DC67}" uniqueName="96" name="Column96" queryTableFieldId="96"/>
    <tableColumn id="97" xr3:uid="{DAFA1142-EF31-41D0-B874-D6DD16D56E45}" uniqueName="97" name="Column97" queryTableFieldId="97"/>
    <tableColumn id="98" xr3:uid="{F746B27F-9958-4682-B231-BC314913E30F}" uniqueName="98" name="Column98" queryTableFieldId="98"/>
    <tableColumn id="99" xr3:uid="{19C2A5B2-CA06-4CBA-83ED-82F0E0E513DB}" uniqueName="99" name="Column99" queryTableFieldId="99"/>
    <tableColumn id="100" xr3:uid="{7ACAFE20-B584-4EC7-8BBD-A71715EAD661}" uniqueName="100" name="Column100" queryTableFieldId="100"/>
    <tableColumn id="101" xr3:uid="{1FE9F6DC-5495-405C-8666-43B0A1D66924}" uniqueName="101" name="Column101" queryTableFieldId="101"/>
    <tableColumn id="102" xr3:uid="{8860D1C7-6197-40BF-837C-6BD28E7EEC99}" uniqueName="102" name="Column102" queryTableFieldId="10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C9BC-AEB5-4F09-8C40-5FDD9DBA5DCA}">
  <dimension ref="A1:CY43"/>
  <sheetViews>
    <sheetView topLeftCell="A19" workbookViewId="0">
      <selection activeCell="A24" sqref="A24:D43"/>
    </sheetView>
  </sheetViews>
  <sheetFormatPr defaultRowHeight="15" x14ac:dyDescent="0.25"/>
  <cols>
    <col min="1" max="1" width="11.140625" bestFit="1" customWidth="1"/>
    <col min="2" max="2" width="11.140625" customWidth="1"/>
    <col min="3" max="10" width="11.140625" bestFit="1" customWidth="1"/>
    <col min="11" max="100" width="12.140625" bestFit="1" customWidth="1"/>
    <col min="101" max="103" width="13.140625" bestFit="1" customWidth="1"/>
  </cols>
  <sheetData>
    <row r="1" spans="1:103" x14ac:dyDescent="0.25">
      <c r="A1" t="s">
        <v>0</v>
      </c>
      <c r="B1" t="s">
        <v>103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>
        <v>1000</v>
      </c>
      <c r="B2">
        <f>AVERAGE(output_best[[#This Row],[Column2]:[Column101]])</f>
        <v>3361</v>
      </c>
      <c r="C2">
        <v>3500</v>
      </c>
      <c r="D2">
        <v>3400</v>
      </c>
      <c r="E2">
        <v>3300</v>
      </c>
      <c r="F2">
        <v>3400</v>
      </c>
      <c r="G2">
        <v>3400</v>
      </c>
      <c r="H2">
        <v>3400</v>
      </c>
      <c r="I2">
        <v>3400</v>
      </c>
      <c r="J2">
        <v>3400</v>
      </c>
      <c r="K2">
        <v>3300</v>
      </c>
      <c r="L2">
        <v>3300</v>
      </c>
      <c r="M2">
        <v>3400</v>
      </c>
      <c r="N2">
        <v>3300</v>
      </c>
      <c r="O2">
        <v>3400</v>
      </c>
      <c r="P2">
        <v>3300</v>
      </c>
      <c r="Q2">
        <v>3300</v>
      </c>
      <c r="R2">
        <v>3400</v>
      </c>
      <c r="S2">
        <v>3500</v>
      </c>
      <c r="T2">
        <v>3400</v>
      </c>
      <c r="U2">
        <v>3400</v>
      </c>
      <c r="V2">
        <v>3300</v>
      </c>
      <c r="W2">
        <v>3300</v>
      </c>
      <c r="X2">
        <v>3300</v>
      </c>
      <c r="Y2">
        <v>3400</v>
      </c>
      <c r="Z2">
        <v>3300</v>
      </c>
      <c r="AA2">
        <v>3400</v>
      </c>
      <c r="AB2">
        <v>3400</v>
      </c>
      <c r="AC2">
        <v>3300</v>
      </c>
      <c r="AD2">
        <v>3400</v>
      </c>
      <c r="AE2">
        <v>3400</v>
      </c>
      <c r="AF2">
        <v>3300</v>
      </c>
      <c r="AG2">
        <v>3400</v>
      </c>
      <c r="AH2">
        <v>3400</v>
      </c>
      <c r="AI2">
        <v>3300</v>
      </c>
      <c r="AJ2">
        <v>3400</v>
      </c>
      <c r="AK2">
        <v>3400</v>
      </c>
      <c r="AL2">
        <v>3300</v>
      </c>
      <c r="AM2">
        <v>3400</v>
      </c>
      <c r="AN2">
        <v>3400</v>
      </c>
      <c r="AO2">
        <v>3400</v>
      </c>
      <c r="AP2">
        <v>3400</v>
      </c>
      <c r="AQ2">
        <v>3300</v>
      </c>
      <c r="AR2">
        <v>3300</v>
      </c>
      <c r="AS2">
        <v>3300</v>
      </c>
      <c r="AT2">
        <v>3400</v>
      </c>
      <c r="AU2">
        <v>3400</v>
      </c>
      <c r="AV2">
        <v>3400</v>
      </c>
      <c r="AW2">
        <v>3300</v>
      </c>
      <c r="AX2">
        <v>3400</v>
      </c>
      <c r="AY2">
        <v>3400</v>
      </c>
      <c r="AZ2">
        <v>3300</v>
      </c>
      <c r="BA2">
        <v>3400</v>
      </c>
      <c r="BB2">
        <v>3300</v>
      </c>
      <c r="BC2">
        <v>3400</v>
      </c>
      <c r="BD2">
        <v>3300</v>
      </c>
      <c r="BE2">
        <v>3300</v>
      </c>
      <c r="BF2">
        <v>3400</v>
      </c>
      <c r="BG2">
        <v>3300</v>
      </c>
      <c r="BH2">
        <v>3400</v>
      </c>
      <c r="BI2">
        <v>3300</v>
      </c>
      <c r="BJ2">
        <v>3300</v>
      </c>
      <c r="BK2">
        <v>3300</v>
      </c>
      <c r="BL2">
        <v>3400</v>
      </c>
      <c r="BM2">
        <v>3400</v>
      </c>
      <c r="BN2">
        <v>3400</v>
      </c>
      <c r="BO2">
        <v>3300</v>
      </c>
      <c r="BP2">
        <v>3400</v>
      </c>
      <c r="BQ2">
        <v>3400</v>
      </c>
      <c r="BR2">
        <v>3400</v>
      </c>
      <c r="BS2">
        <v>3400</v>
      </c>
      <c r="BT2">
        <v>3300</v>
      </c>
      <c r="BU2">
        <v>3400</v>
      </c>
      <c r="BV2">
        <v>3300</v>
      </c>
      <c r="BW2">
        <v>3400</v>
      </c>
      <c r="BX2">
        <v>3300</v>
      </c>
      <c r="BY2">
        <v>3300</v>
      </c>
      <c r="BZ2">
        <v>3300</v>
      </c>
      <c r="CA2">
        <v>3300</v>
      </c>
      <c r="CB2">
        <v>3300</v>
      </c>
      <c r="CC2">
        <v>3400</v>
      </c>
      <c r="CD2">
        <v>3400</v>
      </c>
      <c r="CE2">
        <v>3300</v>
      </c>
      <c r="CF2">
        <v>3400</v>
      </c>
      <c r="CG2">
        <v>3400</v>
      </c>
      <c r="CH2">
        <v>3400</v>
      </c>
      <c r="CI2">
        <v>3400</v>
      </c>
      <c r="CJ2">
        <v>3300</v>
      </c>
      <c r="CK2">
        <v>3300</v>
      </c>
      <c r="CL2">
        <v>3400</v>
      </c>
      <c r="CM2">
        <v>3300</v>
      </c>
      <c r="CN2">
        <v>3400</v>
      </c>
      <c r="CO2">
        <v>3300</v>
      </c>
      <c r="CP2">
        <v>3400</v>
      </c>
      <c r="CQ2">
        <v>3400</v>
      </c>
      <c r="CR2">
        <v>3400</v>
      </c>
      <c r="CS2">
        <v>3300</v>
      </c>
      <c r="CT2">
        <v>3400</v>
      </c>
      <c r="CU2">
        <v>3400</v>
      </c>
      <c r="CV2">
        <v>3400</v>
      </c>
      <c r="CW2">
        <v>3300</v>
      </c>
      <c r="CX2">
        <v>3400</v>
      </c>
      <c r="CY2" s="1" t="s">
        <v>102</v>
      </c>
    </row>
    <row r="3" spans="1:103" x14ac:dyDescent="0.25">
      <c r="A3">
        <v>2000</v>
      </c>
      <c r="B3">
        <f>AVERAGE(output_best[[#This Row],[Column2]:[Column101]])</f>
        <v>10873</v>
      </c>
      <c r="C3">
        <v>6700</v>
      </c>
      <c r="D3">
        <v>6700</v>
      </c>
      <c r="E3">
        <v>6600</v>
      </c>
      <c r="F3">
        <v>6500</v>
      </c>
      <c r="G3">
        <v>6600</v>
      </c>
      <c r="H3">
        <v>6600</v>
      </c>
      <c r="I3">
        <v>6600</v>
      </c>
      <c r="J3">
        <v>6600</v>
      </c>
      <c r="K3">
        <v>6600</v>
      </c>
      <c r="L3">
        <v>6600</v>
      </c>
      <c r="M3">
        <v>6600</v>
      </c>
      <c r="N3">
        <v>6600</v>
      </c>
      <c r="O3">
        <v>6500</v>
      </c>
      <c r="P3">
        <v>103400</v>
      </c>
      <c r="Q3">
        <v>6700</v>
      </c>
      <c r="R3">
        <v>6600</v>
      </c>
      <c r="S3">
        <v>6600</v>
      </c>
      <c r="T3">
        <v>6600</v>
      </c>
      <c r="U3">
        <v>6600</v>
      </c>
      <c r="V3">
        <v>6600</v>
      </c>
      <c r="W3">
        <v>6600</v>
      </c>
      <c r="X3">
        <v>6700</v>
      </c>
      <c r="Y3">
        <v>6500</v>
      </c>
      <c r="Z3">
        <v>6600</v>
      </c>
      <c r="AA3">
        <v>6600</v>
      </c>
      <c r="AB3">
        <v>6600</v>
      </c>
      <c r="AC3">
        <v>6800</v>
      </c>
      <c r="AD3">
        <v>6600</v>
      </c>
      <c r="AE3">
        <v>6600</v>
      </c>
      <c r="AF3">
        <v>6600</v>
      </c>
      <c r="AG3">
        <v>6700</v>
      </c>
      <c r="AH3">
        <v>6600</v>
      </c>
      <c r="AI3">
        <v>6600</v>
      </c>
      <c r="AJ3">
        <v>6600</v>
      </c>
      <c r="AK3">
        <v>6700</v>
      </c>
      <c r="AL3">
        <v>6600</v>
      </c>
      <c r="AM3">
        <v>6600</v>
      </c>
      <c r="AN3">
        <v>6700</v>
      </c>
      <c r="AO3">
        <v>6600</v>
      </c>
      <c r="AP3">
        <v>6600</v>
      </c>
      <c r="AQ3">
        <v>6700</v>
      </c>
      <c r="AR3">
        <v>6600</v>
      </c>
      <c r="AS3">
        <v>6600</v>
      </c>
      <c r="AT3">
        <v>6600</v>
      </c>
      <c r="AU3">
        <v>6600</v>
      </c>
      <c r="AV3">
        <v>6600</v>
      </c>
      <c r="AW3">
        <v>6600</v>
      </c>
      <c r="AX3">
        <v>6700</v>
      </c>
      <c r="AY3">
        <v>6600</v>
      </c>
      <c r="AZ3">
        <v>6700</v>
      </c>
      <c r="BA3">
        <v>6600</v>
      </c>
      <c r="BB3">
        <v>6700</v>
      </c>
      <c r="BC3">
        <v>6500</v>
      </c>
      <c r="BD3">
        <v>6700</v>
      </c>
      <c r="BE3">
        <v>6600</v>
      </c>
      <c r="BF3">
        <v>6800</v>
      </c>
      <c r="BG3">
        <v>6600</v>
      </c>
      <c r="BH3">
        <v>7000</v>
      </c>
      <c r="BI3">
        <v>6600</v>
      </c>
      <c r="BJ3">
        <v>6600</v>
      </c>
      <c r="BK3">
        <v>6600</v>
      </c>
      <c r="BL3">
        <v>6600</v>
      </c>
      <c r="BM3">
        <v>6700</v>
      </c>
      <c r="BN3">
        <v>6700</v>
      </c>
      <c r="BO3">
        <v>6900</v>
      </c>
      <c r="BP3">
        <v>6700</v>
      </c>
      <c r="BQ3">
        <v>6700</v>
      </c>
      <c r="BR3">
        <v>6700</v>
      </c>
      <c r="BS3">
        <v>6600</v>
      </c>
      <c r="BT3">
        <v>6600</v>
      </c>
      <c r="BU3">
        <v>6600</v>
      </c>
      <c r="BV3">
        <v>6900</v>
      </c>
      <c r="BW3">
        <v>6600</v>
      </c>
      <c r="BX3">
        <v>6700</v>
      </c>
      <c r="BY3">
        <v>6600</v>
      </c>
      <c r="BZ3">
        <v>6700</v>
      </c>
      <c r="CA3">
        <v>6600</v>
      </c>
      <c r="CB3">
        <v>6800</v>
      </c>
      <c r="CC3">
        <v>6600</v>
      </c>
      <c r="CD3">
        <v>6700</v>
      </c>
      <c r="CE3">
        <v>6600</v>
      </c>
      <c r="CF3">
        <v>6600</v>
      </c>
      <c r="CG3">
        <v>6600</v>
      </c>
      <c r="CH3">
        <v>6600</v>
      </c>
      <c r="CI3">
        <v>6700</v>
      </c>
      <c r="CJ3">
        <v>6700</v>
      </c>
      <c r="CK3">
        <v>6600</v>
      </c>
      <c r="CL3">
        <v>6600</v>
      </c>
      <c r="CM3">
        <v>333400</v>
      </c>
      <c r="CN3">
        <v>6700</v>
      </c>
      <c r="CO3">
        <v>6600</v>
      </c>
      <c r="CP3">
        <v>6600</v>
      </c>
      <c r="CQ3">
        <v>6600</v>
      </c>
      <c r="CR3">
        <v>6600</v>
      </c>
      <c r="CS3">
        <v>6700</v>
      </c>
      <c r="CT3">
        <v>6600</v>
      </c>
      <c r="CU3">
        <v>6600</v>
      </c>
      <c r="CV3">
        <v>6600</v>
      </c>
      <c r="CW3">
        <v>6700</v>
      </c>
      <c r="CX3">
        <v>6600</v>
      </c>
      <c r="CY3" s="1" t="s">
        <v>102</v>
      </c>
    </row>
    <row r="4" spans="1:103" x14ac:dyDescent="0.25">
      <c r="A4">
        <v>3000</v>
      </c>
      <c r="B4">
        <f>AVERAGE(output_best[[#This Row],[Column2]:[Column101]])</f>
        <v>11637</v>
      </c>
      <c r="C4">
        <v>10000</v>
      </c>
      <c r="D4">
        <v>9900</v>
      </c>
      <c r="E4">
        <v>9800</v>
      </c>
      <c r="F4">
        <v>10000</v>
      </c>
      <c r="G4">
        <v>20000</v>
      </c>
      <c r="H4">
        <v>10000</v>
      </c>
      <c r="I4">
        <v>9800</v>
      </c>
      <c r="J4">
        <v>9900</v>
      </c>
      <c r="K4">
        <v>9700</v>
      </c>
      <c r="L4">
        <v>9600</v>
      </c>
      <c r="M4">
        <v>10100</v>
      </c>
      <c r="N4">
        <v>10200</v>
      </c>
      <c r="O4">
        <v>10000</v>
      </c>
      <c r="P4">
        <v>10000</v>
      </c>
      <c r="Q4">
        <v>10100</v>
      </c>
      <c r="R4">
        <v>9900</v>
      </c>
      <c r="S4">
        <v>10100</v>
      </c>
      <c r="T4">
        <v>9900</v>
      </c>
      <c r="U4">
        <v>15200</v>
      </c>
      <c r="V4">
        <v>9900</v>
      </c>
      <c r="W4">
        <v>9900</v>
      </c>
      <c r="X4">
        <v>9700</v>
      </c>
      <c r="Y4">
        <v>9700</v>
      </c>
      <c r="Z4">
        <v>9600</v>
      </c>
      <c r="AA4">
        <v>9900</v>
      </c>
      <c r="AB4">
        <v>9600</v>
      </c>
      <c r="AC4">
        <v>9600</v>
      </c>
      <c r="AD4">
        <v>9600</v>
      </c>
      <c r="AE4">
        <v>16400</v>
      </c>
      <c r="AF4">
        <v>9900</v>
      </c>
      <c r="AG4">
        <v>9900</v>
      </c>
      <c r="AH4">
        <v>9900</v>
      </c>
      <c r="AI4">
        <v>21800</v>
      </c>
      <c r="AJ4">
        <v>21900</v>
      </c>
      <c r="AK4">
        <v>9600</v>
      </c>
      <c r="AL4">
        <v>9700</v>
      </c>
      <c r="AM4">
        <v>9700</v>
      </c>
      <c r="AN4">
        <v>9600</v>
      </c>
      <c r="AO4">
        <v>9600</v>
      </c>
      <c r="AP4">
        <v>24100</v>
      </c>
      <c r="AQ4">
        <v>10000</v>
      </c>
      <c r="AR4">
        <v>9700</v>
      </c>
      <c r="AS4">
        <v>9600</v>
      </c>
      <c r="AT4">
        <v>9600</v>
      </c>
      <c r="AU4">
        <v>9700</v>
      </c>
      <c r="AV4">
        <v>9700</v>
      </c>
      <c r="AW4">
        <v>9900</v>
      </c>
      <c r="AX4">
        <v>9700</v>
      </c>
      <c r="AY4">
        <v>9900</v>
      </c>
      <c r="AZ4">
        <v>9600</v>
      </c>
      <c r="BA4">
        <v>9800</v>
      </c>
      <c r="BB4">
        <v>9600</v>
      </c>
      <c r="BC4">
        <v>9700</v>
      </c>
      <c r="BD4">
        <v>9800</v>
      </c>
      <c r="BE4">
        <v>9600</v>
      </c>
      <c r="BF4">
        <v>9800</v>
      </c>
      <c r="BG4">
        <v>9500</v>
      </c>
      <c r="BH4">
        <v>9600</v>
      </c>
      <c r="BI4">
        <v>9600</v>
      </c>
      <c r="BJ4">
        <v>9700</v>
      </c>
      <c r="BK4">
        <v>9600</v>
      </c>
      <c r="BL4">
        <v>9600</v>
      </c>
      <c r="BM4">
        <v>21800</v>
      </c>
      <c r="BN4">
        <v>9700</v>
      </c>
      <c r="BO4">
        <v>22100</v>
      </c>
      <c r="BP4">
        <v>9700</v>
      </c>
      <c r="BQ4">
        <v>9700</v>
      </c>
      <c r="BR4">
        <v>9500</v>
      </c>
      <c r="BS4">
        <v>9700</v>
      </c>
      <c r="BT4">
        <v>9900</v>
      </c>
      <c r="BU4">
        <v>9600</v>
      </c>
      <c r="BV4">
        <v>9700</v>
      </c>
      <c r="BW4">
        <v>9600</v>
      </c>
      <c r="BX4">
        <v>9700</v>
      </c>
      <c r="BY4">
        <v>9600</v>
      </c>
      <c r="BZ4">
        <v>9600</v>
      </c>
      <c r="CA4">
        <v>9700</v>
      </c>
      <c r="CB4">
        <v>9600</v>
      </c>
      <c r="CC4">
        <v>9600</v>
      </c>
      <c r="CD4">
        <v>9600</v>
      </c>
      <c r="CE4">
        <v>9600</v>
      </c>
      <c r="CF4">
        <v>9700</v>
      </c>
      <c r="CG4">
        <v>10500</v>
      </c>
      <c r="CH4">
        <v>9600</v>
      </c>
      <c r="CI4">
        <v>9700</v>
      </c>
      <c r="CJ4">
        <v>9600</v>
      </c>
      <c r="CK4">
        <v>31900</v>
      </c>
      <c r="CL4">
        <v>22000</v>
      </c>
      <c r="CM4">
        <v>9800</v>
      </c>
      <c r="CN4">
        <v>9600</v>
      </c>
      <c r="CO4">
        <v>10000</v>
      </c>
      <c r="CP4">
        <v>36200</v>
      </c>
      <c r="CQ4">
        <v>9600</v>
      </c>
      <c r="CR4">
        <v>26300</v>
      </c>
      <c r="CS4">
        <v>9600</v>
      </c>
      <c r="CT4">
        <v>9900</v>
      </c>
      <c r="CU4">
        <v>22400</v>
      </c>
      <c r="CV4">
        <v>9900</v>
      </c>
      <c r="CW4">
        <v>10000</v>
      </c>
      <c r="CX4">
        <v>22300</v>
      </c>
      <c r="CY4" s="1" t="s">
        <v>102</v>
      </c>
    </row>
    <row r="5" spans="1:103" x14ac:dyDescent="0.25">
      <c r="A5">
        <v>4000</v>
      </c>
      <c r="B5">
        <f>AVERAGE(output_best[[#This Row],[Column2]:[Column101]])</f>
        <v>13751</v>
      </c>
      <c r="C5">
        <v>13200</v>
      </c>
      <c r="D5">
        <v>13200</v>
      </c>
      <c r="E5">
        <v>13300</v>
      </c>
      <c r="F5">
        <v>12800</v>
      </c>
      <c r="G5">
        <v>12700</v>
      </c>
      <c r="H5">
        <v>13100</v>
      </c>
      <c r="I5">
        <v>13200</v>
      </c>
      <c r="J5">
        <v>13100</v>
      </c>
      <c r="K5">
        <v>13400</v>
      </c>
      <c r="L5">
        <v>13100</v>
      </c>
      <c r="M5">
        <v>13100</v>
      </c>
      <c r="N5">
        <v>13100</v>
      </c>
      <c r="O5">
        <v>13300</v>
      </c>
      <c r="P5">
        <v>13200</v>
      </c>
      <c r="Q5">
        <v>13200</v>
      </c>
      <c r="R5">
        <v>13100</v>
      </c>
      <c r="S5">
        <v>13100</v>
      </c>
      <c r="T5">
        <v>13200</v>
      </c>
      <c r="U5">
        <v>13200</v>
      </c>
      <c r="V5">
        <v>13300</v>
      </c>
      <c r="W5">
        <v>12900</v>
      </c>
      <c r="X5">
        <v>13200</v>
      </c>
      <c r="Y5">
        <v>25200</v>
      </c>
      <c r="Z5">
        <v>18300</v>
      </c>
      <c r="AA5">
        <v>12800</v>
      </c>
      <c r="AB5">
        <v>27100</v>
      </c>
      <c r="AC5">
        <v>12900</v>
      </c>
      <c r="AD5">
        <v>12800</v>
      </c>
      <c r="AE5">
        <v>12800</v>
      </c>
      <c r="AF5">
        <v>12900</v>
      </c>
      <c r="AG5">
        <v>12900</v>
      </c>
      <c r="AH5">
        <v>12800</v>
      </c>
      <c r="AI5">
        <v>12900</v>
      </c>
      <c r="AJ5">
        <v>12800</v>
      </c>
      <c r="AK5">
        <v>12800</v>
      </c>
      <c r="AL5">
        <v>12800</v>
      </c>
      <c r="AM5">
        <v>12800</v>
      </c>
      <c r="AN5">
        <v>12900</v>
      </c>
      <c r="AO5">
        <v>12800</v>
      </c>
      <c r="AP5">
        <v>12800</v>
      </c>
      <c r="AQ5">
        <v>13300</v>
      </c>
      <c r="AR5">
        <v>25200</v>
      </c>
      <c r="AS5">
        <v>12800</v>
      </c>
      <c r="AT5">
        <v>12800</v>
      </c>
      <c r="AU5">
        <v>12800</v>
      </c>
      <c r="AV5">
        <v>12800</v>
      </c>
      <c r="AW5">
        <v>40400</v>
      </c>
      <c r="AX5">
        <v>12800</v>
      </c>
      <c r="AY5">
        <v>12700</v>
      </c>
      <c r="AZ5">
        <v>12800</v>
      </c>
      <c r="BA5">
        <v>12700</v>
      </c>
      <c r="BB5">
        <v>12800</v>
      </c>
      <c r="BC5">
        <v>12700</v>
      </c>
      <c r="BD5">
        <v>12800</v>
      </c>
      <c r="BE5">
        <v>12800</v>
      </c>
      <c r="BF5">
        <v>12800</v>
      </c>
      <c r="BG5">
        <v>12800</v>
      </c>
      <c r="BH5">
        <v>12800</v>
      </c>
      <c r="BI5">
        <v>12700</v>
      </c>
      <c r="BJ5">
        <v>12800</v>
      </c>
      <c r="BK5">
        <v>12900</v>
      </c>
      <c r="BL5">
        <v>12800</v>
      </c>
      <c r="BM5">
        <v>12800</v>
      </c>
      <c r="BN5">
        <v>12800</v>
      </c>
      <c r="BO5">
        <v>12700</v>
      </c>
      <c r="BP5">
        <v>12800</v>
      </c>
      <c r="BQ5">
        <v>12700</v>
      </c>
      <c r="BR5">
        <v>12700</v>
      </c>
      <c r="BS5">
        <v>12800</v>
      </c>
      <c r="BT5">
        <v>12700</v>
      </c>
      <c r="BU5">
        <v>12700</v>
      </c>
      <c r="BV5">
        <v>12800</v>
      </c>
      <c r="BW5">
        <v>12700</v>
      </c>
      <c r="BX5">
        <v>12800</v>
      </c>
      <c r="BY5">
        <v>25400</v>
      </c>
      <c r="BZ5">
        <v>12800</v>
      </c>
      <c r="CA5">
        <v>13900</v>
      </c>
      <c r="CB5">
        <v>12800</v>
      </c>
      <c r="CC5">
        <v>12700</v>
      </c>
      <c r="CD5">
        <v>12800</v>
      </c>
      <c r="CE5">
        <v>13000</v>
      </c>
      <c r="CF5">
        <v>12900</v>
      </c>
      <c r="CG5">
        <v>12800</v>
      </c>
      <c r="CH5">
        <v>12800</v>
      </c>
      <c r="CI5">
        <v>12800</v>
      </c>
      <c r="CJ5">
        <v>12800</v>
      </c>
      <c r="CK5">
        <v>12800</v>
      </c>
      <c r="CL5">
        <v>12800</v>
      </c>
      <c r="CM5">
        <v>12900</v>
      </c>
      <c r="CN5">
        <v>12800</v>
      </c>
      <c r="CO5">
        <v>12800</v>
      </c>
      <c r="CP5">
        <v>12800</v>
      </c>
      <c r="CQ5">
        <v>12800</v>
      </c>
      <c r="CR5">
        <v>12700</v>
      </c>
      <c r="CS5">
        <v>13300</v>
      </c>
      <c r="CT5">
        <v>13100</v>
      </c>
      <c r="CU5">
        <v>13100</v>
      </c>
      <c r="CV5">
        <v>13200</v>
      </c>
      <c r="CW5">
        <v>12800</v>
      </c>
      <c r="CX5">
        <v>12800</v>
      </c>
      <c r="CY5" s="1" t="s">
        <v>102</v>
      </c>
    </row>
    <row r="6" spans="1:103" x14ac:dyDescent="0.25">
      <c r="A6">
        <v>5000</v>
      </c>
      <c r="B6">
        <f>AVERAGE(output_best[[#This Row],[Column2]:[Column101]])</f>
        <v>16888</v>
      </c>
      <c r="C6">
        <v>15900</v>
      </c>
      <c r="D6">
        <v>15900</v>
      </c>
      <c r="E6">
        <v>16000</v>
      </c>
      <c r="F6">
        <v>16100</v>
      </c>
      <c r="G6">
        <v>16000</v>
      </c>
      <c r="H6">
        <v>43700</v>
      </c>
      <c r="I6">
        <v>15900</v>
      </c>
      <c r="J6">
        <v>15900</v>
      </c>
      <c r="K6">
        <v>15900</v>
      </c>
      <c r="L6">
        <v>15900</v>
      </c>
      <c r="M6">
        <v>15900</v>
      </c>
      <c r="N6">
        <v>16100</v>
      </c>
      <c r="O6">
        <v>16100</v>
      </c>
      <c r="P6">
        <v>16000</v>
      </c>
      <c r="Q6">
        <v>15900</v>
      </c>
      <c r="R6">
        <v>16000</v>
      </c>
      <c r="S6">
        <v>15900</v>
      </c>
      <c r="T6">
        <v>16000</v>
      </c>
      <c r="U6">
        <v>16000</v>
      </c>
      <c r="V6">
        <v>17700</v>
      </c>
      <c r="W6">
        <v>15900</v>
      </c>
      <c r="X6">
        <v>16000</v>
      </c>
      <c r="Y6">
        <v>45700</v>
      </c>
      <c r="Z6">
        <v>16000</v>
      </c>
      <c r="AA6">
        <v>15900</v>
      </c>
      <c r="AB6">
        <v>15900</v>
      </c>
      <c r="AC6">
        <v>15900</v>
      </c>
      <c r="AD6">
        <v>16000</v>
      </c>
      <c r="AE6">
        <v>16100</v>
      </c>
      <c r="AF6">
        <v>16000</v>
      </c>
      <c r="AG6">
        <v>15900</v>
      </c>
      <c r="AH6">
        <v>15900</v>
      </c>
      <c r="AI6">
        <v>15900</v>
      </c>
      <c r="AJ6">
        <v>36700</v>
      </c>
      <c r="AK6">
        <v>16000</v>
      </c>
      <c r="AL6">
        <v>15900</v>
      </c>
      <c r="AM6">
        <v>15900</v>
      </c>
      <c r="AN6">
        <v>15900</v>
      </c>
      <c r="AO6">
        <v>15900</v>
      </c>
      <c r="AP6">
        <v>16000</v>
      </c>
      <c r="AQ6">
        <v>15900</v>
      </c>
      <c r="AR6">
        <v>15900</v>
      </c>
      <c r="AS6">
        <v>15900</v>
      </c>
      <c r="AT6">
        <v>16000</v>
      </c>
      <c r="AU6">
        <v>16300</v>
      </c>
      <c r="AV6">
        <v>15900</v>
      </c>
      <c r="AW6">
        <v>15900</v>
      </c>
      <c r="AX6">
        <v>15900</v>
      </c>
      <c r="AY6">
        <v>15900</v>
      </c>
      <c r="AZ6">
        <v>16000</v>
      </c>
      <c r="BA6">
        <v>16000</v>
      </c>
      <c r="BB6">
        <v>15900</v>
      </c>
      <c r="BC6">
        <v>15900</v>
      </c>
      <c r="BD6">
        <v>16000</v>
      </c>
      <c r="BE6">
        <v>15800</v>
      </c>
      <c r="BF6">
        <v>15900</v>
      </c>
      <c r="BG6">
        <v>15900</v>
      </c>
      <c r="BH6">
        <v>15900</v>
      </c>
      <c r="BI6">
        <v>16000</v>
      </c>
      <c r="BJ6">
        <v>15900</v>
      </c>
      <c r="BK6">
        <v>16000</v>
      </c>
      <c r="BL6">
        <v>28300</v>
      </c>
      <c r="BM6">
        <v>15900</v>
      </c>
      <c r="BN6">
        <v>15900</v>
      </c>
      <c r="BO6">
        <v>16000</v>
      </c>
      <c r="BP6">
        <v>16000</v>
      </c>
      <c r="BQ6">
        <v>15900</v>
      </c>
      <c r="BR6">
        <v>15900</v>
      </c>
      <c r="BS6">
        <v>15900</v>
      </c>
      <c r="BT6">
        <v>16000</v>
      </c>
      <c r="BU6">
        <v>16000</v>
      </c>
      <c r="BV6">
        <v>16000</v>
      </c>
      <c r="BW6">
        <v>15900</v>
      </c>
      <c r="BX6">
        <v>15900</v>
      </c>
      <c r="BY6">
        <v>15900</v>
      </c>
      <c r="BZ6">
        <v>16000</v>
      </c>
      <c r="CA6">
        <v>15900</v>
      </c>
      <c r="CB6">
        <v>15900</v>
      </c>
      <c r="CC6">
        <v>16900</v>
      </c>
      <c r="CD6">
        <v>16000</v>
      </c>
      <c r="CE6">
        <v>16000</v>
      </c>
      <c r="CF6">
        <v>16400</v>
      </c>
      <c r="CG6">
        <v>16000</v>
      </c>
      <c r="CH6">
        <v>15900</v>
      </c>
      <c r="CI6">
        <v>16000</v>
      </c>
      <c r="CJ6">
        <v>16000</v>
      </c>
      <c r="CK6">
        <v>16000</v>
      </c>
      <c r="CL6">
        <v>15800</v>
      </c>
      <c r="CM6">
        <v>15900</v>
      </c>
      <c r="CN6">
        <v>16000</v>
      </c>
      <c r="CO6">
        <v>16000</v>
      </c>
      <c r="CP6">
        <v>15900</v>
      </c>
      <c r="CQ6">
        <v>16300</v>
      </c>
      <c r="CR6">
        <v>15900</v>
      </c>
      <c r="CS6">
        <v>16000</v>
      </c>
      <c r="CT6">
        <v>15800</v>
      </c>
      <c r="CU6">
        <v>15900</v>
      </c>
      <c r="CV6">
        <v>15900</v>
      </c>
      <c r="CW6">
        <v>15900</v>
      </c>
      <c r="CX6">
        <v>16000</v>
      </c>
      <c r="CY6" s="1" t="s">
        <v>102</v>
      </c>
    </row>
    <row r="7" spans="1:103" x14ac:dyDescent="0.25">
      <c r="A7">
        <v>6000</v>
      </c>
      <c r="B7">
        <f>AVERAGE(output_best[[#This Row],[Column2]:[Column101]])</f>
        <v>20298</v>
      </c>
      <c r="C7">
        <v>19600</v>
      </c>
      <c r="D7">
        <v>19100</v>
      </c>
      <c r="E7">
        <v>19200</v>
      </c>
      <c r="F7">
        <v>19100</v>
      </c>
      <c r="G7">
        <v>19100</v>
      </c>
      <c r="H7">
        <v>19100</v>
      </c>
      <c r="I7">
        <v>19100</v>
      </c>
      <c r="J7">
        <v>19000</v>
      </c>
      <c r="K7">
        <v>19100</v>
      </c>
      <c r="L7">
        <v>19100</v>
      </c>
      <c r="M7">
        <v>19200</v>
      </c>
      <c r="N7">
        <v>19200</v>
      </c>
      <c r="O7">
        <v>19100</v>
      </c>
      <c r="P7">
        <v>19100</v>
      </c>
      <c r="Q7">
        <v>32600</v>
      </c>
      <c r="R7">
        <v>19000</v>
      </c>
      <c r="S7">
        <v>19100</v>
      </c>
      <c r="T7">
        <v>19100</v>
      </c>
      <c r="U7">
        <v>19000</v>
      </c>
      <c r="V7">
        <v>19100</v>
      </c>
      <c r="W7">
        <v>19100</v>
      </c>
      <c r="X7">
        <v>19100</v>
      </c>
      <c r="Y7">
        <v>19200</v>
      </c>
      <c r="Z7">
        <v>19200</v>
      </c>
      <c r="AA7">
        <v>19100</v>
      </c>
      <c r="AB7">
        <v>19100</v>
      </c>
      <c r="AC7">
        <v>19100</v>
      </c>
      <c r="AD7">
        <v>19100</v>
      </c>
      <c r="AE7">
        <v>19100</v>
      </c>
      <c r="AF7">
        <v>19100</v>
      </c>
      <c r="AG7">
        <v>19000</v>
      </c>
      <c r="AH7">
        <v>19700</v>
      </c>
      <c r="AI7">
        <v>19100</v>
      </c>
      <c r="AJ7">
        <v>19100</v>
      </c>
      <c r="AK7">
        <v>19100</v>
      </c>
      <c r="AL7">
        <v>19100</v>
      </c>
      <c r="AM7">
        <v>19100</v>
      </c>
      <c r="AN7">
        <v>19100</v>
      </c>
      <c r="AO7">
        <v>19100</v>
      </c>
      <c r="AP7">
        <v>19100</v>
      </c>
      <c r="AQ7">
        <v>34600</v>
      </c>
      <c r="AR7">
        <v>19200</v>
      </c>
      <c r="AS7">
        <v>19200</v>
      </c>
      <c r="AT7">
        <v>19100</v>
      </c>
      <c r="AU7">
        <v>19100</v>
      </c>
      <c r="AV7">
        <v>19100</v>
      </c>
      <c r="AW7">
        <v>19100</v>
      </c>
      <c r="AX7">
        <v>19100</v>
      </c>
      <c r="AY7">
        <v>19100</v>
      </c>
      <c r="AZ7">
        <v>19100</v>
      </c>
      <c r="BA7">
        <v>19200</v>
      </c>
      <c r="BB7">
        <v>19000</v>
      </c>
      <c r="BC7">
        <v>19100</v>
      </c>
      <c r="BD7">
        <v>19100</v>
      </c>
      <c r="BE7">
        <v>19000</v>
      </c>
      <c r="BF7">
        <v>19300</v>
      </c>
      <c r="BG7">
        <v>19100</v>
      </c>
      <c r="BH7">
        <v>19100</v>
      </c>
      <c r="BI7">
        <v>19100</v>
      </c>
      <c r="BJ7">
        <v>19100</v>
      </c>
      <c r="BK7">
        <v>19000</v>
      </c>
      <c r="BL7">
        <v>31400</v>
      </c>
      <c r="BM7">
        <v>19100</v>
      </c>
      <c r="BN7">
        <v>19100</v>
      </c>
      <c r="BO7">
        <v>19600</v>
      </c>
      <c r="BP7">
        <v>19200</v>
      </c>
      <c r="BQ7">
        <v>19100</v>
      </c>
      <c r="BR7">
        <v>19100</v>
      </c>
      <c r="BS7">
        <v>35400</v>
      </c>
      <c r="BT7">
        <v>19100</v>
      </c>
      <c r="BU7">
        <v>19000</v>
      </c>
      <c r="BV7">
        <v>20200</v>
      </c>
      <c r="BW7">
        <v>19700</v>
      </c>
      <c r="BX7">
        <v>19900</v>
      </c>
      <c r="BY7">
        <v>19800</v>
      </c>
      <c r="BZ7">
        <v>20100</v>
      </c>
      <c r="CA7">
        <v>19100</v>
      </c>
      <c r="CB7">
        <v>19100</v>
      </c>
      <c r="CC7">
        <v>19000</v>
      </c>
      <c r="CD7">
        <v>34500</v>
      </c>
      <c r="CE7">
        <v>19100</v>
      </c>
      <c r="CF7">
        <v>19100</v>
      </c>
      <c r="CG7">
        <v>19200</v>
      </c>
      <c r="CH7">
        <v>19000</v>
      </c>
      <c r="CI7">
        <v>19100</v>
      </c>
      <c r="CJ7">
        <v>19100</v>
      </c>
      <c r="CK7">
        <v>34300</v>
      </c>
      <c r="CL7">
        <v>19100</v>
      </c>
      <c r="CM7">
        <v>19200</v>
      </c>
      <c r="CN7">
        <v>19100</v>
      </c>
      <c r="CO7">
        <v>19200</v>
      </c>
      <c r="CP7">
        <v>19100</v>
      </c>
      <c r="CQ7">
        <v>19100</v>
      </c>
      <c r="CR7">
        <v>19100</v>
      </c>
      <c r="CS7">
        <v>19100</v>
      </c>
      <c r="CT7">
        <v>19200</v>
      </c>
      <c r="CU7">
        <v>19100</v>
      </c>
      <c r="CV7">
        <v>19200</v>
      </c>
      <c r="CW7">
        <v>19800</v>
      </c>
      <c r="CX7">
        <v>43600</v>
      </c>
      <c r="CY7" s="1" t="s">
        <v>102</v>
      </c>
    </row>
    <row r="8" spans="1:103" x14ac:dyDescent="0.25">
      <c r="A8">
        <v>7000</v>
      </c>
      <c r="B8">
        <f>AVERAGE(output_best[[#This Row],[Column2]:[Column101]])</f>
        <v>23400</v>
      </c>
      <c r="C8">
        <v>22300</v>
      </c>
      <c r="D8">
        <v>22400</v>
      </c>
      <c r="E8">
        <v>22800</v>
      </c>
      <c r="F8">
        <v>22400</v>
      </c>
      <c r="G8">
        <v>22300</v>
      </c>
      <c r="H8">
        <v>35000</v>
      </c>
      <c r="I8">
        <v>22200</v>
      </c>
      <c r="J8">
        <v>22400</v>
      </c>
      <c r="K8">
        <v>22900</v>
      </c>
      <c r="L8">
        <v>22300</v>
      </c>
      <c r="M8">
        <v>37700</v>
      </c>
      <c r="N8">
        <v>22300</v>
      </c>
      <c r="O8">
        <v>22300</v>
      </c>
      <c r="P8">
        <v>22300</v>
      </c>
      <c r="Q8">
        <v>46200</v>
      </c>
      <c r="R8">
        <v>22200</v>
      </c>
      <c r="S8">
        <v>34500</v>
      </c>
      <c r="T8">
        <v>22300</v>
      </c>
      <c r="U8">
        <v>22300</v>
      </c>
      <c r="V8">
        <v>22400</v>
      </c>
      <c r="W8">
        <v>22300</v>
      </c>
      <c r="X8">
        <v>22300</v>
      </c>
      <c r="Y8">
        <v>22300</v>
      </c>
      <c r="Z8">
        <v>22300</v>
      </c>
      <c r="AA8">
        <v>22300</v>
      </c>
      <c r="AB8">
        <v>22900</v>
      </c>
      <c r="AC8">
        <v>22300</v>
      </c>
      <c r="AD8">
        <v>22300</v>
      </c>
      <c r="AE8">
        <v>22300</v>
      </c>
      <c r="AF8">
        <v>22400</v>
      </c>
      <c r="AG8">
        <v>22300</v>
      </c>
      <c r="AH8">
        <v>22300</v>
      </c>
      <c r="AI8">
        <v>22300</v>
      </c>
      <c r="AJ8">
        <v>22200</v>
      </c>
      <c r="AK8">
        <v>22300</v>
      </c>
      <c r="AL8">
        <v>22300</v>
      </c>
      <c r="AM8">
        <v>22400</v>
      </c>
      <c r="AN8">
        <v>22300</v>
      </c>
      <c r="AO8">
        <v>22900</v>
      </c>
      <c r="AP8">
        <v>22300</v>
      </c>
      <c r="AQ8">
        <v>22200</v>
      </c>
      <c r="AR8">
        <v>22300</v>
      </c>
      <c r="AS8">
        <v>22300</v>
      </c>
      <c r="AT8">
        <v>22900</v>
      </c>
      <c r="AU8">
        <v>35000</v>
      </c>
      <c r="AV8">
        <v>22300</v>
      </c>
      <c r="AW8">
        <v>35800</v>
      </c>
      <c r="AX8">
        <v>22200</v>
      </c>
      <c r="AY8">
        <v>22200</v>
      </c>
      <c r="AZ8">
        <v>22300</v>
      </c>
      <c r="BA8">
        <v>22400</v>
      </c>
      <c r="BB8">
        <v>22300</v>
      </c>
      <c r="BC8">
        <v>22200</v>
      </c>
      <c r="BD8">
        <v>22300</v>
      </c>
      <c r="BE8">
        <v>22300</v>
      </c>
      <c r="BF8">
        <v>22300</v>
      </c>
      <c r="BG8">
        <v>22400</v>
      </c>
      <c r="BH8">
        <v>22300</v>
      </c>
      <c r="BI8">
        <v>22200</v>
      </c>
      <c r="BJ8">
        <v>22200</v>
      </c>
      <c r="BK8">
        <v>22300</v>
      </c>
      <c r="BL8">
        <v>22300</v>
      </c>
      <c r="BM8">
        <v>22300</v>
      </c>
      <c r="BN8">
        <v>22300</v>
      </c>
      <c r="BO8">
        <v>22900</v>
      </c>
      <c r="BP8">
        <v>22300</v>
      </c>
      <c r="BQ8">
        <v>23000</v>
      </c>
      <c r="BR8">
        <v>22400</v>
      </c>
      <c r="BS8">
        <v>22300</v>
      </c>
      <c r="BT8">
        <v>36500</v>
      </c>
      <c r="BU8">
        <v>23100</v>
      </c>
      <c r="BV8">
        <v>22300</v>
      </c>
      <c r="BW8">
        <v>22300</v>
      </c>
      <c r="BX8">
        <v>22300</v>
      </c>
      <c r="BY8">
        <v>22400</v>
      </c>
      <c r="BZ8">
        <v>22300</v>
      </c>
      <c r="CA8">
        <v>22300</v>
      </c>
      <c r="CB8">
        <v>22300</v>
      </c>
      <c r="CC8">
        <v>22300</v>
      </c>
      <c r="CD8">
        <v>22300</v>
      </c>
      <c r="CE8">
        <v>22300</v>
      </c>
      <c r="CF8">
        <v>22200</v>
      </c>
      <c r="CG8">
        <v>22400</v>
      </c>
      <c r="CH8">
        <v>22300</v>
      </c>
      <c r="CI8">
        <v>22300</v>
      </c>
      <c r="CJ8">
        <v>22300</v>
      </c>
      <c r="CK8">
        <v>22300</v>
      </c>
      <c r="CL8">
        <v>22300</v>
      </c>
      <c r="CM8">
        <v>22200</v>
      </c>
      <c r="CN8">
        <v>22300</v>
      </c>
      <c r="CO8">
        <v>22200</v>
      </c>
      <c r="CP8">
        <v>22300</v>
      </c>
      <c r="CQ8">
        <v>22300</v>
      </c>
      <c r="CR8">
        <v>22300</v>
      </c>
      <c r="CS8">
        <v>22800</v>
      </c>
      <c r="CT8">
        <v>22200</v>
      </c>
      <c r="CU8">
        <v>22300</v>
      </c>
      <c r="CV8">
        <v>22400</v>
      </c>
      <c r="CW8">
        <v>22300</v>
      </c>
      <c r="CX8">
        <v>22300</v>
      </c>
      <c r="CY8" s="1" t="s">
        <v>102</v>
      </c>
    </row>
    <row r="9" spans="1:103" x14ac:dyDescent="0.25">
      <c r="A9">
        <v>8000</v>
      </c>
      <c r="B9">
        <f>AVERAGE(output_best[[#This Row],[Column2]:[Column101]])</f>
        <v>26498</v>
      </c>
      <c r="C9">
        <v>25600</v>
      </c>
      <c r="D9">
        <v>26200</v>
      </c>
      <c r="E9">
        <v>25500</v>
      </c>
      <c r="F9">
        <v>25500</v>
      </c>
      <c r="G9">
        <v>26600</v>
      </c>
      <c r="H9">
        <v>25300</v>
      </c>
      <c r="I9">
        <v>25500</v>
      </c>
      <c r="J9">
        <v>25500</v>
      </c>
      <c r="K9">
        <v>25600</v>
      </c>
      <c r="L9">
        <v>25300</v>
      </c>
      <c r="M9">
        <v>25400</v>
      </c>
      <c r="N9">
        <v>25600</v>
      </c>
      <c r="O9">
        <v>25400</v>
      </c>
      <c r="P9">
        <v>37800</v>
      </c>
      <c r="Q9">
        <v>25500</v>
      </c>
      <c r="R9">
        <v>25400</v>
      </c>
      <c r="S9">
        <v>25400</v>
      </c>
      <c r="T9">
        <v>25300</v>
      </c>
      <c r="U9">
        <v>25400</v>
      </c>
      <c r="V9">
        <v>25400</v>
      </c>
      <c r="W9">
        <v>41200</v>
      </c>
      <c r="X9">
        <v>25500</v>
      </c>
      <c r="Y9">
        <v>25400</v>
      </c>
      <c r="Z9">
        <v>25500</v>
      </c>
      <c r="AA9">
        <v>25300</v>
      </c>
      <c r="AB9">
        <v>25500</v>
      </c>
      <c r="AC9">
        <v>25500</v>
      </c>
      <c r="AD9">
        <v>25400</v>
      </c>
      <c r="AE9">
        <v>25500</v>
      </c>
      <c r="AF9">
        <v>25400</v>
      </c>
      <c r="AG9">
        <v>25500</v>
      </c>
      <c r="AH9">
        <v>25500</v>
      </c>
      <c r="AI9">
        <v>25500</v>
      </c>
      <c r="AJ9">
        <v>25500</v>
      </c>
      <c r="AK9">
        <v>54400</v>
      </c>
      <c r="AL9">
        <v>25500</v>
      </c>
      <c r="AM9">
        <v>25500</v>
      </c>
      <c r="AN9">
        <v>25400</v>
      </c>
      <c r="AO9">
        <v>25400</v>
      </c>
      <c r="AP9">
        <v>41100</v>
      </c>
      <c r="AQ9">
        <v>25500</v>
      </c>
      <c r="AR9">
        <v>38300</v>
      </c>
      <c r="AS9">
        <v>25500</v>
      </c>
      <c r="AT9">
        <v>25300</v>
      </c>
      <c r="AU9">
        <v>25500</v>
      </c>
      <c r="AV9">
        <v>25400</v>
      </c>
      <c r="AW9">
        <v>25500</v>
      </c>
      <c r="AX9">
        <v>25400</v>
      </c>
      <c r="AY9">
        <v>40400</v>
      </c>
      <c r="AZ9">
        <v>25500</v>
      </c>
      <c r="BA9">
        <v>25300</v>
      </c>
      <c r="BB9">
        <v>25400</v>
      </c>
      <c r="BC9">
        <v>25400</v>
      </c>
      <c r="BD9">
        <v>25400</v>
      </c>
      <c r="BE9">
        <v>25500</v>
      </c>
      <c r="BF9">
        <v>25400</v>
      </c>
      <c r="BG9">
        <v>25400</v>
      </c>
      <c r="BH9">
        <v>25500</v>
      </c>
      <c r="BI9">
        <v>25400</v>
      </c>
      <c r="BJ9">
        <v>25500</v>
      </c>
      <c r="BK9">
        <v>25400</v>
      </c>
      <c r="BL9">
        <v>26100</v>
      </c>
      <c r="BM9">
        <v>25500</v>
      </c>
      <c r="BN9">
        <v>25500</v>
      </c>
      <c r="BO9">
        <v>25500</v>
      </c>
      <c r="BP9">
        <v>25400</v>
      </c>
      <c r="BQ9">
        <v>25400</v>
      </c>
      <c r="BR9">
        <v>25500</v>
      </c>
      <c r="BS9">
        <v>25500</v>
      </c>
      <c r="BT9">
        <v>26100</v>
      </c>
      <c r="BU9">
        <v>25500</v>
      </c>
      <c r="BV9">
        <v>25400</v>
      </c>
      <c r="BW9">
        <v>25400</v>
      </c>
      <c r="BX9">
        <v>25500</v>
      </c>
      <c r="BY9">
        <v>25500</v>
      </c>
      <c r="BZ9">
        <v>25400</v>
      </c>
      <c r="CA9">
        <v>25400</v>
      </c>
      <c r="CB9">
        <v>25400</v>
      </c>
      <c r="CC9">
        <v>25400</v>
      </c>
      <c r="CD9">
        <v>25400</v>
      </c>
      <c r="CE9">
        <v>25400</v>
      </c>
      <c r="CF9">
        <v>25500</v>
      </c>
      <c r="CG9">
        <v>25500</v>
      </c>
      <c r="CH9">
        <v>25500</v>
      </c>
      <c r="CI9">
        <v>25400</v>
      </c>
      <c r="CJ9">
        <v>25500</v>
      </c>
      <c r="CK9">
        <v>25400</v>
      </c>
      <c r="CL9">
        <v>25400</v>
      </c>
      <c r="CM9">
        <v>25500</v>
      </c>
      <c r="CN9">
        <v>25400</v>
      </c>
      <c r="CO9">
        <v>25400</v>
      </c>
      <c r="CP9">
        <v>25500</v>
      </c>
      <c r="CQ9">
        <v>25400</v>
      </c>
      <c r="CR9">
        <v>25500</v>
      </c>
      <c r="CS9">
        <v>25500</v>
      </c>
      <c r="CT9">
        <v>25500</v>
      </c>
      <c r="CU9">
        <v>25400</v>
      </c>
      <c r="CV9">
        <v>26800</v>
      </c>
      <c r="CW9">
        <v>25400</v>
      </c>
      <c r="CX9">
        <v>25500</v>
      </c>
      <c r="CY9" s="1" t="s">
        <v>102</v>
      </c>
    </row>
    <row r="10" spans="1:103" x14ac:dyDescent="0.25">
      <c r="A10">
        <v>9000</v>
      </c>
      <c r="B10">
        <f>AVERAGE(output_best[[#This Row],[Column2]:[Column101]])</f>
        <v>29848</v>
      </c>
      <c r="C10">
        <v>28600</v>
      </c>
      <c r="D10">
        <v>28800</v>
      </c>
      <c r="E10">
        <v>28500</v>
      </c>
      <c r="F10">
        <v>28500</v>
      </c>
      <c r="G10">
        <v>28600</v>
      </c>
      <c r="H10">
        <v>28600</v>
      </c>
      <c r="I10">
        <v>28700</v>
      </c>
      <c r="J10">
        <v>44600</v>
      </c>
      <c r="K10">
        <v>28600</v>
      </c>
      <c r="L10">
        <v>28600</v>
      </c>
      <c r="M10">
        <v>28600</v>
      </c>
      <c r="N10">
        <v>28700</v>
      </c>
      <c r="O10">
        <v>28600</v>
      </c>
      <c r="P10">
        <v>28700</v>
      </c>
      <c r="Q10">
        <v>28500</v>
      </c>
      <c r="R10">
        <v>28600</v>
      </c>
      <c r="S10">
        <v>28600</v>
      </c>
      <c r="T10">
        <v>28700</v>
      </c>
      <c r="U10">
        <v>28700</v>
      </c>
      <c r="V10">
        <v>28700</v>
      </c>
      <c r="W10">
        <v>28700</v>
      </c>
      <c r="X10">
        <v>41300</v>
      </c>
      <c r="Y10">
        <v>28600</v>
      </c>
      <c r="Z10">
        <v>28600</v>
      </c>
      <c r="AA10">
        <v>28500</v>
      </c>
      <c r="AB10">
        <v>28700</v>
      </c>
      <c r="AC10">
        <v>28700</v>
      </c>
      <c r="AD10">
        <v>44600</v>
      </c>
      <c r="AE10">
        <v>28600</v>
      </c>
      <c r="AF10">
        <v>28600</v>
      </c>
      <c r="AG10">
        <v>28700</v>
      </c>
      <c r="AH10">
        <v>28700</v>
      </c>
      <c r="AI10">
        <v>28600</v>
      </c>
      <c r="AJ10">
        <v>28600</v>
      </c>
      <c r="AK10">
        <v>28600</v>
      </c>
      <c r="AL10">
        <v>28800</v>
      </c>
      <c r="AM10">
        <v>28600</v>
      </c>
      <c r="AN10">
        <v>28600</v>
      </c>
      <c r="AO10">
        <v>29300</v>
      </c>
      <c r="AP10">
        <v>28700</v>
      </c>
      <c r="AQ10">
        <v>28600</v>
      </c>
      <c r="AR10">
        <v>28800</v>
      </c>
      <c r="AS10">
        <v>29500</v>
      </c>
      <c r="AT10">
        <v>28600</v>
      </c>
      <c r="AU10">
        <v>28700</v>
      </c>
      <c r="AV10">
        <v>28600</v>
      </c>
      <c r="AW10">
        <v>28700</v>
      </c>
      <c r="AX10">
        <v>29700</v>
      </c>
      <c r="AY10">
        <v>28500</v>
      </c>
      <c r="AZ10">
        <v>28600</v>
      </c>
      <c r="BA10">
        <v>28600</v>
      </c>
      <c r="BB10">
        <v>28600</v>
      </c>
      <c r="BC10">
        <v>28700</v>
      </c>
      <c r="BD10">
        <v>28700</v>
      </c>
      <c r="BE10">
        <v>28600</v>
      </c>
      <c r="BF10">
        <v>28600</v>
      </c>
      <c r="BG10">
        <v>28500</v>
      </c>
      <c r="BH10">
        <v>28700</v>
      </c>
      <c r="BI10">
        <v>28600</v>
      </c>
      <c r="BJ10">
        <v>28600</v>
      </c>
      <c r="BK10">
        <v>28600</v>
      </c>
      <c r="BL10">
        <v>28600</v>
      </c>
      <c r="BM10">
        <v>28600</v>
      </c>
      <c r="BN10">
        <v>28600</v>
      </c>
      <c r="BO10">
        <v>28600</v>
      </c>
      <c r="BP10">
        <v>28600</v>
      </c>
      <c r="BQ10">
        <v>28600</v>
      </c>
      <c r="BR10">
        <v>28700</v>
      </c>
      <c r="BS10">
        <v>28600</v>
      </c>
      <c r="BT10">
        <v>29500</v>
      </c>
      <c r="BU10">
        <v>28700</v>
      </c>
      <c r="BV10">
        <v>28700</v>
      </c>
      <c r="BW10">
        <v>28600</v>
      </c>
      <c r="BX10">
        <v>28600</v>
      </c>
      <c r="BY10">
        <v>28600</v>
      </c>
      <c r="BZ10">
        <v>28500</v>
      </c>
      <c r="CA10">
        <v>28700</v>
      </c>
      <c r="CB10">
        <v>28500</v>
      </c>
      <c r="CC10">
        <v>28500</v>
      </c>
      <c r="CD10">
        <v>41200</v>
      </c>
      <c r="CE10">
        <v>29500</v>
      </c>
      <c r="CF10">
        <v>43300</v>
      </c>
      <c r="CG10">
        <v>28700</v>
      </c>
      <c r="CH10">
        <v>28600</v>
      </c>
      <c r="CI10">
        <v>49600</v>
      </c>
      <c r="CJ10">
        <v>28600</v>
      </c>
      <c r="CK10">
        <v>28700</v>
      </c>
      <c r="CL10">
        <v>28700</v>
      </c>
      <c r="CM10">
        <v>28600</v>
      </c>
      <c r="CN10">
        <v>28700</v>
      </c>
      <c r="CO10">
        <v>28700</v>
      </c>
      <c r="CP10">
        <v>28600</v>
      </c>
      <c r="CQ10">
        <v>28600</v>
      </c>
      <c r="CR10">
        <v>28600</v>
      </c>
      <c r="CS10">
        <v>41200</v>
      </c>
      <c r="CT10">
        <v>28600</v>
      </c>
      <c r="CU10">
        <v>28600</v>
      </c>
      <c r="CV10">
        <v>28600</v>
      </c>
      <c r="CW10">
        <v>40900</v>
      </c>
      <c r="CX10">
        <v>28700</v>
      </c>
      <c r="CY10" s="1" t="s">
        <v>102</v>
      </c>
    </row>
    <row r="11" spans="1:103" x14ac:dyDescent="0.25">
      <c r="A11">
        <v>10000</v>
      </c>
      <c r="B11">
        <f>AVERAGE(output_best[[#This Row],[Column2]:[Column101]])</f>
        <v>33344</v>
      </c>
      <c r="C11">
        <v>31800</v>
      </c>
      <c r="D11">
        <v>31800</v>
      </c>
      <c r="E11">
        <v>31800</v>
      </c>
      <c r="F11">
        <v>31800</v>
      </c>
      <c r="G11">
        <v>31700</v>
      </c>
      <c r="H11">
        <v>51900</v>
      </c>
      <c r="I11">
        <v>31800</v>
      </c>
      <c r="J11">
        <v>31900</v>
      </c>
      <c r="K11">
        <v>31700</v>
      </c>
      <c r="L11">
        <v>31800</v>
      </c>
      <c r="M11">
        <v>31800</v>
      </c>
      <c r="N11">
        <v>31900</v>
      </c>
      <c r="O11">
        <v>33200</v>
      </c>
      <c r="P11">
        <v>44000</v>
      </c>
      <c r="Q11">
        <v>31700</v>
      </c>
      <c r="R11">
        <v>31800</v>
      </c>
      <c r="S11">
        <v>31700</v>
      </c>
      <c r="T11">
        <v>31800</v>
      </c>
      <c r="U11">
        <v>44100</v>
      </c>
      <c r="V11">
        <v>31800</v>
      </c>
      <c r="W11">
        <v>31800</v>
      </c>
      <c r="X11">
        <v>31800</v>
      </c>
      <c r="Y11">
        <v>31700</v>
      </c>
      <c r="Z11">
        <v>31700</v>
      </c>
      <c r="AA11">
        <v>31700</v>
      </c>
      <c r="AB11">
        <v>31700</v>
      </c>
      <c r="AC11">
        <v>32700</v>
      </c>
      <c r="AD11">
        <v>31700</v>
      </c>
      <c r="AE11">
        <v>31800</v>
      </c>
      <c r="AF11">
        <v>31700</v>
      </c>
      <c r="AG11">
        <v>31600</v>
      </c>
      <c r="AH11">
        <v>31800</v>
      </c>
      <c r="AI11">
        <v>31700</v>
      </c>
      <c r="AJ11">
        <v>31900</v>
      </c>
      <c r="AK11">
        <v>31800</v>
      </c>
      <c r="AL11">
        <v>31700</v>
      </c>
      <c r="AM11">
        <v>59200</v>
      </c>
      <c r="AN11">
        <v>31800</v>
      </c>
      <c r="AO11">
        <v>31700</v>
      </c>
      <c r="AP11">
        <v>32400</v>
      </c>
      <c r="AQ11">
        <v>52900</v>
      </c>
      <c r="AR11">
        <v>33200</v>
      </c>
      <c r="AS11">
        <v>32700</v>
      </c>
      <c r="AT11">
        <v>32700</v>
      </c>
      <c r="AU11">
        <v>32000</v>
      </c>
      <c r="AV11">
        <v>31800</v>
      </c>
      <c r="AW11">
        <v>31700</v>
      </c>
      <c r="AX11">
        <v>47400</v>
      </c>
      <c r="AY11">
        <v>31800</v>
      </c>
      <c r="AZ11">
        <v>31900</v>
      </c>
      <c r="BA11">
        <v>32200</v>
      </c>
      <c r="BB11">
        <v>31900</v>
      </c>
      <c r="BC11">
        <v>31900</v>
      </c>
      <c r="BD11">
        <v>31800</v>
      </c>
      <c r="BE11">
        <v>31900</v>
      </c>
      <c r="BF11">
        <v>31800</v>
      </c>
      <c r="BG11">
        <v>31800</v>
      </c>
      <c r="BH11">
        <v>31900</v>
      </c>
      <c r="BI11">
        <v>31900</v>
      </c>
      <c r="BJ11">
        <v>31900</v>
      </c>
      <c r="BK11">
        <v>44400</v>
      </c>
      <c r="BL11">
        <v>31700</v>
      </c>
      <c r="BM11">
        <v>32800</v>
      </c>
      <c r="BN11">
        <v>32700</v>
      </c>
      <c r="BO11">
        <v>33000</v>
      </c>
      <c r="BP11">
        <v>32500</v>
      </c>
      <c r="BQ11">
        <v>32500</v>
      </c>
      <c r="BR11">
        <v>32700</v>
      </c>
      <c r="BS11">
        <v>31800</v>
      </c>
      <c r="BT11">
        <v>31800</v>
      </c>
      <c r="BU11">
        <v>31900</v>
      </c>
      <c r="BV11">
        <v>31700</v>
      </c>
      <c r="BW11">
        <v>45600</v>
      </c>
      <c r="BX11">
        <v>31700</v>
      </c>
      <c r="BY11">
        <v>31800</v>
      </c>
      <c r="BZ11">
        <v>31800</v>
      </c>
      <c r="CA11">
        <v>31900</v>
      </c>
      <c r="CB11">
        <v>31700</v>
      </c>
      <c r="CC11">
        <v>31900</v>
      </c>
      <c r="CD11">
        <v>31800</v>
      </c>
      <c r="CE11">
        <v>31700</v>
      </c>
      <c r="CF11">
        <v>31900</v>
      </c>
      <c r="CG11">
        <v>31800</v>
      </c>
      <c r="CH11">
        <v>31800</v>
      </c>
      <c r="CI11">
        <v>31900</v>
      </c>
      <c r="CJ11">
        <v>31800</v>
      </c>
      <c r="CK11">
        <v>31800</v>
      </c>
      <c r="CL11">
        <v>31800</v>
      </c>
      <c r="CM11">
        <v>31800</v>
      </c>
      <c r="CN11">
        <v>31900</v>
      </c>
      <c r="CO11">
        <v>31800</v>
      </c>
      <c r="CP11">
        <v>31800</v>
      </c>
      <c r="CQ11">
        <v>32700</v>
      </c>
      <c r="CR11">
        <v>32600</v>
      </c>
      <c r="CS11">
        <v>33800</v>
      </c>
      <c r="CT11">
        <v>32800</v>
      </c>
      <c r="CU11">
        <v>32800</v>
      </c>
      <c r="CV11">
        <v>32700</v>
      </c>
      <c r="CW11">
        <v>32900</v>
      </c>
      <c r="CX11">
        <v>31800</v>
      </c>
      <c r="CY11" s="1" t="s">
        <v>102</v>
      </c>
    </row>
    <row r="12" spans="1:103" x14ac:dyDescent="0.25">
      <c r="A12">
        <v>11000</v>
      </c>
      <c r="B12">
        <f>AVERAGE(output_best[[#This Row],[Column2]:[Column101]])</f>
        <v>37597</v>
      </c>
      <c r="C12">
        <v>35000</v>
      </c>
      <c r="D12">
        <v>35400</v>
      </c>
      <c r="E12">
        <v>35100</v>
      </c>
      <c r="F12">
        <v>34900</v>
      </c>
      <c r="G12">
        <v>35100</v>
      </c>
      <c r="H12">
        <v>34900</v>
      </c>
      <c r="I12">
        <v>35000</v>
      </c>
      <c r="J12">
        <v>35000</v>
      </c>
      <c r="K12">
        <v>35000</v>
      </c>
      <c r="L12">
        <v>35000</v>
      </c>
      <c r="M12">
        <v>35100</v>
      </c>
      <c r="N12">
        <v>35000</v>
      </c>
      <c r="O12">
        <v>34900</v>
      </c>
      <c r="P12">
        <v>34900</v>
      </c>
      <c r="Q12">
        <v>34900</v>
      </c>
      <c r="R12">
        <v>35000</v>
      </c>
      <c r="S12">
        <v>35000</v>
      </c>
      <c r="T12">
        <v>35000</v>
      </c>
      <c r="U12">
        <v>35000</v>
      </c>
      <c r="V12">
        <v>34900</v>
      </c>
      <c r="W12">
        <v>35900</v>
      </c>
      <c r="X12">
        <v>175300</v>
      </c>
      <c r="Y12">
        <v>35000</v>
      </c>
      <c r="Z12">
        <v>35000</v>
      </c>
      <c r="AA12">
        <v>35800</v>
      </c>
      <c r="AB12">
        <v>36000</v>
      </c>
      <c r="AC12">
        <v>35900</v>
      </c>
      <c r="AD12">
        <v>34900</v>
      </c>
      <c r="AE12">
        <v>35800</v>
      </c>
      <c r="AF12">
        <v>35000</v>
      </c>
      <c r="AG12">
        <v>34900</v>
      </c>
      <c r="AH12">
        <v>34900</v>
      </c>
      <c r="AI12">
        <v>35000</v>
      </c>
      <c r="AJ12">
        <v>35800</v>
      </c>
      <c r="AK12">
        <v>47500</v>
      </c>
      <c r="AL12">
        <v>35000</v>
      </c>
      <c r="AM12">
        <v>34900</v>
      </c>
      <c r="AN12">
        <v>35000</v>
      </c>
      <c r="AO12">
        <v>35000</v>
      </c>
      <c r="AP12">
        <v>63900</v>
      </c>
      <c r="AQ12">
        <v>35000</v>
      </c>
      <c r="AR12">
        <v>35000</v>
      </c>
      <c r="AS12">
        <v>36100</v>
      </c>
      <c r="AT12">
        <v>36100</v>
      </c>
      <c r="AU12">
        <v>35900</v>
      </c>
      <c r="AV12">
        <v>36100</v>
      </c>
      <c r="AW12">
        <v>35800</v>
      </c>
      <c r="AX12">
        <v>35000</v>
      </c>
      <c r="AY12">
        <v>34900</v>
      </c>
      <c r="AZ12">
        <v>34900</v>
      </c>
      <c r="BA12">
        <v>53000</v>
      </c>
      <c r="BB12">
        <v>35000</v>
      </c>
      <c r="BC12">
        <v>35000</v>
      </c>
      <c r="BD12">
        <v>35100</v>
      </c>
      <c r="BE12">
        <v>34900</v>
      </c>
      <c r="BF12">
        <v>35000</v>
      </c>
      <c r="BG12">
        <v>35000</v>
      </c>
      <c r="BH12">
        <v>35800</v>
      </c>
      <c r="BI12">
        <v>35000</v>
      </c>
      <c r="BJ12">
        <v>35000</v>
      </c>
      <c r="BK12">
        <v>35900</v>
      </c>
      <c r="BL12">
        <v>35100</v>
      </c>
      <c r="BM12">
        <v>34900</v>
      </c>
      <c r="BN12">
        <v>35000</v>
      </c>
      <c r="BO12">
        <v>35000</v>
      </c>
      <c r="BP12">
        <v>34900</v>
      </c>
      <c r="BQ12">
        <v>35000</v>
      </c>
      <c r="BR12">
        <v>34900</v>
      </c>
      <c r="BS12">
        <v>34900</v>
      </c>
      <c r="BT12">
        <v>34900</v>
      </c>
      <c r="BU12">
        <v>34900</v>
      </c>
      <c r="BV12">
        <v>35000</v>
      </c>
      <c r="BW12">
        <v>35000</v>
      </c>
      <c r="BX12">
        <v>47200</v>
      </c>
      <c r="BY12">
        <v>34800</v>
      </c>
      <c r="BZ12">
        <v>35000</v>
      </c>
      <c r="CA12">
        <v>35000</v>
      </c>
      <c r="CB12">
        <v>34900</v>
      </c>
      <c r="CC12">
        <v>35000</v>
      </c>
      <c r="CD12">
        <v>34900</v>
      </c>
      <c r="CE12">
        <v>35000</v>
      </c>
      <c r="CF12">
        <v>35000</v>
      </c>
      <c r="CG12">
        <v>34900</v>
      </c>
      <c r="CH12">
        <v>34900</v>
      </c>
      <c r="CI12">
        <v>35000</v>
      </c>
      <c r="CJ12">
        <v>34900</v>
      </c>
      <c r="CK12">
        <v>35000</v>
      </c>
      <c r="CL12">
        <v>35100</v>
      </c>
      <c r="CM12">
        <v>34800</v>
      </c>
      <c r="CN12">
        <v>34900</v>
      </c>
      <c r="CO12">
        <v>34900</v>
      </c>
      <c r="CP12">
        <v>35000</v>
      </c>
      <c r="CQ12">
        <v>50800</v>
      </c>
      <c r="CR12">
        <v>35000</v>
      </c>
      <c r="CS12">
        <v>34900</v>
      </c>
      <c r="CT12">
        <v>34900</v>
      </c>
      <c r="CU12">
        <v>47800</v>
      </c>
      <c r="CV12">
        <v>36700</v>
      </c>
      <c r="CW12">
        <v>42900</v>
      </c>
      <c r="CX12">
        <v>34900</v>
      </c>
      <c r="CY12" s="1" t="s">
        <v>102</v>
      </c>
    </row>
    <row r="13" spans="1:103" x14ac:dyDescent="0.25">
      <c r="A13">
        <v>12000</v>
      </c>
      <c r="B13">
        <f>AVERAGE(output_best[[#This Row],[Column2]:[Column101]])</f>
        <v>41341</v>
      </c>
      <c r="C13">
        <v>38000</v>
      </c>
      <c r="D13">
        <v>38100</v>
      </c>
      <c r="E13">
        <v>38200</v>
      </c>
      <c r="F13">
        <v>65600</v>
      </c>
      <c r="G13">
        <v>38100</v>
      </c>
      <c r="H13">
        <v>38200</v>
      </c>
      <c r="I13">
        <v>51600</v>
      </c>
      <c r="J13">
        <v>38100</v>
      </c>
      <c r="K13">
        <v>38000</v>
      </c>
      <c r="L13">
        <v>38100</v>
      </c>
      <c r="M13">
        <v>38200</v>
      </c>
      <c r="N13">
        <v>38100</v>
      </c>
      <c r="O13">
        <v>38000</v>
      </c>
      <c r="P13">
        <v>65500</v>
      </c>
      <c r="Q13">
        <v>38100</v>
      </c>
      <c r="R13">
        <v>38200</v>
      </c>
      <c r="S13">
        <v>38200</v>
      </c>
      <c r="T13">
        <v>65300</v>
      </c>
      <c r="U13">
        <v>38100</v>
      </c>
      <c r="V13">
        <v>38200</v>
      </c>
      <c r="W13">
        <v>38000</v>
      </c>
      <c r="X13">
        <v>38200</v>
      </c>
      <c r="Y13">
        <v>38200</v>
      </c>
      <c r="Z13">
        <v>50500</v>
      </c>
      <c r="AA13">
        <v>38200</v>
      </c>
      <c r="AB13">
        <v>38100</v>
      </c>
      <c r="AC13">
        <v>38200</v>
      </c>
      <c r="AD13">
        <v>38100</v>
      </c>
      <c r="AE13">
        <v>38100</v>
      </c>
      <c r="AF13">
        <v>51000</v>
      </c>
      <c r="AG13">
        <v>38100</v>
      </c>
      <c r="AH13">
        <v>38000</v>
      </c>
      <c r="AI13">
        <v>38100</v>
      </c>
      <c r="AJ13">
        <v>38200</v>
      </c>
      <c r="AK13">
        <v>38200</v>
      </c>
      <c r="AL13">
        <v>38100</v>
      </c>
      <c r="AM13">
        <v>38000</v>
      </c>
      <c r="AN13">
        <v>50600</v>
      </c>
      <c r="AO13">
        <v>38100</v>
      </c>
      <c r="AP13">
        <v>38100</v>
      </c>
      <c r="AQ13">
        <v>38100</v>
      </c>
      <c r="AR13">
        <v>38100</v>
      </c>
      <c r="AS13">
        <v>38200</v>
      </c>
      <c r="AT13">
        <v>74300</v>
      </c>
      <c r="AU13">
        <v>38100</v>
      </c>
      <c r="AV13">
        <v>38100</v>
      </c>
      <c r="AW13">
        <v>38200</v>
      </c>
      <c r="AX13">
        <v>38100</v>
      </c>
      <c r="AY13">
        <v>132200</v>
      </c>
      <c r="AZ13">
        <v>38200</v>
      </c>
      <c r="BA13">
        <v>38100</v>
      </c>
      <c r="BB13">
        <v>38100</v>
      </c>
      <c r="BC13">
        <v>38200</v>
      </c>
      <c r="BD13">
        <v>38100</v>
      </c>
      <c r="BE13">
        <v>38100</v>
      </c>
      <c r="BF13">
        <v>38100</v>
      </c>
      <c r="BG13">
        <v>38100</v>
      </c>
      <c r="BH13">
        <v>38100</v>
      </c>
      <c r="BI13">
        <v>38000</v>
      </c>
      <c r="BJ13">
        <v>38200</v>
      </c>
      <c r="BK13">
        <v>38100</v>
      </c>
      <c r="BL13">
        <v>38200</v>
      </c>
      <c r="BM13">
        <v>38100</v>
      </c>
      <c r="BN13">
        <v>38100</v>
      </c>
      <c r="BO13">
        <v>38300</v>
      </c>
      <c r="BP13">
        <v>38100</v>
      </c>
      <c r="BQ13">
        <v>38100</v>
      </c>
      <c r="BR13">
        <v>38100</v>
      </c>
      <c r="BS13">
        <v>38100</v>
      </c>
      <c r="BT13">
        <v>66000</v>
      </c>
      <c r="BU13">
        <v>38200</v>
      </c>
      <c r="BV13">
        <v>38200</v>
      </c>
      <c r="BW13">
        <v>38200</v>
      </c>
      <c r="BX13">
        <v>38000</v>
      </c>
      <c r="BY13">
        <v>38000</v>
      </c>
      <c r="BZ13">
        <v>38100</v>
      </c>
      <c r="CA13">
        <v>38200</v>
      </c>
      <c r="CB13">
        <v>38200</v>
      </c>
      <c r="CC13">
        <v>38200</v>
      </c>
      <c r="CD13">
        <v>38100</v>
      </c>
      <c r="CE13">
        <v>38000</v>
      </c>
      <c r="CF13">
        <v>38200</v>
      </c>
      <c r="CG13">
        <v>38100</v>
      </c>
      <c r="CH13">
        <v>38100</v>
      </c>
      <c r="CI13">
        <v>38300</v>
      </c>
      <c r="CJ13">
        <v>55100</v>
      </c>
      <c r="CK13">
        <v>51200</v>
      </c>
      <c r="CL13">
        <v>38100</v>
      </c>
      <c r="CM13">
        <v>38200</v>
      </c>
      <c r="CN13">
        <v>38200</v>
      </c>
      <c r="CO13">
        <v>38200</v>
      </c>
      <c r="CP13">
        <v>38100</v>
      </c>
      <c r="CQ13">
        <v>38200</v>
      </c>
      <c r="CR13">
        <v>38200</v>
      </c>
      <c r="CS13">
        <v>38200</v>
      </c>
      <c r="CT13">
        <v>38100</v>
      </c>
      <c r="CU13">
        <v>38100</v>
      </c>
      <c r="CV13">
        <v>38100</v>
      </c>
      <c r="CW13">
        <v>38100</v>
      </c>
      <c r="CX13">
        <v>38000</v>
      </c>
      <c r="CY13" s="1" t="s">
        <v>102</v>
      </c>
    </row>
    <row r="14" spans="1:103" x14ac:dyDescent="0.25">
      <c r="A14">
        <v>13000</v>
      </c>
      <c r="B14">
        <f>AVERAGE(output_best[[#This Row],[Column2]:[Column101]])</f>
        <v>45544</v>
      </c>
      <c r="C14">
        <v>41300</v>
      </c>
      <c r="D14">
        <v>64600</v>
      </c>
      <c r="E14">
        <v>47700</v>
      </c>
      <c r="F14">
        <v>68200</v>
      </c>
      <c r="G14">
        <v>41200</v>
      </c>
      <c r="H14">
        <v>41200</v>
      </c>
      <c r="I14">
        <v>41300</v>
      </c>
      <c r="J14">
        <v>58100</v>
      </c>
      <c r="K14">
        <v>41400</v>
      </c>
      <c r="L14">
        <v>47600</v>
      </c>
      <c r="M14">
        <v>41400</v>
      </c>
      <c r="N14">
        <v>41600</v>
      </c>
      <c r="O14">
        <v>41400</v>
      </c>
      <c r="P14">
        <v>41300</v>
      </c>
      <c r="Q14">
        <v>41300</v>
      </c>
      <c r="R14">
        <v>41300</v>
      </c>
      <c r="S14">
        <v>41300</v>
      </c>
      <c r="T14">
        <v>41200</v>
      </c>
      <c r="U14">
        <v>53700</v>
      </c>
      <c r="V14">
        <v>42300</v>
      </c>
      <c r="W14">
        <v>107800</v>
      </c>
      <c r="X14">
        <v>54100</v>
      </c>
      <c r="Y14">
        <v>43100</v>
      </c>
      <c r="Z14">
        <v>41300</v>
      </c>
      <c r="AA14">
        <v>41300</v>
      </c>
      <c r="AB14">
        <v>41400</v>
      </c>
      <c r="AC14">
        <v>41300</v>
      </c>
      <c r="AD14">
        <v>41300</v>
      </c>
      <c r="AE14">
        <v>41300</v>
      </c>
      <c r="AF14">
        <v>41100</v>
      </c>
      <c r="AG14">
        <v>41300</v>
      </c>
      <c r="AH14">
        <v>41300</v>
      </c>
      <c r="AI14">
        <v>53700</v>
      </c>
      <c r="AJ14">
        <v>41200</v>
      </c>
      <c r="AK14">
        <v>41400</v>
      </c>
      <c r="AL14">
        <v>41400</v>
      </c>
      <c r="AM14">
        <v>41300</v>
      </c>
      <c r="AN14">
        <v>41400</v>
      </c>
      <c r="AO14">
        <v>41400</v>
      </c>
      <c r="AP14">
        <v>41300</v>
      </c>
      <c r="AQ14">
        <v>41400</v>
      </c>
      <c r="AR14">
        <v>41300</v>
      </c>
      <c r="AS14">
        <v>41300</v>
      </c>
      <c r="AT14">
        <v>41200</v>
      </c>
      <c r="AU14">
        <v>41200</v>
      </c>
      <c r="AV14">
        <v>41400</v>
      </c>
      <c r="AW14">
        <v>41300</v>
      </c>
      <c r="AX14">
        <v>53500</v>
      </c>
      <c r="AY14">
        <v>41300</v>
      </c>
      <c r="AZ14">
        <v>41200</v>
      </c>
      <c r="BA14">
        <v>41300</v>
      </c>
      <c r="BB14">
        <v>41300</v>
      </c>
      <c r="BC14">
        <v>41300</v>
      </c>
      <c r="BD14">
        <v>41400</v>
      </c>
      <c r="BE14">
        <v>41200</v>
      </c>
      <c r="BF14">
        <v>204800</v>
      </c>
      <c r="BG14">
        <v>41300</v>
      </c>
      <c r="BH14">
        <v>41400</v>
      </c>
      <c r="BI14">
        <v>41300</v>
      </c>
      <c r="BJ14">
        <v>41200</v>
      </c>
      <c r="BK14">
        <v>41400</v>
      </c>
      <c r="BL14">
        <v>41200</v>
      </c>
      <c r="BM14">
        <v>41300</v>
      </c>
      <c r="BN14">
        <v>42200</v>
      </c>
      <c r="BO14">
        <v>41300</v>
      </c>
      <c r="BP14">
        <v>41400</v>
      </c>
      <c r="BQ14">
        <v>41400</v>
      </c>
      <c r="BR14">
        <v>41300</v>
      </c>
      <c r="BS14">
        <v>41300</v>
      </c>
      <c r="BT14">
        <v>41300</v>
      </c>
      <c r="BU14">
        <v>41400</v>
      </c>
      <c r="BV14">
        <v>41300</v>
      </c>
      <c r="BW14">
        <v>41200</v>
      </c>
      <c r="BX14">
        <v>71800</v>
      </c>
      <c r="BY14">
        <v>41200</v>
      </c>
      <c r="BZ14">
        <v>41400</v>
      </c>
      <c r="CA14">
        <v>41300</v>
      </c>
      <c r="CB14">
        <v>41300</v>
      </c>
      <c r="CC14">
        <v>41200</v>
      </c>
      <c r="CD14">
        <v>41200</v>
      </c>
      <c r="CE14">
        <v>41300</v>
      </c>
      <c r="CF14">
        <v>41200</v>
      </c>
      <c r="CG14">
        <v>41200</v>
      </c>
      <c r="CH14">
        <v>41300</v>
      </c>
      <c r="CI14">
        <v>41300</v>
      </c>
      <c r="CJ14">
        <v>71900</v>
      </c>
      <c r="CK14">
        <v>41200</v>
      </c>
      <c r="CL14">
        <v>41200</v>
      </c>
      <c r="CM14">
        <v>41300</v>
      </c>
      <c r="CN14">
        <v>41300</v>
      </c>
      <c r="CO14">
        <v>41400</v>
      </c>
      <c r="CP14">
        <v>41300</v>
      </c>
      <c r="CQ14">
        <v>41300</v>
      </c>
      <c r="CR14">
        <v>41400</v>
      </c>
      <c r="CS14">
        <v>41200</v>
      </c>
      <c r="CT14">
        <v>41300</v>
      </c>
      <c r="CU14">
        <v>41300</v>
      </c>
      <c r="CV14">
        <v>41400</v>
      </c>
      <c r="CW14">
        <v>41200</v>
      </c>
      <c r="CX14">
        <v>41300</v>
      </c>
      <c r="CY14" s="1" t="s">
        <v>102</v>
      </c>
    </row>
    <row r="15" spans="1:103" x14ac:dyDescent="0.25">
      <c r="A15">
        <v>14000</v>
      </c>
      <c r="B15">
        <f>AVERAGE(output_best[[#This Row],[Column2]:[Column101]])</f>
        <v>45324</v>
      </c>
      <c r="C15">
        <v>44500</v>
      </c>
      <c r="D15">
        <v>44500</v>
      </c>
      <c r="E15">
        <v>44400</v>
      </c>
      <c r="F15">
        <v>44500</v>
      </c>
      <c r="G15">
        <v>44500</v>
      </c>
      <c r="H15">
        <v>44500</v>
      </c>
      <c r="I15">
        <v>44600</v>
      </c>
      <c r="J15">
        <v>44500</v>
      </c>
      <c r="K15">
        <v>44500</v>
      </c>
      <c r="L15">
        <v>44500</v>
      </c>
      <c r="M15">
        <v>44500</v>
      </c>
      <c r="N15">
        <v>44400</v>
      </c>
      <c r="O15">
        <v>44500</v>
      </c>
      <c r="P15">
        <v>44400</v>
      </c>
      <c r="Q15">
        <v>44500</v>
      </c>
      <c r="R15">
        <v>44500</v>
      </c>
      <c r="S15">
        <v>44400</v>
      </c>
      <c r="T15">
        <v>44500</v>
      </c>
      <c r="U15">
        <v>44400</v>
      </c>
      <c r="V15">
        <v>44600</v>
      </c>
      <c r="W15">
        <v>44500</v>
      </c>
      <c r="X15">
        <v>44600</v>
      </c>
      <c r="Y15">
        <v>44400</v>
      </c>
      <c r="Z15">
        <v>44500</v>
      </c>
      <c r="AA15">
        <v>44400</v>
      </c>
      <c r="AB15">
        <v>44500</v>
      </c>
      <c r="AC15">
        <v>44400</v>
      </c>
      <c r="AD15">
        <v>44500</v>
      </c>
      <c r="AE15">
        <v>44500</v>
      </c>
      <c r="AF15">
        <v>44500</v>
      </c>
      <c r="AG15">
        <v>44400</v>
      </c>
      <c r="AH15">
        <v>44500</v>
      </c>
      <c r="AI15">
        <v>44400</v>
      </c>
      <c r="AJ15">
        <v>44400</v>
      </c>
      <c r="AK15">
        <v>44400</v>
      </c>
      <c r="AL15">
        <v>44500</v>
      </c>
      <c r="AM15">
        <v>44400</v>
      </c>
      <c r="AN15">
        <v>72000</v>
      </c>
      <c r="AO15">
        <v>44400</v>
      </c>
      <c r="AP15">
        <v>44500</v>
      </c>
      <c r="AQ15">
        <v>44500</v>
      </c>
      <c r="AR15">
        <v>44400</v>
      </c>
      <c r="AS15">
        <v>44500</v>
      </c>
      <c r="AT15">
        <v>44600</v>
      </c>
      <c r="AU15">
        <v>44500</v>
      </c>
      <c r="AV15">
        <v>44500</v>
      </c>
      <c r="AW15">
        <v>44500</v>
      </c>
      <c r="AX15">
        <v>44400</v>
      </c>
      <c r="AY15">
        <v>44600</v>
      </c>
      <c r="AZ15">
        <v>44600</v>
      </c>
      <c r="BA15">
        <v>44500</v>
      </c>
      <c r="BB15">
        <v>44500</v>
      </c>
      <c r="BC15">
        <v>44500</v>
      </c>
      <c r="BD15">
        <v>44400</v>
      </c>
      <c r="BE15">
        <v>44400</v>
      </c>
      <c r="BF15">
        <v>44500</v>
      </c>
      <c r="BG15">
        <v>44700</v>
      </c>
      <c r="BH15">
        <v>44500</v>
      </c>
      <c r="BI15">
        <v>44400</v>
      </c>
      <c r="BJ15">
        <v>44400</v>
      </c>
      <c r="BK15">
        <v>44500</v>
      </c>
      <c r="BL15">
        <v>44500</v>
      </c>
      <c r="BM15">
        <v>44500</v>
      </c>
      <c r="BN15">
        <v>44700</v>
      </c>
      <c r="BO15">
        <v>44600</v>
      </c>
      <c r="BP15">
        <v>44500</v>
      </c>
      <c r="BQ15">
        <v>44400</v>
      </c>
      <c r="BR15">
        <v>44400</v>
      </c>
      <c r="BS15">
        <v>44400</v>
      </c>
      <c r="BT15">
        <v>44500</v>
      </c>
      <c r="BU15">
        <v>44500</v>
      </c>
      <c r="BV15">
        <v>44500</v>
      </c>
      <c r="BW15">
        <v>79800</v>
      </c>
      <c r="BX15">
        <v>44600</v>
      </c>
      <c r="BY15">
        <v>44400</v>
      </c>
      <c r="BZ15">
        <v>44500</v>
      </c>
      <c r="CA15">
        <v>44500</v>
      </c>
      <c r="CB15">
        <v>44600</v>
      </c>
      <c r="CC15">
        <v>46100</v>
      </c>
      <c r="CD15">
        <v>44600</v>
      </c>
      <c r="CE15">
        <v>60500</v>
      </c>
      <c r="CF15">
        <v>44600</v>
      </c>
      <c r="CG15">
        <v>44500</v>
      </c>
      <c r="CH15">
        <v>44500</v>
      </c>
      <c r="CI15">
        <v>47400</v>
      </c>
      <c r="CJ15">
        <v>44400</v>
      </c>
      <c r="CK15">
        <v>44500</v>
      </c>
      <c r="CL15">
        <v>44500</v>
      </c>
      <c r="CM15">
        <v>44500</v>
      </c>
      <c r="CN15">
        <v>44500</v>
      </c>
      <c r="CO15">
        <v>44400</v>
      </c>
      <c r="CP15">
        <v>44500</v>
      </c>
      <c r="CQ15">
        <v>44600</v>
      </c>
      <c r="CR15">
        <v>44600</v>
      </c>
      <c r="CS15">
        <v>44400</v>
      </c>
      <c r="CT15">
        <v>44600</v>
      </c>
      <c r="CU15">
        <v>44500</v>
      </c>
      <c r="CV15">
        <v>44500</v>
      </c>
      <c r="CW15">
        <v>44500</v>
      </c>
      <c r="CX15">
        <v>44500</v>
      </c>
      <c r="CY15" s="1" t="s">
        <v>102</v>
      </c>
    </row>
    <row r="16" spans="1:103" x14ac:dyDescent="0.25">
      <c r="A16">
        <v>15000</v>
      </c>
      <c r="B16">
        <f>AVERAGE(output_best[[#This Row],[Column2]:[Column101]])</f>
        <v>51427</v>
      </c>
      <c r="C16">
        <v>47700</v>
      </c>
      <c r="D16">
        <v>47700</v>
      </c>
      <c r="E16">
        <v>47700</v>
      </c>
      <c r="F16">
        <v>50800</v>
      </c>
      <c r="G16">
        <v>77500</v>
      </c>
      <c r="H16">
        <v>47600</v>
      </c>
      <c r="I16">
        <v>49700</v>
      </c>
      <c r="J16">
        <v>75000</v>
      </c>
      <c r="K16">
        <v>51300</v>
      </c>
      <c r="L16">
        <v>49700</v>
      </c>
      <c r="M16">
        <v>47900</v>
      </c>
      <c r="N16">
        <v>47700</v>
      </c>
      <c r="O16">
        <v>47700</v>
      </c>
      <c r="P16">
        <v>47700</v>
      </c>
      <c r="Q16">
        <v>71500</v>
      </c>
      <c r="R16">
        <v>47900</v>
      </c>
      <c r="S16">
        <v>49700</v>
      </c>
      <c r="T16">
        <v>75400</v>
      </c>
      <c r="U16">
        <v>47800</v>
      </c>
      <c r="V16">
        <v>47500</v>
      </c>
      <c r="W16">
        <v>47800</v>
      </c>
      <c r="X16">
        <v>47700</v>
      </c>
      <c r="Y16">
        <v>47700</v>
      </c>
      <c r="Z16">
        <v>47700</v>
      </c>
      <c r="AA16">
        <v>65600</v>
      </c>
      <c r="AB16">
        <v>159100</v>
      </c>
      <c r="AC16">
        <v>47800</v>
      </c>
      <c r="AD16">
        <v>47600</v>
      </c>
      <c r="AE16">
        <v>47700</v>
      </c>
      <c r="AF16">
        <v>47800</v>
      </c>
      <c r="AG16">
        <v>47700</v>
      </c>
      <c r="AH16">
        <v>47600</v>
      </c>
      <c r="AI16">
        <v>47700</v>
      </c>
      <c r="AJ16">
        <v>47700</v>
      </c>
      <c r="AK16">
        <v>47600</v>
      </c>
      <c r="AL16">
        <v>47600</v>
      </c>
      <c r="AM16">
        <v>47500</v>
      </c>
      <c r="AN16">
        <v>47700</v>
      </c>
      <c r="AO16">
        <v>47600</v>
      </c>
      <c r="AP16">
        <v>47700</v>
      </c>
      <c r="AQ16">
        <v>83600</v>
      </c>
      <c r="AR16">
        <v>49300</v>
      </c>
      <c r="AS16">
        <v>47600</v>
      </c>
      <c r="AT16">
        <v>47700</v>
      </c>
      <c r="AU16">
        <v>47700</v>
      </c>
      <c r="AV16">
        <v>47600</v>
      </c>
      <c r="AW16">
        <v>47700</v>
      </c>
      <c r="AX16">
        <v>47600</v>
      </c>
      <c r="AY16">
        <v>47700</v>
      </c>
      <c r="AZ16">
        <v>47700</v>
      </c>
      <c r="BA16">
        <v>47700</v>
      </c>
      <c r="BB16">
        <v>47700</v>
      </c>
      <c r="BC16">
        <v>47600</v>
      </c>
      <c r="BD16">
        <v>47700</v>
      </c>
      <c r="BE16">
        <v>47700</v>
      </c>
      <c r="BF16">
        <v>47700</v>
      </c>
      <c r="BG16">
        <v>62900</v>
      </c>
      <c r="BH16">
        <v>47600</v>
      </c>
      <c r="BI16">
        <v>47600</v>
      </c>
      <c r="BJ16">
        <v>47800</v>
      </c>
      <c r="BK16">
        <v>47600</v>
      </c>
      <c r="BL16">
        <v>47700</v>
      </c>
      <c r="BM16">
        <v>47700</v>
      </c>
      <c r="BN16">
        <v>47700</v>
      </c>
      <c r="BO16">
        <v>47700</v>
      </c>
      <c r="BP16">
        <v>47700</v>
      </c>
      <c r="BQ16">
        <v>47600</v>
      </c>
      <c r="BR16">
        <v>47700</v>
      </c>
      <c r="BS16">
        <v>47700</v>
      </c>
      <c r="BT16">
        <v>47700</v>
      </c>
      <c r="BU16">
        <v>47500</v>
      </c>
      <c r="BV16">
        <v>47600</v>
      </c>
      <c r="BW16">
        <v>61000</v>
      </c>
      <c r="BX16">
        <v>47800</v>
      </c>
      <c r="BY16">
        <v>47800</v>
      </c>
      <c r="BZ16">
        <v>47600</v>
      </c>
      <c r="CA16">
        <v>47700</v>
      </c>
      <c r="CB16">
        <v>47700</v>
      </c>
      <c r="CC16">
        <v>47800</v>
      </c>
      <c r="CD16">
        <v>47700</v>
      </c>
      <c r="CE16">
        <v>47700</v>
      </c>
      <c r="CF16">
        <v>47700</v>
      </c>
      <c r="CG16">
        <v>47700</v>
      </c>
      <c r="CH16">
        <v>47600</v>
      </c>
      <c r="CI16">
        <v>47700</v>
      </c>
      <c r="CJ16">
        <v>47700</v>
      </c>
      <c r="CK16">
        <v>47700</v>
      </c>
      <c r="CL16">
        <v>47700</v>
      </c>
      <c r="CM16">
        <v>105500</v>
      </c>
      <c r="CN16">
        <v>47600</v>
      </c>
      <c r="CO16">
        <v>47600</v>
      </c>
      <c r="CP16">
        <v>47700</v>
      </c>
      <c r="CQ16">
        <v>47600</v>
      </c>
      <c r="CR16">
        <v>47700</v>
      </c>
      <c r="CS16">
        <v>47800</v>
      </c>
      <c r="CT16">
        <v>47600</v>
      </c>
      <c r="CU16">
        <v>47600</v>
      </c>
      <c r="CV16">
        <v>47600</v>
      </c>
      <c r="CW16">
        <v>47700</v>
      </c>
      <c r="CX16">
        <v>47600</v>
      </c>
      <c r="CY16" s="1" t="s">
        <v>102</v>
      </c>
    </row>
    <row r="17" spans="1:103" x14ac:dyDescent="0.25">
      <c r="A17">
        <v>16000</v>
      </c>
      <c r="B17">
        <f>AVERAGE(output_best[[#This Row],[Column2]:[Column101]])</f>
        <v>53012</v>
      </c>
      <c r="C17">
        <v>50900</v>
      </c>
      <c r="D17">
        <v>50900</v>
      </c>
      <c r="E17">
        <v>50900</v>
      </c>
      <c r="F17">
        <v>65400</v>
      </c>
      <c r="G17">
        <v>50800</v>
      </c>
      <c r="H17">
        <v>50900</v>
      </c>
      <c r="I17">
        <v>50900</v>
      </c>
      <c r="J17">
        <v>50900</v>
      </c>
      <c r="K17">
        <v>50800</v>
      </c>
      <c r="L17">
        <v>50800</v>
      </c>
      <c r="M17">
        <v>50800</v>
      </c>
      <c r="N17">
        <v>63600</v>
      </c>
      <c r="O17">
        <v>50800</v>
      </c>
      <c r="P17">
        <v>50800</v>
      </c>
      <c r="Q17">
        <v>50900</v>
      </c>
      <c r="R17">
        <v>50900</v>
      </c>
      <c r="S17">
        <v>50900</v>
      </c>
      <c r="T17">
        <v>50800</v>
      </c>
      <c r="U17">
        <v>50800</v>
      </c>
      <c r="V17">
        <v>51000</v>
      </c>
      <c r="W17">
        <v>52300</v>
      </c>
      <c r="X17">
        <v>52100</v>
      </c>
      <c r="Y17">
        <v>52100</v>
      </c>
      <c r="Z17">
        <v>56400</v>
      </c>
      <c r="AA17">
        <v>52200</v>
      </c>
      <c r="AB17">
        <v>52200</v>
      </c>
      <c r="AC17">
        <v>52100</v>
      </c>
      <c r="AD17">
        <v>52100</v>
      </c>
      <c r="AE17">
        <v>52200</v>
      </c>
      <c r="AF17">
        <v>52200</v>
      </c>
      <c r="AG17">
        <v>52100</v>
      </c>
      <c r="AH17">
        <v>52200</v>
      </c>
      <c r="AI17">
        <v>52200</v>
      </c>
      <c r="AJ17">
        <v>52500</v>
      </c>
      <c r="AK17">
        <v>52100</v>
      </c>
      <c r="AL17">
        <v>52100</v>
      </c>
      <c r="AM17">
        <v>52100</v>
      </c>
      <c r="AN17">
        <v>52100</v>
      </c>
      <c r="AO17">
        <v>61800</v>
      </c>
      <c r="AP17">
        <v>52100</v>
      </c>
      <c r="AQ17">
        <v>52200</v>
      </c>
      <c r="AR17">
        <v>52200</v>
      </c>
      <c r="AS17">
        <v>50800</v>
      </c>
      <c r="AT17">
        <v>50800</v>
      </c>
      <c r="AU17">
        <v>50800</v>
      </c>
      <c r="AV17">
        <v>50800</v>
      </c>
      <c r="AW17">
        <v>86400</v>
      </c>
      <c r="AX17">
        <v>50900</v>
      </c>
      <c r="AY17">
        <v>50800</v>
      </c>
      <c r="AZ17">
        <v>50900</v>
      </c>
      <c r="BA17">
        <v>51000</v>
      </c>
      <c r="BB17">
        <v>50800</v>
      </c>
      <c r="BC17">
        <v>51000</v>
      </c>
      <c r="BD17">
        <v>50800</v>
      </c>
      <c r="BE17">
        <v>50800</v>
      </c>
      <c r="BF17">
        <v>50900</v>
      </c>
      <c r="BG17">
        <v>50900</v>
      </c>
      <c r="BH17">
        <v>50900</v>
      </c>
      <c r="BI17">
        <v>51000</v>
      </c>
      <c r="BJ17">
        <v>63400</v>
      </c>
      <c r="BK17">
        <v>50900</v>
      </c>
      <c r="BL17">
        <v>50800</v>
      </c>
      <c r="BM17">
        <v>50900</v>
      </c>
      <c r="BN17">
        <v>51000</v>
      </c>
      <c r="BO17">
        <v>50900</v>
      </c>
      <c r="BP17">
        <v>50900</v>
      </c>
      <c r="BQ17">
        <v>74100</v>
      </c>
      <c r="BR17">
        <v>50900</v>
      </c>
      <c r="BS17">
        <v>50900</v>
      </c>
      <c r="BT17">
        <v>50800</v>
      </c>
      <c r="BU17">
        <v>50900</v>
      </c>
      <c r="BV17">
        <v>50700</v>
      </c>
      <c r="BW17">
        <v>50900</v>
      </c>
      <c r="BX17">
        <v>50800</v>
      </c>
      <c r="BY17">
        <v>50900</v>
      </c>
      <c r="BZ17">
        <v>63200</v>
      </c>
      <c r="CA17">
        <v>50900</v>
      </c>
      <c r="CB17">
        <v>50900</v>
      </c>
      <c r="CC17">
        <v>50900</v>
      </c>
      <c r="CD17">
        <v>50700</v>
      </c>
      <c r="CE17">
        <v>50900</v>
      </c>
      <c r="CF17">
        <v>50800</v>
      </c>
      <c r="CG17">
        <v>50900</v>
      </c>
      <c r="CH17">
        <v>51900</v>
      </c>
      <c r="CI17">
        <v>50900</v>
      </c>
      <c r="CJ17">
        <v>50700</v>
      </c>
      <c r="CK17">
        <v>50900</v>
      </c>
      <c r="CL17">
        <v>50900</v>
      </c>
      <c r="CM17">
        <v>51000</v>
      </c>
      <c r="CN17">
        <v>50900</v>
      </c>
      <c r="CO17">
        <v>50900</v>
      </c>
      <c r="CP17">
        <v>77300</v>
      </c>
      <c r="CQ17">
        <v>51000</v>
      </c>
      <c r="CR17">
        <v>50800</v>
      </c>
      <c r="CS17">
        <v>51000</v>
      </c>
      <c r="CT17">
        <v>52200</v>
      </c>
      <c r="CU17">
        <v>53300</v>
      </c>
      <c r="CV17">
        <v>52100</v>
      </c>
      <c r="CW17">
        <v>79200</v>
      </c>
      <c r="CX17">
        <v>50900</v>
      </c>
      <c r="CY17" s="1" t="s">
        <v>102</v>
      </c>
    </row>
    <row r="18" spans="1:103" x14ac:dyDescent="0.25">
      <c r="A18">
        <v>17000</v>
      </c>
      <c r="B18">
        <f>AVERAGE(output_best[[#This Row],[Column2]:[Column101]])</f>
        <v>59851</v>
      </c>
      <c r="C18">
        <v>54200</v>
      </c>
      <c r="D18">
        <v>54100</v>
      </c>
      <c r="E18">
        <v>89200</v>
      </c>
      <c r="F18">
        <v>54100</v>
      </c>
      <c r="G18">
        <v>54100</v>
      </c>
      <c r="H18">
        <v>54200</v>
      </c>
      <c r="I18">
        <v>54200</v>
      </c>
      <c r="J18">
        <v>54200</v>
      </c>
      <c r="K18">
        <v>54100</v>
      </c>
      <c r="L18">
        <v>54100</v>
      </c>
      <c r="M18">
        <v>54100</v>
      </c>
      <c r="N18">
        <v>55800</v>
      </c>
      <c r="O18">
        <v>88700</v>
      </c>
      <c r="P18">
        <v>55700</v>
      </c>
      <c r="Q18">
        <v>61700</v>
      </c>
      <c r="R18">
        <v>54400</v>
      </c>
      <c r="S18">
        <v>54800</v>
      </c>
      <c r="T18">
        <v>54500</v>
      </c>
      <c r="U18">
        <v>122100</v>
      </c>
      <c r="V18">
        <v>98000</v>
      </c>
      <c r="W18">
        <v>72000</v>
      </c>
      <c r="X18">
        <v>54200</v>
      </c>
      <c r="Y18">
        <v>98100</v>
      </c>
      <c r="Z18">
        <v>54200</v>
      </c>
      <c r="AA18">
        <v>54100</v>
      </c>
      <c r="AB18">
        <v>54300</v>
      </c>
      <c r="AC18">
        <v>67000</v>
      </c>
      <c r="AD18">
        <v>54100</v>
      </c>
      <c r="AE18">
        <v>54300</v>
      </c>
      <c r="AF18">
        <v>54100</v>
      </c>
      <c r="AG18">
        <v>54300</v>
      </c>
      <c r="AH18">
        <v>94900</v>
      </c>
      <c r="AI18">
        <v>54100</v>
      </c>
      <c r="AJ18">
        <v>55900</v>
      </c>
      <c r="AK18">
        <v>60500</v>
      </c>
      <c r="AL18">
        <v>69500</v>
      </c>
      <c r="AM18">
        <v>55600</v>
      </c>
      <c r="AN18">
        <v>70900</v>
      </c>
      <c r="AO18">
        <v>54600</v>
      </c>
      <c r="AP18">
        <v>54300</v>
      </c>
      <c r="AQ18">
        <v>69200</v>
      </c>
      <c r="AR18">
        <v>55700</v>
      </c>
      <c r="AS18">
        <v>55800</v>
      </c>
      <c r="AT18">
        <v>55500</v>
      </c>
      <c r="AU18">
        <v>54200</v>
      </c>
      <c r="AV18">
        <v>54000</v>
      </c>
      <c r="AW18">
        <v>54100</v>
      </c>
      <c r="AX18">
        <v>54000</v>
      </c>
      <c r="AY18">
        <v>54200</v>
      </c>
      <c r="AZ18">
        <v>54100</v>
      </c>
      <c r="BA18">
        <v>81200</v>
      </c>
      <c r="BB18">
        <v>55400</v>
      </c>
      <c r="BC18">
        <v>56900</v>
      </c>
      <c r="BD18">
        <v>56800</v>
      </c>
      <c r="BE18">
        <v>61100</v>
      </c>
      <c r="BF18">
        <v>56000</v>
      </c>
      <c r="BG18">
        <v>56000</v>
      </c>
      <c r="BH18">
        <v>54200</v>
      </c>
      <c r="BI18">
        <v>68800</v>
      </c>
      <c r="BJ18">
        <v>54300</v>
      </c>
      <c r="BK18">
        <v>54300</v>
      </c>
      <c r="BL18">
        <v>81800</v>
      </c>
      <c r="BM18">
        <v>81900</v>
      </c>
      <c r="BN18">
        <v>54100</v>
      </c>
      <c r="BO18">
        <v>54200</v>
      </c>
      <c r="BP18">
        <v>54200</v>
      </c>
      <c r="BQ18">
        <v>54100</v>
      </c>
      <c r="BR18">
        <v>66700</v>
      </c>
      <c r="BS18">
        <v>54200</v>
      </c>
      <c r="BT18">
        <v>54200</v>
      </c>
      <c r="BU18">
        <v>54100</v>
      </c>
      <c r="BV18">
        <v>77300</v>
      </c>
      <c r="BW18">
        <v>54100</v>
      </c>
      <c r="BX18">
        <v>54200</v>
      </c>
      <c r="BY18">
        <v>54100</v>
      </c>
      <c r="BZ18">
        <v>54200</v>
      </c>
      <c r="CA18">
        <v>66200</v>
      </c>
      <c r="CB18">
        <v>54200</v>
      </c>
      <c r="CC18">
        <v>54000</v>
      </c>
      <c r="CD18">
        <v>54100</v>
      </c>
      <c r="CE18">
        <v>54200</v>
      </c>
      <c r="CF18">
        <v>54100</v>
      </c>
      <c r="CG18">
        <v>54100</v>
      </c>
      <c r="CH18">
        <v>54100</v>
      </c>
      <c r="CI18">
        <v>54100</v>
      </c>
      <c r="CJ18">
        <v>54100</v>
      </c>
      <c r="CK18">
        <v>54100</v>
      </c>
      <c r="CL18">
        <v>54100</v>
      </c>
      <c r="CM18">
        <v>54100</v>
      </c>
      <c r="CN18">
        <v>54000</v>
      </c>
      <c r="CO18">
        <v>54200</v>
      </c>
      <c r="CP18">
        <v>54200</v>
      </c>
      <c r="CQ18">
        <v>54000</v>
      </c>
      <c r="CR18">
        <v>54200</v>
      </c>
      <c r="CS18">
        <v>54200</v>
      </c>
      <c r="CT18">
        <v>91700</v>
      </c>
      <c r="CU18">
        <v>54100</v>
      </c>
      <c r="CV18">
        <v>54200</v>
      </c>
      <c r="CW18">
        <v>54200</v>
      </c>
      <c r="CX18">
        <v>54100</v>
      </c>
      <c r="CY18" s="1" t="s">
        <v>102</v>
      </c>
    </row>
    <row r="19" spans="1:103" x14ac:dyDescent="0.25">
      <c r="A19">
        <v>18000</v>
      </c>
      <c r="B19">
        <f>AVERAGE(output_best[[#This Row],[Column2]:[Column101]])</f>
        <v>60938</v>
      </c>
      <c r="C19">
        <v>57200</v>
      </c>
      <c r="D19">
        <v>57300</v>
      </c>
      <c r="E19">
        <v>57500</v>
      </c>
      <c r="F19">
        <v>57300</v>
      </c>
      <c r="G19">
        <v>57300</v>
      </c>
      <c r="H19">
        <v>57300</v>
      </c>
      <c r="I19">
        <v>58800</v>
      </c>
      <c r="J19">
        <v>57500</v>
      </c>
      <c r="K19">
        <v>57400</v>
      </c>
      <c r="L19">
        <v>58900</v>
      </c>
      <c r="M19">
        <v>58600</v>
      </c>
      <c r="N19">
        <v>57300</v>
      </c>
      <c r="O19">
        <v>57300</v>
      </c>
      <c r="P19">
        <v>57300</v>
      </c>
      <c r="Q19">
        <v>57300</v>
      </c>
      <c r="R19">
        <v>57200</v>
      </c>
      <c r="S19">
        <v>57200</v>
      </c>
      <c r="T19">
        <v>57400</v>
      </c>
      <c r="U19">
        <v>57300</v>
      </c>
      <c r="V19">
        <v>57400</v>
      </c>
      <c r="W19">
        <v>85600</v>
      </c>
      <c r="X19">
        <v>57400</v>
      </c>
      <c r="Y19">
        <v>57400</v>
      </c>
      <c r="Z19">
        <v>57400</v>
      </c>
      <c r="AA19">
        <v>57200</v>
      </c>
      <c r="AB19">
        <v>57400</v>
      </c>
      <c r="AC19">
        <v>57200</v>
      </c>
      <c r="AD19">
        <v>57300</v>
      </c>
      <c r="AE19">
        <v>57400</v>
      </c>
      <c r="AF19">
        <v>57400</v>
      </c>
      <c r="AG19">
        <v>57300</v>
      </c>
      <c r="AH19">
        <v>70000</v>
      </c>
      <c r="AI19">
        <v>57300</v>
      </c>
      <c r="AJ19">
        <v>57300</v>
      </c>
      <c r="AK19">
        <v>57200</v>
      </c>
      <c r="AL19">
        <v>57400</v>
      </c>
      <c r="AM19">
        <v>57400</v>
      </c>
      <c r="AN19">
        <v>57200</v>
      </c>
      <c r="AO19">
        <v>75200</v>
      </c>
      <c r="AP19">
        <v>57200</v>
      </c>
      <c r="AQ19">
        <v>57300</v>
      </c>
      <c r="AR19">
        <v>57400</v>
      </c>
      <c r="AS19">
        <v>57300</v>
      </c>
      <c r="AT19">
        <v>57300</v>
      </c>
      <c r="AU19">
        <v>57400</v>
      </c>
      <c r="AV19">
        <v>72000</v>
      </c>
      <c r="AW19">
        <v>57300</v>
      </c>
      <c r="AX19">
        <v>57300</v>
      </c>
      <c r="AY19">
        <v>57400</v>
      </c>
      <c r="AZ19">
        <v>57400</v>
      </c>
      <c r="BA19">
        <v>57300</v>
      </c>
      <c r="BB19">
        <v>57400</v>
      </c>
      <c r="BC19">
        <v>69800</v>
      </c>
      <c r="BD19">
        <v>57100</v>
      </c>
      <c r="BE19">
        <v>57300</v>
      </c>
      <c r="BF19">
        <v>57200</v>
      </c>
      <c r="BG19">
        <v>57300</v>
      </c>
      <c r="BH19">
        <v>57300</v>
      </c>
      <c r="BI19">
        <v>57400</v>
      </c>
      <c r="BJ19">
        <v>80100</v>
      </c>
      <c r="BK19">
        <v>57500</v>
      </c>
      <c r="BL19">
        <v>61300</v>
      </c>
      <c r="BM19">
        <v>57400</v>
      </c>
      <c r="BN19">
        <v>57400</v>
      </c>
      <c r="BO19">
        <v>58800</v>
      </c>
      <c r="BP19">
        <v>70200</v>
      </c>
      <c r="BQ19">
        <v>57200</v>
      </c>
      <c r="BR19">
        <v>57200</v>
      </c>
      <c r="BS19">
        <v>58800</v>
      </c>
      <c r="BT19">
        <v>59000</v>
      </c>
      <c r="BU19">
        <v>58800</v>
      </c>
      <c r="BV19">
        <v>59000</v>
      </c>
      <c r="BW19">
        <v>58800</v>
      </c>
      <c r="BX19">
        <v>57400</v>
      </c>
      <c r="BY19">
        <v>57500</v>
      </c>
      <c r="BZ19">
        <v>57500</v>
      </c>
      <c r="CA19">
        <v>57400</v>
      </c>
      <c r="CB19">
        <v>71900</v>
      </c>
      <c r="CC19">
        <v>71600</v>
      </c>
      <c r="CD19">
        <v>134400</v>
      </c>
      <c r="CE19">
        <v>57400</v>
      </c>
      <c r="CF19">
        <v>57300</v>
      </c>
      <c r="CG19">
        <v>69900</v>
      </c>
      <c r="CH19">
        <v>57200</v>
      </c>
      <c r="CI19">
        <v>57200</v>
      </c>
      <c r="CJ19">
        <v>57300</v>
      </c>
      <c r="CK19">
        <v>112000</v>
      </c>
      <c r="CL19">
        <v>57600</v>
      </c>
      <c r="CM19">
        <v>72800</v>
      </c>
      <c r="CN19">
        <v>57300</v>
      </c>
      <c r="CO19">
        <v>57300</v>
      </c>
      <c r="CP19">
        <v>59000</v>
      </c>
      <c r="CQ19">
        <v>57300</v>
      </c>
      <c r="CR19">
        <v>57300</v>
      </c>
      <c r="CS19">
        <v>57200</v>
      </c>
      <c r="CT19">
        <v>73800</v>
      </c>
      <c r="CU19">
        <v>57400</v>
      </c>
      <c r="CV19">
        <v>57200</v>
      </c>
      <c r="CW19">
        <v>57400</v>
      </c>
      <c r="CX19">
        <v>72500</v>
      </c>
      <c r="CY19" s="1" t="s">
        <v>102</v>
      </c>
    </row>
    <row r="20" spans="1:103" x14ac:dyDescent="0.25">
      <c r="A20">
        <v>19000</v>
      </c>
      <c r="B20">
        <f>AVERAGE(output_best[[#This Row],[Column2]:[Column101]])</f>
        <v>63275</v>
      </c>
      <c r="C20">
        <v>60600</v>
      </c>
      <c r="D20">
        <v>90100</v>
      </c>
      <c r="E20">
        <v>60800</v>
      </c>
      <c r="F20">
        <v>60700</v>
      </c>
      <c r="G20">
        <v>60500</v>
      </c>
      <c r="H20">
        <v>60500</v>
      </c>
      <c r="I20">
        <v>72800</v>
      </c>
      <c r="J20">
        <v>60500</v>
      </c>
      <c r="K20">
        <v>60400</v>
      </c>
      <c r="L20">
        <v>60500</v>
      </c>
      <c r="M20">
        <v>60500</v>
      </c>
      <c r="N20">
        <v>60400</v>
      </c>
      <c r="O20">
        <v>60600</v>
      </c>
      <c r="P20">
        <v>60500</v>
      </c>
      <c r="Q20">
        <v>60500</v>
      </c>
      <c r="R20">
        <v>60600</v>
      </c>
      <c r="S20">
        <v>60400</v>
      </c>
      <c r="T20">
        <v>60600</v>
      </c>
      <c r="U20">
        <v>60600</v>
      </c>
      <c r="V20">
        <v>60500</v>
      </c>
      <c r="W20">
        <v>60400</v>
      </c>
      <c r="X20">
        <v>60500</v>
      </c>
      <c r="Y20">
        <v>60500</v>
      </c>
      <c r="Z20">
        <v>60400</v>
      </c>
      <c r="AA20">
        <v>73300</v>
      </c>
      <c r="AB20">
        <v>60600</v>
      </c>
      <c r="AC20">
        <v>72800</v>
      </c>
      <c r="AD20">
        <v>60600</v>
      </c>
      <c r="AE20">
        <v>60400</v>
      </c>
      <c r="AF20">
        <v>91300</v>
      </c>
      <c r="AG20">
        <v>60500</v>
      </c>
      <c r="AH20">
        <v>60500</v>
      </c>
      <c r="AI20">
        <v>76400</v>
      </c>
      <c r="AJ20">
        <v>60500</v>
      </c>
      <c r="AK20">
        <v>76100</v>
      </c>
      <c r="AL20">
        <v>60600</v>
      </c>
      <c r="AM20">
        <v>72700</v>
      </c>
      <c r="AN20">
        <v>60600</v>
      </c>
      <c r="AO20">
        <v>60600</v>
      </c>
      <c r="AP20">
        <v>60600</v>
      </c>
      <c r="AQ20">
        <v>60500</v>
      </c>
      <c r="AR20">
        <v>60600</v>
      </c>
      <c r="AS20">
        <v>60500</v>
      </c>
      <c r="AT20">
        <v>60600</v>
      </c>
      <c r="AU20">
        <v>60500</v>
      </c>
      <c r="AV20">
        <v>60600</v>
      </c>
      <c r="AW20">
        <v>60500</v>
      </c>
      <c r="AX20">
        <v>60500</v>
      </c>
      <c r="AY20">
        <v>60600</v>
      </c>
      <c r="AZ20">
        <v>60500</v>
      </c>
      <c r="BA20">
        <v>60600</v>
      </c>
      <c r="BB20">
        <v>60500</v>
      </c>
      <c r="BC20">
        <v>91000</v>
      </c>
      <c r="BD20">
        <v>60500</v>
      </c>
      <c r="BE20">
        <v>60600</v>
      </c>
      <c r="BF20">
        <v>62200</v>
      </c>
      <c r="BG20">
        <v>60600</v>
      </c>
      <c r="BH20">
        <v>62200</v>
      </c>
      <c r="BI20">
        <v>60600</v>
      </c>
      <c r="BJ20">
        <v>60500</v>
      </c>
      <c r="BK20">
        <v>62100</v>
      </c>
      <c r="BL20">
        <v>60600</v>
      </c>
      <c r="BM20">
        <v>60600</v>
      </c>
      <c r="BN20">
        <v>60600</v>
      </c>
      <c r="BO20">
        <v>60500</v>
      </c>
      <c r="BP20">
        <v>60500</v>
      </c>
      <c r="BQ20">
        <v>60600</v>
      </c>
      <c r="BR20">
        <v>60500</v>
      </c>
      <c r="BS20">
        <v>60500</v>
      </c>
      <c r="BT20">
        <v>60600</v>
      </c>
      <c r="BU20">
        <v>60500</v>
      </c>
      <c r="BV20">
        <v>60500</v>
      </c>
      <c r="BW20">
        <v>75800</v>
      </c>
      <c r="BX20">
        <v>60600</v>
      </c>
      <c r="BY20">
        <v>74200</v>
      </c>
      <c r="BZ20">
        <v>60700</v>
      </c>
      <c r="CA20">
        <v>60600</v>
      </c>
      <c r="CB20">
        <v>60600</v>
      </c>
      <c r="CC20">
        <v>60400</v>
      </c>
      <c r="CD20">
        <v>60800</v>
      </c>
      <c r="CE20">
        <v>60600</v>
      </c>
      <c r="CF20">
        <v>60500</v>
      </c>
      <c r="CG20">
        <v>60500</v>
      </c>
      <c r="CH20">
        <v>60600</v>
      </c>
      <c r="CI20">
        <v>60500</v>
      </c>
      <c r="CJ20">
        <v>60500</v>
      </c>
      <c r="CK20">
        <v>60500</v>
      </c>
      <c r="CL20">
        <v>60600</v>
      </c>
      <c r="CM20">
        <v>89100</v>
      </c>
      <c r="CN20">
        <v>60500</v>
      </c>
      <c r="CO20">
        <v>60400</v>
      </c>
      <c r="CP20">
        <v>73000</v>
      </c>
      <c r="CQ20">
        <v>62000</v>
      </c>
      <c r="CR20">
        <v>60500</v>
      </c>
      <c r="CS20">
        <v>73200</v>
      </c>
      <c r="CT20">
        <v>60400</v>
      </c>
      <c r="CU20">
        <v>60600</v>
      </c>
      <c r="CV20">
        <v>73500</v>
      </c>
      <c r="CW20">
        <v>60500</v>
      </c>
      <c r="CX20">
        <v>60500</v>
      </c>
      <c r="CY20" s="1" t="s">
        <v>102</v>
      </c>
    </row>
    <row r="24" spans="1:103" x14ac:dyDescent="0.25">
      <c r="A24" t="s">
        <v>104</v>
      </c>
      <c r="B24" t="s">
        <v>105</v>
      </c>
      <c r="C24" t="s">
        <v>106</v>
      </c>
      <c r="D24" t="s">
        <v>107</v>
      </c>
    </row>
    <row r="25" spans="1:103" x14ac:dyDescent="0.25">
      <c r="A25" s="2">
        <v>1000</v>
      </c>
      <c r="B25">
        <v>3361</v>
      </c>
      <c r="C25">
        <v>1141439</v>
      </c>
      <c r="D25">
        <v>1128294</v>
      </c>
    </row>
    <row r="26" spans="1:103" x14ac:dyDescent="0.25">
      <c r="A26" s="3">
        <v>2000</v>
      </c>
      <c r="B26">
        <v>10873</v>
      </c>
      <c r="C26">
        <v>4319467</v>
      </c>
      <c r="D26">
        <v>2447655</v>
      </c>
    </row>
    <row r="27" spans="1:103" x14ac:dyDescent="0.25">
      <c r="A27" s="2">
        <v>3000</v>
      </c>
      <c r="B27">
        <v>11637</v>
      </c>
      <c r="C27">
        <v>9647779</v>
      </c>
      <c r="D27">
        <v>5659691</v>
      </c>
    </row>
    <row r="28" spans="1:103" x14ac:dyDescent="0.25">
      <c r="A28" s="3">
        <v>4000</v>
      </c>
      <c r="B28">
        <v>13751</v>
      </c>
      <c r="C28">
        <v>17105377</v>
      </c>
      <c r="D28">
        <v>9683395</v>
      </c>
    </row>
    <row r="29" spans="1:103" x14ac:dyDescent="0.25">
      <c r="A29" s="2">
        <v>5000</v>
      </c>
      <c r="B29">
        <v>16888</v>
      </c>
      <c r="C29">
        <v>26900149</v>
      </c>
      <c r="D29">
        <v>14378940</v>
      </c>
    </row>
    <row r="30" spans="1:103" x14ac:dyDescent="0.25">
      <c r="A30" s="3">
        <v>6000</v>
      </c>
      <c r="B30">
        <v>20298</v>
      </c>
      <c r="C30">
        <v>39061687</v>
      </c>
      <c r="D30">
        <v>20128070</v>
      </c>
    </row>
    <row r="31" spans="1:103" x14ac:dyDescent="0.25">
      <c r="A31" s="2">
        <v>7000</v>
      </c>
      <c r="B31">
        <v>23400</v>
      </c>
      <c r="C31">
        <v>55099191</v>
      </c>
      <c r="D31">
        <v>27712620</v>
      </c>
    </row>
    <row r="32" spans="1:103" x14ac:dyDescent="0.25">
      <c r="A32" s="3">
        <v>8000</v>
      </c>
      <c r="B32">
        <v>26498</v>
      </c>
      <c r="C32">
        <v>71467558</v>
      </c>
      <c r="D32">
        <v>36034512</v>
      </c>
    </row>
    <row r="33" spans="1:4" x14ac:dyDescent="0.25">
      <c r="A33" s="2">
        <v>9000</v>
      </c>
      <c r="B33">
        <v>29848</v>
      </c>
      <c r="C33">
        <v>88926432</v>
      </c>
      <c r="D33">
        <v>44508662</v>
      </c>
    </row>
    <row r="34" spans="1:4" x14ac:dyDescent="0.25">
      <c r="A34" s="3">
        <v>10000</v>
      </c>
      <c r="B34">
        <v>33344</v>
      </c>
      <c r="C34">
        <v>109947184</v>
      </c>
      <c r="D34">
        <v>55176225</v>
      </c>
    </row>
    <row r="35" spans="1:4" x14ac:dyDescent="0.25">
      <c r="A35" s="2">
        <v>11000</v>
      </c>
      <c r="B35">
        <v>37597</v>
      </c>
      <c r="C35">
        <v>133682899</v>
      </c>
      <c r="D35">
        <v>66509769</v>
      </c>
    </row>
    <row r="36" spans="1:4" x14ac:dyDescent="0.25">
      <c r="A36" s="3">
        <v>12000</v>
      </c>
      <c r="B36">
        <v>41341</v>
      </c>
      <c r="C36">
        <v>153470364</v>
      </c>
      <c r="D36">
        <v>78979001</v>
      </c>
    </row>
    <row r="37" spans="1:4" x14ac:dyDescent="0.25">
      <c r="A37" s="2">
        <v>13000</v>
      </c>
      <c r="B37">
        <v>45544</v>
      </c>
      <c r="C37">
        <v>178238418</v>
      </c>
      <c r="D37">
        <v>92776879</v>
      </c>
    </row>
    <row r="38" spans="1:4" x14ac:dyDescent="0.25">
      <c r="A38" s="3">
        <v>14000</v>
      </c>
      <c r="B38">
        <v>45324</v>
      </c>
      <c r="C38">
        <v>206775282</v>
      </c>
      <c r="D38">
        <v>107600969</v>
      </c>
    </row>
    <row r="39" spans="1:4" x14ac:dyDescent="0.25">
      <c r="A39" s="2">
        <v>15000</v>
      </c>
      <c r="B39">
        <v>51427</v>
      </c>
      <c r="C39">
        <v>237449478</v>
      </c>
      <c r="D39">
        <v>123596544</v>
      </c>
    </row>
    <row r="40" spans="1:4" x14ac:dyDescent="0.25">
      <c r="A40" s="3">
        <v>16000</v>
      </c>
      <c r="B40">
        <v>53012</v>
      </c>
      <c r="C40">
        <v>270034552</v>
      </c>
      <c r="D40">
        <v>140539795</v>
      </c>
    </row>
    <row r="41" spans="1:4" x14ac:dyDescent="0.25">
      <c r="A41" s="2">
        <v>17000</v>
      </c>
      <c r="B41">
        <v>59851</v>
      </c>
      <c r="C41">
        <v>305123315</v>
      </c>
      <c r="D41">
        <v>164499089</v>
      </c>
    </row>
    <row r="42" spans="1:4" x14ac:dyDescent="0.25">
      <c r="A42" s="3">
        <v>18000</v>
      </c>
      <c r="B42">
        <v>60938</v>
      </c>
      <c r="C42">
        <v>342185618</v>
      </c>
      <c r="D42">
        <v>172615770</v>
      </c>
    </row>
    <row r="43" spans="1:4" x14ac:dyDescent="0.25">
      <c r="A43" s="2">
        <v>19000</v>
      </c>
      <c r="B43">
        <v>63275</v>
      </c>
      <c r="C43">
        <v>381631280</v>
      </c>
      <c r="D43">
        <v>201738811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F5-211E-49B3-9B73-D6F940B6D2FA}">
  <dimension ref="A1:CY21"/>
  <sheetViews>
    <sheetView workbookViewId="0">
      <selection activeCell="B2" sqref="B2:B21"/>
    </sheetView>
  </sheetViews>
  <sheetFormatPr defaultRowHeight="15" x14ac:dyDescent="0.25"/>
  <cols>
    <col min="1" max="1" width="11.140625" bestFit="1" customWidth="1"/>
    <col min="2" max="2" width="11.140625" customWidth="1"/>
    <col min="3" max="10" width="11.140625" bestFit="1" customWidth="1"/>
    <col min="11" max="100" width="12.140625" bestFit="1" customWidth="1"/>
    <col min="101" max="103" width="13.140625" bestFit="1" customWidth="1"/>
  </cols>
  <sheetData>
    <row r="1" spans="1:103" x14ac:dyDescent="0.25">
      <c r="A1" t="s">
        <v>0</v>
      </c>
      <c r="B1" t="s">
        <v>103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>
        <v>1000</v>
      </c>
      <c r="B2">
        <f>AVERAGE(output_random[[#This Row],[Column2]:[Column101]])</f>
        <v>1128294</v>
      </c>
      <c r="C2">
        <v>3115200</v>
      </c>
      <c r="D2">
        <v>2690900</v>
      </c>
      <c r="E2">
        <v>2910200</v>
      </c>
      <c r="F2">
        <v>2787400</v>
      </c>
      <c r="G2">
        <v>2727300</v>
      </c>
      <c r="H2">
        <v>2867100</v>
      </c>
      <c r="I2">
        <v>2798600</v>
      </c>
      <c r="J2">
        <v>3359000</v>
      </c>
      <c r="K2">
        <v>2719800</v>
      </c>
      <c r="L2">
        <v>2958500</v>
      </c>
      <c r="M2">
        <v>4214800</v>
      </c>
      <c r="N2">
        <v>2890500</v>
      </c>
      <c r="O2">
        <v>2699100</v>
      </c>
      <c r="P2">
        <v>2002200</v>
      </c>
      <c r="Q2">
        <v>1838400</v>
      </c>
      <c r="R2">
        <v>1823200</v>
      </c>
      <c r="S2">
        <v>2542900</v>
      </c>
      <c r="T2">
        <v>1346300</v>
      </c>
      <c r="U2">
        <v>1344200</v>
      </c>
      <c r="V2">
        <v>1329800</v>
      </c>
      <c r="W2">
        <v>1233100</v>
      </c>
      <c r="X2">
        <v>1053200</v>
      </c>
      <c r="Y2">
        <v>1072000</v>
      </c>
      <c r="Z2">
        <v>1041100</v>
      </c>
      <c r="AA2">
        <v>1089900</v>
      </c>
      <c r="AB2">
        <v>1080800</v>
      </c>
      <c r="AC2">
        <v>941300</v>
      </c>
      <c r="AD2">
        <v>905100</v>
      </c>
      <c r="AE2">
        <v>1074700</v>
      </c>
      <c r="AF2">
        <v>994700</v>
      </c>
      <c r="AG2">
        <v>944900</v>
      </c>
      <c r="AH2">
        <v>925400</v>
      </c>
      <c r="AI2">
        <v>822700</v>
      </c>
      <c r="AJ2">
        <v>716600</v>
      </c>
      <c r="AK2">
        <v>778700</v>
      </c>
      <c r="AL2">
        <v>766500</v>
      </c>
      <c r="AM2">
        <v>741000</v>
      </c>
      <c r="AN2">
        <v>757600</v>
      </c>
      <c r="AO2">
        <v>759100</v>
      </c>
      <c r="AP2">
        <v>846200</v>
      </c>
      <c r="AQ2">
        <v>770600</v>
      </c>
      <c r="AR2">
        <v>828000</v>
      </c>
      <c r="AS2">
        <v>1040400</v>
      </c>
      <c r="AT2">
        <v>941900</v>
      </c>
      <c r="AU2">
        <v>886200</v>
      </c>
      <c r="AV2">
        <v>3135900</v>
      </c>
      <c r="AW2">
        <v>663800</v>
      </c>
      <c r="AX2">
        <v>688200</v>
      </c>
      <c r="AY2">
        <v>674400</v>
      </c>
      <c r="AZ2">
        <v>764200</v>
      </c>
      <c r="BA2">
        <v>756300</v>
      </c>
      <c r="BB2">
        <v>726900</v>
      </c>
      <c r="BC2">
        <v>720500</v>
      </c>
      <c r="BD2">
        <v>1085000</v>
      </c>
      <c r="BE2">
        <v>694900</v>
      </c>
      <c r="BF2">
        <v>799500</v>
      </c>
      <c r="BG2">
        <v>608200</v>
      </c>
      <c r="BH2">
        <v>609300</v>
      </c>
      <c r="BI2">
        <v>886300</v>
      </c>
      <c r="BJ2">
        <v>740700</v>
      </c>
      <c r="BK2">
        <v>608200</v>
      </c>
      <c r="BL2">
        <v>620100</v>
      </c>
      <c r="BM2">
        <v>542800</v>
      </c>
      <c r="BN2">
        <v>1614200</v>
      </c>
      <c r="BO2">
        <v>546300</v>
      </c>
      <c r="BP2">
        <v>511900</v>
      </c>
      <c r="BQ2">
        <v>547000</v>
      </c>
      <c r="BR2">
        <v>546800</v>
      </c>
      <c r="BS2">
        <v>533900</v>
      </c>
      <c r="BT2">
        <v>641800</v>
      </c>
      <c r="BU2">
        <v>546000</v>
      </c>
      <c r="BV2">
        <v>560600</v>
      </c>
      <c r="BW2">
        <v>539900</v>
      </c>
      <c r="BX2">
        <v>521000</v>
      </c>
      <c r="BY2">
        <v>584600</v>
      </c>
      <c r="BZ2">
        <v>538500</v>
      </c>
      <c r="CA2">
        <v>527100</v>
      </c>
      <c r="CB2">
        <v>580500</v>
      </c>
      <c r="CC2">
        <v>526000</v>
      </c>
      <c r="CD2">
        <v>553700</v>
      </c>
      <c r="CE2">
        <v>575100</v>
      </c>
      <c r="CF2">
        <v>549100</v>
      </c>
      <c r="CG2">
        <v>697000</v>
      </c>
      <c r="CH2">
        <v>700600</v>
      </c>
      <c r="CI2">
        <v>560200</v>
      </c>
      <c r="CJ2">
        <v>1483300</v>
      </c>
      <c r="CK2">
        <v>715800</v>
      </c>
      <c r="CL2">
        <v>560700</v>
      </c>
      <c r="CM2">
        <v>652900</v>
      </c>
      <c r="CN2">
        <v>531300</v>
      </c>
      <c r="CO2">
        <v>618900</v>
      </c>
      <c r="CP2">
        <v>553000</v>
      </c>
      <c r="CQ2">
        <v>554700</v>
      </c>
      <c r="CR2">
        <v>784300</v>
      </c>
      <c r="CS2">
        <v>582700</v>
      </c>
      <c r="CT2">
        <v>543700</v>
      </c>
      <c r="CU2">
        <v>766000</v>
      </c>
      <c r="CV2">
        <v>565100</v>
      </c>
      <c r="CW2">
        <v>576900</v>
      </c>
      <c r="CX2">
        <v>536000</v>
      </c>
      <c r="CY2" s="1" t="s">
        <v>102</v>
      </c>
    </row>
    <row r="3" spans="1:103" x14ac:dyDescent="0.25">
      <c r="A3">
        <v>2000</v>
      </c>
      <c r="B3">
        <f>AVERAGE(output_random[[#This Row],[Column2]:[Column101]])</f>
        <v>2447655</v>
      </c>
      <c r="C3">
        <v>2298400</v>
      </c>
      <c r="D3">
        <v>2165900</v>
      </c>
      <c r="E3">
        <v>3550900</v>
      </c>
      <c r="F3">
        <v>2192300</v>
      </c>
      <c r="G3">
        <v>2732000</v>
      </c>
      <c r="H3">
        <v>2213200</v>
      </c>
      <c r="I3">
        <v>2355200</v>
      </c>
      <c r="J3">
        <v>2104300</v>
      </c>
      <c r="K3">
        <v>3460300</v>
      </c>
      <c r="L3">
        <v>2084800</v>
      </c>
      <c r="M3">
        <v>2201000</v>
      </c>
      <c r="N3">
        <v>2180400</v>
      </c>
      <c r="O3">
        <v>2448600</v>
      </c>
      <c r="P3">
        <v>2234600</v>
      </c>
      <c r="Q3">
        <v>2128500</v>
      </c>
      <c r="R3">
        <v>3330400</v>
      </c>
      <c r="S3">
        <v>2190900</v>
      </c>
      <c r="T3">
        <v>2206700</v>
      </c>
      <c r="U3">
        <v>2113400</v>
      </c>
      <c r="V3">
        <v>2123200</v>
      </c>
      <c r="W3">
        <v>2113200</v>
      </c>
      <c r="X3">
        <v>2302200</v>
      </c>
      <c r="Y3">
        <v>2225300</v>
      </c>
      <c r="Z3">
        <v>2129200</v>
      </c>
      <c r="AA3">
        <v>2372300</v>
      </c>
      <c r="AB3">
        <v>2159500</v>
      </c>
      <c r="AC3">
        <v>2099500</v>
      </c>
      <c r="AD3">
        <v>2236100</v>
      </c>
      <c r="AE3">
        <v>2441000</v>
      </c>
      <c r="AF3">
        <v>2282800</v>
      </c>
      <c r="AG3">
        <v>2185100</v>
      </c>
      <c r="AH3">
        <v>2086000</v>
      </c>
      <c r="AI3">
        <v>2172200</v>
      </c>
      <c r="AJ3">
        <v>2118200</v>
      </c>
      <c r="AK3">
        <v>2113600</v>
      </c>
      <c r="AL3">
        <v>2053300</v>
      </c>
      <c r="AM3">
        <v>2185900</v>
      </c>
      <c r="AN3">
        <v>2103200</v>
      </c>
      <c r="AO3">
        <v>2516600</v>
      </c>
      <c r="AP3">
        <v>2171000</v>
      </c>
      <c r="AQ3">
        <v>2172700</v>
      </c>
      <c r="AR3">
        <v>2480900</v>
      </c>
      <c r="AS3">
        <v>4463400</v>
      </c>
      <c r="AT3">
        <v>2233900</v>
      </c>
      <c r="AU3">
        <v>2243300</v>
      </c>
      <c r="AV3">
        <v>2237500</v>
      </c>
      <c r="AW3">
        <v>2446300</v>
      </c>
      <c r="AX3">
        <v>6100400</v>
      </c>
      <c r="AY3">
        <v>2414700</v>
      </c>
      <c r="AZ3">
        <v>2251000</v>
      </c>
      <c r="BA3">
        <v>2991500</v>
      </c>
      <c r="BB3">
        <v>2160100</v>
      </c>
      <c r="BC3">
        <v>2144700</v>
      </c>
      <c r="BD3">
        <v>4218400</v>
      </c>
      <c r="BE3">
        <v>3678000</v>
      </c>
      <c r="BF3">
        <v>2164700</v>
      </c>
      <c r="BG3">
        <v>2314500</v>
      </c>
      <c r="BH3">
        <v>2636900</v>
      </c>
      <c r="BI3">
        <v>3454900</v>
      </c>
      <c r="BJ3">
        <v>2208200</v>
      </c>
      <c r="BK3">
        <v>2262600</v>
      </c>
      <c r="BL3">
        <v>2149300</v>
      </c>
      <c r="BM3">
        <v>2128500</v>
      </c>
      <c r="BN3">
        <v>2144200</v>
      </c>
      <c r="BO3">
        <v>2761700</v>
      </c>
      <c r="BP3">
        <v>2582400</v>
      </c>
      <c r="BQ3">
        <v>2645500</v>
      </c>
      <c r="BR3">
        <v>2112900</v>
      </c>
      <c r="BS3">
        <v>2190500</v>
      </c>
      <c r="BT3">
        <v>2127400</v>
      </c>
      <c r="BU3">
        <v>2287100</v>
      </c>
      <c r="BV3">
        <v>2349100</v>
      </c>
      <c r="BW3">
        <v>2808400</v>
      </c>
      <c r="BX3">
        <v>2366300</v>
      </c>
      <c r="BY3">
        <v>2220100</v>
      </c>
      <c r="BZ3">
        <v>2131700</v>
      </c>
      <c r="CA3">
        <v>2296500</v>
      </c>
      <c r="CB3">
        <v>2065200</v>
      </c>
      <c r="CC3">
        <v>3303200</v>
      </c>
      <c r="CD3">
        <v>2224200</v>
      </c>
      <c r="CE3">
        <v>2209600</v>
      </c>
      <c r="CF3">
        <v>2188600</v>
      </c>
      <c r="CG3">
        <v>2175900</v>
      </c>
      <c r="CH3">
        <v>2289600</v>
      </c>
      <c r="CI3">
        <v>2177300</v>
      </c>
      <c r="CJ3">
        <v>3927600</v>
      </c>
      <c r="CK3">
        <v>2170200</v>
      </c>
      <c r="CL3">
        <v>2137000</v>
      </c>
      <c r="CM3">
        <v>2195500</v>
      </c>
      <c r="CN3">
        <v>2786800</v>
      </c>
      <c r="CO3">
        <v>2135400</v>
      </c>
      <c r="CP3">
        <v>2950300</v>
      </c>
      <c r="CQ3">
        <v>2172200</v>
      </c>
      <c r="CR3">
        <v>2118000</v>
      </c>
      <c r="CS3">
        <v>2105000</v>
      </c>
      <c r="CT3">
        <v>2574400</v>
      </c>
      <c r="CU3">
        <v>2211200</v>
      </c>
      <c r="CV3">
        <v>2290600</v>
      </c>
      <c r="CW3">
        <v>2862300</v>
      </c>
      <c r="CX3">
        <v>2534000</v>
      </c>
      <c r="CY3" s="1" t="s">
        <v>102</v>
      </c>
    </row>
    <row r="4" spans="1:103" x14ac:dyDescent="0.25">
      <c r="A4">
        <v>3000</v>
      </c>
      <c r="B4">
        <f>AVERAGE(output_random[[#This Row],[Column2]:[Column101]])</f>
        <v>5659691</v>
      </c>
      <c r="C4">
        <v>5553400</v>
      </c>
      <c r="D4">
        <v>5037600</v>
      </c>
      <c r="E4">
        <v>5778900</v>
      </c>
      <c r="F4">
        <v>4929200</v>
      </c>
      <c r="G4">
        <v>8561300</v>
      </c>
      <c r="H4">
        <v>4998800</v>
      </c>
      <c r="I4">
        <v>5426200</v>
      </c>
      <c r="J4">
        <v>5813900</v>
      </c>
      <c r="K4">
        <v>4871000</v>
      </c>
      <c r="L4">
        <v>5411200</v>
      </c>
      <c r="M4">
        <v>6189400</v>
      </c>
      <c r="N4">
        <v>5223200</v>
      </c>
      <c r="O4">
        <v>4948700</v>
      </c>
      <c r="P4">
        <v>5973000</v>
      </c>
      <c r="Q4">
        <v>6646800</v>
      </c>
      <c r="R4">
        <v>4904100</v>
      </c>
      <c r="S4">
        <v>5608600</v>
      </c>
      <c r="T4">
        <v>5016300</v>
      </c>
      <c r="U4">
        <v>5702800</v>
      </c>
      <c r="V4">
        <v>5592000</v>
      </c>
      <c r="W4">
        <v>5018800</v>
      </c>
      <c r="X4">
        <v>5337300</v>
      </c>
      <c r="Y4">
        <v>5133900</v>
      </c>
      <c r="Z4">
        <v>5101300</v>
      </c>
      <c r="AA4">
        <v>5618600</v>
      </c>
      <c r="AB4">
        <v>5032900</v>
      </c>
      <c r="AC4">
        <v>4776800</v>
      </c>
      <c r="AD4">
        <v>5179800</v>
      </c>
      <c r="AE4">
        <v>4963300</v>
      </c>
      <c r="AF4">
        <v>5006700</v>
      </c>
      <c r="AG4">
        <v>5725900</v>
      </c>
      <c r="AH4">
        <v>4798500</v>
      </c>
      <c r="AI4">
        <v>4632500</v>
      </c>
      <c r="AJ4">
        <v>4968600</v>
      </c>
      <c r="AK4">
        <v>5703000</v>
      </c>
      <c r="AL4">
        <v>4891700</v>
      </c>
      <c r="AM4">
        <v>4796800</v>
      </c>
      <c r="AN4">
        <v>5622800</v>
      </c>
      <c r="AO4">
        <v>4780500</v>
      </c>
      <c r="AP4">
        <v>6087400</v>
      </c>
      <c r="AQ4">
        <v>5740100</v>
      </c>
      <c r="AR4">
        <v>5064400</v>
      </c>
      <c r="AS4">
        <v>5215200</v>
      </c>
      <c r="AT4">
        <v>5475700</v>
      </c>
      <c r="AU4">
        <v>5668900</v>
      </c>
      <c r="AV4">
        <v>4932500</v>
      </c>
      <c r="AW4">
        <v>6924200</v>
      </c>
      <c r="AX4">
        <v>5326000</v>
      </c>
      <c r="AY4">
        <v>7181800</v>
      </c>
      <c r="AZ4">
        <v>5760000</v>
      </c>
      <c r="BA4">
        <v>5018700</v>
      </c>
      <c r="BB4">
        <v>5992900</v>
      </c>
      <c r="BC4">
        <v>6506300</v>
      </c>
      <c r="BD4">
        <v>6810300</v>
      </c>
      <c r="BE4">
        <v>5091100</v>
      </c>
      <c r="BF4">
        <v>5551900</v>
      </c>
      <c r="BG4">
        <v>5687600</v>
      </c>
      <c r="BH4">
        <v>5453000</v>
      </c>
      <c r="BI4">
        <v>5121200</v>
      </c>
      <c r="BJ4">
        <v>5405200</v>
      </c>
      <c r="BK4">
        <v>5073100</v>
      </c>
      <c r="BL4">
        <v>5831800</v>
      </c>
      <c r="BM4">
        <v>6568800</v>
      </c>
      <c r="BN4">
        <v>4879600</v>
      </c>
      <c r="BO4">
        <v>4827800</v>
      </c>
      <c r="BP4">
        <v>5348900</v>
      </c>
      <c r="BQ4">
        <v>5137700</v>
      </c>
      <c r="BR4">
        <v>4794800</v>
      </c>
      <c r="BS4">
        <v>5488700</v>
      </c>
      <c r="BT4">
        <v>4730500</v>
      </c>
      <c r="BU4">
        <v>5969700</v>
      </c>
      <c r="BV4">
        <v>6016900</v>
      </c>
      <c r="BW4">
        <v>4890300</v>
      </c>
      <c r="BX4">
        <v>4963700</v>
      </c>
      <c r="BY4">
        <v>5204200</v>
      </c>
      <c r="BZ4">
        <v>5012400</v>
      </c>
      <c r="CA4">
        <v>5342000</v>
      </c>
      <c r="CB4">
        <v>7436700</v>
      </c>
      <c r="CC4">
        <v>6211700</v>
      </c>
      <c r="CD4">
        <v>6322800</v>
      </c>
      <c r="CE4">
        <v>6437000</v>
      </c>
      <c r="CF4">
        <v>8980900</v>
      </c>
      <c r="CG4">
        <v>8694600</v>
      </c>
      <c r="CH4">
        <v>5998900</v>
      </c>
      <c r="CI4">
        <v>6029200</v>
      </c>
      <c r="CJ4">
        <v>6404300</v>
      </c>
      <c r="CK4">
        <v>5000100</v>
      </c>
      <c r="CL4">
        <v>7668200</v>
      </c>
      <c r="CM4">
        <v>6533700</v>
      </c>
      <c r="CN4">
        <v>9967800</v>
      </c>
      <c r="CO4">
        <v>7066900</v>
      </c>
      <c r="CP4">
        <v>5372400</v>
      </c>
      <c r="CQ4">
        <v>4925100</v>
      </c>
      <c r="CR4">
        <v>4869400</v>
      </c>
      <c r="CS4">
        <v>5164900</v>
      </c>
      <c r="CT4">
        <v>5029700</v>
      </c>
      <c r="CU4">
        <v>5447800</v>
      </c>
      <c r="CV4">
        <v>5122300</v>
      </c>
      <c r="CW4">
        <v>4930400</v>
      </c>
      <c r="CX4">
        <v>6982900</v>
      </c>
      <c r="CY4" s="1" t="s">
        <v>102</v>
      </c>
    </row>
    <row r="5" spans="1:103" x14ac:dyDescent="0.25">
      <c r="A5">
        <v>4000</v>
      </c>
      <c r="B5">
        <f>AVERAGE(output_random[[#This Row],[Column2]:[Column101]])</f>
        <v>9683395</v>
      </c>
      <c r="C5">
        <v>10585400</v>
      </c>
      <c r="D5">
        <v>9963100</v>
      </c>
      <c r="E5">
        <v>8790500</v>
      </c>
      <c r="F5">
        <v>9318200</v>
      </c>
      <c r="G5">
        <v>8312800</v>
      </c>
      <c r="H5">
        <v>9346800</v>
      </c>
      <c r="I5">
        <v>8545500</v>
      </c>
      <c r="J5">
        <v>9075800</v>
      </c>
      <c r="K5">
        <v>8375600</v>
      </c>
      <c r="L5">
        <v>8722100</v>
      </c>
      <c r="M5">
        <v>8471500</v>
      </c>
      <c r="N5">
        <v>8599200</v>
      </c>
      <c r="O5">
        <v>8814700</v>
      </c>
      <c r="P5">
        <v>8349100</v>
      </c>
      <c r="Q5">
        <v>9028100</v>
      </c>
      <c r="R5">
        <v>8858100</v>
      </c>
      <c r="S5">
        <v>9522400</v>
      </c>
      <c r="T5">
        <v>9145300</v>
      </c>
      <c r="U5">
        <v>9543700</v>
      </c>
      <c r="V5">
        <v>9481100</v>
      </c>
      <c r="W5">
        <v>8622600</v>
      </c>
      <c r="X5">
        <v>9094000</v>
      </c>
      <c r="Y5">
        <v>8676200</v>
      </c>
      <c r="Z5">
        <v>10465500</v>
      </c>
      <c r="AA5">
        <v>8330700</v>
      </c>
      <c r="AB5">
        <v>8849800</v>
      </c>
      <c r="AC5">
        <v>8687700</v>
      </c>
      <c r="AD5">
        <v>9495000</v>
      </c>
      <c r="AE5">
        <v>9971200</v>
      </c>
      <c r="AF5">
        <v>9366100</v>
      </c>
      <c r="AG5">
        <v>11116400</v>
      </c>
      <c r="AH5">
        <v>14912100</v>
      </c>
      <c r="AI5">
        <v>17918900</v>
      </c>
      <c r="AJ5">
        <v>12336500</v>
      </c>
      <c r="AK5">
        <v>10741300</v>
      </c>
      <c r="AL5">
        <v>11839400</v>
      </c>
      <c r="AM5">
        <v>12353500</v>
      </c>
      <c r="AN5">
        <v>11290400</v>
      </c>
      <c r="AO5">
        <v>16741600</v>
      </c>
      <c r="AP5">
        <v>10825900</v>
      </c>
      <c r="AQ5">
        <v>11292100</v>
      </c>
      <c r="AR5">
        <v>10673700</v>
      </c>
      <c r="AS5">
        <v>16064800</v>
      </c>
      <c r="AT5">
        <v>9594300</v>
      </c>
      <c r="AU5">
        <v>9919500</v>
      </c>
      <c r="AV5">
        <v>9336200</v>
      </c>
      <c r="AW5">
        <v>10375900</v>
      </c>
      <c r="AX5">
        <v>9456000</v>
      </c>
      <c r="AY5">
        <v>9379600</v>
      </c>
      <c r="AZ5">
        <v>10689000</v>
      </c>
      <c r="BA5">
        <v>9542200</v>
      </c>
      <c r="BB5">
        <v>11954300</v>
      </c>
      <c r="BC5">
        <v>9604300</v>
      </c>
      <c r="BD5">
        <v>8985800</v>
      </c>
      <c r="BE5">
        <v>8957300</v>
      </c>
      <c r="BF5">
        <v>8542600</v>
      </c>
      <c r="BG5">
        <v>10562500</v>
      </c>
      <c r="BH5">
        <v>11090600</v>
      </c>
      <c r="BI5">
        <v>9530900</v>
      </c>
      <c r="BJ5">
        <v>9305600</v>
      </c>
      <c r="BK5">
        <v>8234400</v>
      </c>
      <c r="BL5">
        <v>8903200</v>
      </c>
      <c r="BM5">
        <v>8709500</v>
      </c>
      <c r="BN5">
        <v>8416700</v>
      </c>
      <c r="BO5">
        <v>8793200</v>
      </c>
      <c r="BP5">
        <v>8373000</v>
      </c>
      <c r="BQ5">
        <v>8983800</v>
      </c>
      <c r="BR5">
        <v>8301300</v>
      </c>
      <c r="BS5">
        <v>8776200</v>
      </c>
      <c r="BT5">
        <v>8446700</v>
      </c>
      <c r="BU5">
        <v>8731700</v>
      </c>
      <c r="BV5">
        <v>8506400</v>
      </c>
      <c r="BW5">
        <v>8788300</v>
      </c>
      <c r="BX5">
        <v>8960700</v>
      </c>
      <c r="BY5">
        <v>8622900</v>
      </c>
      <c r="BZ5">
        <v>8360400</v>
      </c>
      <c r="CA5">
        <v>8594300</v>
      </c>
      <c r="CB5">
        <v>8800400</v>
      </c>
      <c r="CC5">
        <v>8442400</v>
      </c>
      <c r="CD5">
        <v>10493700</v>
      </c>
      <c r="CE5">
        <v>8484100</v>
      </c>
      <c r="CF5">
        <v>10063100</v>
      </c>
      <c r="CG5">
        <v>8767400</v>
      </c>
      <c r="CH5">
        <v>9496900</v>
      </c>
      <c r="CI5">
        <v>9992200</v>
      </c>
      <c r="CJ5">
        <v>9550600</v>
      </c>
      <c r="CK5">
        <v>10020800</v>
      </c>
      <c r="CL5">
        <v>8868800</v>
      </c>
      <c r="CM5">
        <v>9985100</v>
      </c>
      <c r="CN5">
        <v>9338100</v>
      </c>
      <c r="CO5">
        <v>9189900</v>
      </c>
      <c r="CP5">
        <v>9808300</v>
      </c>
      <c r="CQ5">
        <v>8932900</v>
      </c>
      <c r="CR5">
        <v>9785500</v>
      </c>
      <c r="CS5">
        <v>9035700</v>
      </c>
      <c r="CT5">
        <v>8999400</v>
      </c>
      <c r="CU5">
        <v>9027500</v>
      </c>
      <c r="CV5">
        <v>8849400</v>
      </c>
      <c r="CW5">
        <v>9987100</v>
      </c>
      <c r="CX5">
        <v>8576500</v>
      </c>
      <c r="CY5" s="1" t="s">
        <v>102</v>
      </c>
    </row>
    <row r="6" spans="1:103" x14ac:dyDescent="0.25">
      <c r="A6">
        <v>5000</v>
      </c>
      <c r="B6">
        <f>AVERAGE(output_random[[#This Row],[Column2]:[Column101]])</f>
        <v>14378940</v>
      </c>
      <c r="C6">
        <v>15249200</v>
      </c>
      <c r="D6">
        <v>15108100</v>
      </c>
      <c r="E6">
        <v>14805500</v>
      </c>
      <c r="F6">
        <v>14094300</v>
      </c>
      <c r="G6">
        <v>14761500</v>
      </c>
      <c r="H6">
        <v>13806500</v>
      </c>
      <c r="I6">
        <v>13976900</v>
      </c>
      <c r="J6">
        <v>13414900</v>
      </c>
      <c r="K6">
        <v>13707500</v>
      </c>
      <c r="L6">
        <v>14106100</v>
      </c>
      <c r="M6">
        <v>14270300</v>
      </c>
      <c r="N6">
        <v>13546600</v>
      </c>
      <c r="O6">
        <v>14228700</v>
      </c>
      <c r="P6">
        <v>13661400</v>
      </c>
      <c r="Q6">
        <v>14157900</v>
      </c>
      <c r="R6">
        <v>15634200</v>
      </c>
      <c r="S6">
        <v>14551000</v>
      </c>
      <c r="T6">
        <v>13974700</v>
      </c>
      <c r="U6">
        <v>13918900</v>
      </c>
      <c r="V6">
        <v>14471000</v>
      </c>
      <c r="W6">
        <v>14131700</v>
      </c>
      <c r="X6">
        <v>13971400</v>
      </c>
      <c r="Y6">
        <v>13347800</v>
      </c>
      <c r="Z6">
        <v>13876400</v>
      </c>
      <c r="AA6">
        <v>13630900</v>
      </c>
      <c r="AB6">
        <v>13753600</v>
      </c>
      <c r="AC6">
        <v>14076300</v>
      </c>
      <c r="AD6">
        <v>13962200</v>
      </c>
      <c r="AE6">
        <v>13369400</v>
      </c>
      <c r="AF6">
        <v>14099800</v>
      </c>
      <c r="AG6">
        <v>13760700</v>
      </c>
      <c r="AH6">
        <v>13684600</v>
      </c>
      <c r="AI6">
        <v>13509000</v>
      </c>
      <c r="AJ6">
        <v>13912300</v>
      </c>
      <c r="AK6">
        <v>13687300</v>
      </c>
      <c r="AL6">
        <v>13232300</v>
      </c>
      <c r="AM6">
        <v>13315200</v>
      </c>
      <c r="AN6">
        <v>13788300</v>
      </c>
      <c r="AO6">
        <v>13665900</v>
      </c>
      <c r="AP6">
        <v>13908200</v>
      </c>
      <c r="AQ6">
        <v>14800200</v>
      </c>
      <c r="AR6">
        <v>14248700</v>
      </c>
      <c r="AS6">
        <v>13448600</v>
      </c>
      <c r="AT6">
        <v>14618300</v>
      </c>
      <c r="AU6">
        <v>14792900</v>
      </c>
      <c r="AV6">
        <v>15945300</v>
      </c>
      <c r="AW6">
        <v>14398500</v>
      </c>
      <c r="AX6">
        <v>13812500</v>
      </c>
      <c r="AY6">
        <v>14132900</v>
      </c>
      <c r="AZ6">
        <v>14528100</v>
      </c>
      <c r="BA6">
        <v>13731300</v>
      </c>
      <c r="BB6">
        <v>13466200</v>
      </c>
      <c r="BC6">
        <v>14817500</v>
      </c>
      <c r="BD6">
        <v>14165800</v>
      </c>
      <c r="BE6">
        <v>13989700</v>
      </c>
      <c r="BF6">
        <v>13579200</v>
      </c>
      <c r="BG6">
        <v>13754700</v>
      </c>
      <c r="BH6">
        <v>13695900</v>
      </c>
      <c r="BI6">
        <v>14794800</v>
      </c>
      <c r="BJ6">
        <v>13868500</v>
      </c>
      <c r="BK6">
        <v>13749600</v>
      </c>
      <c r="BL6">
        <v>14551000</v>
      </c>
      <c r="BM6">
        <v>13744200</v>
      </c>
      <c r="BN6">
        <v>13896600</v>
      </c>
      <c r="BO6">
        <v>13797400</v>
      </c>
      <c r="BP6">
        <v>13208100</v>
      </c>
      <c r="BQ6">
        <v>14251100</v>
      </c>
      <c r="BR6">
        <v>14296200</v>
      </c>
      <c r="BS6">
        <v>14460800</v>
      </c>
      <c r="BT6">
        <v>13613800</v>
      </c>
      <c r="BU6">
        <v>13672500</v>
      </c>
      <c r="BV6">
        <v>13462600</v>
      </c>
      <c r="BW6">
        <v>13641900</v>
      </c>
      <c r="BX6">
        <v>14139000</v>
      </c>
      <c r="BY6">
        <v>14462000</v>
      </c>
      <c r="BZ6">
        <v>14266600</v>
      </c>
      <c r="CA6">
        <v>13599300</v>
      </c>
      <c r="CB6">
        <v>13874100</v>
      </c>
      <c r="CC6">
        <v>13716600</v>
      </c>
      <c r="CD6">
        <v>13784600</v>
      </c>
      <c r="CE6">
        <v>14268400</v>
      </c>
      <c r="CF6">
        <v>13463400</v>
      </c>
      <c r="CG6">
        <v>13438400</v>
      </c>
      <c r="CH6">
        <v>13890700</v>
      </c>
      <c r="CI6">
        <v>14404300</v>
      </c>
      <c r="CJ6">
        <v>15748100</v>
      </c>
      <c r="CK6">
        <v>15238000</v>
      </c>
      <c r="CL6">
        <v>19445600</v>
      </c>
      <c r="CM6">
        <v>16253800</v>
      </c>
      <c r="CN6">
        <v>21861400</v>
      </c>
      <c r="CO6">
        <v>25820400</v>
      </c>
      <c r="CP6">
        <v>17282800</v>
      </c>
      <c r="CQ6">
        <v>13926500</v>
      </c>
      <c r="CR6">
        <v>13955800</v>
      </c>
      <c r="CS6">
        <v>15946900</v>
      </c>
      <c r="CT6">
        <v>15447100</v>
      </c>
      <c r="CU6">
        <v>13991400</v>
      </c>
      <c r="CV6">
        <v>13765900</v>
      </c>
      <c r="CW6">
        <v>13050000</v>
      </c>
      <c r="CX6">
        <v>13789000</v>
      </c>
      <c r="CY6" s="1" t="s">
        <v>102</v>
      </c>
    </row>
    <row r="7" spans="1:103" x14ac:dyDescent="0.25">
      <c r="A7">
        <v>6000</v>
      </c>
      <c r="B7">
        <f>AVERAGE(output_random[[#This Row],[Column2]:[Column101]])</f>
        <v>20128070</v>
      </c>
      <c r="C7">
        <v>19836400</v>
      </c>
      <c r="D7">
        <v>19794000</v>
      </c>
      <c r="E7">
        <v>20227900</v>
      </c>
      <c r="F7">
        <v>19243400</v>
      </c>
      <c r="G7">
        <v>21745500</v>
      </c>
      <c r="H7">
        <v>25514100</v>
      </c>
      <c r="I7">
        <v>23071600</v>
      </c>
      <c r="J7">
        <v>19760100</v>
      </c>
      <c r="K7">
        <v>19533800</v>
      </c>
      <c r="L7">
        <v>20570600</v>
      </c>
      <c r="M7">
        <v>21187800</v>
      </c>
      <c r="N7">
        <v>19622900</v>
      </c>
      <c r="O7">
        <v>19531400</v>
      </c>
      <c r="P7">
        <v>20677700</v>
      </c>
      <c r="Q7">
        <v>20483800</v>
      </c>
      <c r="R7">
        <v>19620000</v>
      </c>
      <c r="S7">
        <v>21500800</v>
      </c>
      <c r="T7">
        <v>21574300</v>
      </c>
      <c r="U7">
        <v>20596300</v>
      </c>
      <c r="V7">
        <v>20861000</v>
      </c>
      <c r="W7">
        <v>20845300</v>
      </c>
      <c r="X7">
        <v>21085800</v>
      </c>
      <c r="Y7">
        <v>19802400</v>
      </c>
      <c r="Z7">
        <v>19744200</v>
      </c>
      <c r="AA7">
        <v>20304300</v>
      </c>
      <c r="AB7">
        <v>19942200</v>
      </c>
      <c r="AC7">
        <v>19347400</v>
      </c>
      <c r="AD7">
        <v>19246400</v>
      </c>
      <c r="AE7">
        <v>19528100</v>
      </c>
      <c r="AF7">
        <v>21965700</v>
      </c>
      <c r="AG7">
        <v>19960100</v>
      </c>
      <c r="AH7">
        <v>19720900</v>
      </c>
      <c r="AI7">
        <v>19064700</v>
      </c>
      <c r="AJ7">
        <v>20569100</v>
      </c>
      <c r="AK7">
        <v>19794500</v>
      </c>
      <c r="AL7">
        <v>19584300</v>
      </c>
      <c r="AM7">
        <v>19301400</v>
      </c>
      <c r="AN7">
        <v>19325900</v>
      </c>
      <c r="AO7">
        <v>19526100</v>
      </c>
      <c r="AP7">
        <v>20383400</v>
      </c>
      <c r="AQ7">
        <v>19819600</v>
      </c>
      <c r="AR7">
        <v>20514500</v>
      </c>
      <c r="AS7">
        <v>19376800</v>
      </c>
      <c r="AT7">
        <v>20031800</v>
      </c>
      <c r="AU7">
        <v>19610500</v>
      </c>
      <c r="AV7">
        <v>19239000</v>
      </c>
      <c r="AW7">
        <v>19017000</v>
      </c>
      <c r="AX7">
        <v>19748800</v>
      </c>
      <c r="AY7">
        <v>19882600</v>
      </c>
      <c r="AZ7">
        <v>19714100</v>
      </c>
      <c r="BA7">
        <v>20342600</v>
      </c>
      <c r="BB7">
        <v>19621400</v>
      </c>
      <c r="BC7">
        <v>19668800</v>
      </c>
      <c r="BD7">
        <v>20219100</v>
      </c>
      <c r="BE7">
        <v>19222600</v>
      </c>
      <c r="BF7">
        <v>19888500</v>
      </c>
      <c r="BG7">
        <v>19626400</v>
      </c>
      <c r="BH7">
        <v>19101800</v>
      </c>
      <c r="BI7">
        <v>19775300</v>
      </c>
      <c r="BJ7">
        <v>20068600</v>
      </c>
      <c r="BK7">
        <v>19982400</v>
      </c>
      <c r="BL7">
        <v>19762500</v>
      </c>
      <c r="BM7">
        <v>21123400</v>
      </c>
      <c r="BN7">
        <v>22157800</v>
      </c>
      <c r="BO7">
        <v>20699600</v>
      </c>
      <c r="BP7">
        <v>19937100</v>
      </c>
      <c r="BQ7">
        <v>18984700</v>
      </c>
      <c r="BR7">
        <v>19167800</v>
      </c>
      <c r="BS7">
        <v>19478500</v>
      </c>
      <c r="BT7">
        <v>21401000</v>
      </c>
      <c r="BU7">
        <v>20601900</v>
      </c>
      <c r="BV7">
        <v>20893600</v>
      </c>
      <c r="BW7">
        <v>20015200</v>
      </c>
      <c r="BX7">
        <v>20400400</v>
      </c>
      <c r="BY7">
        <v>21222000</v>
      </c>
      <c r="BZ7">
        <v>19403000</v>
      </c>
      <c r="CA7">
        <v>19945000</v>
      </c>
      <c r="CB7">
        <v>19447200</v>
      </c>
      <c r="CC7">
        <v>19807700</v>
      </c>
      <c r="CD7">
        <v>20112700</v>
      </c>
      <c r="CE7">
        <v>21040200</v>
      </c>
      <c r="CF7">
        <v>19873000</v>
      </c>
      <c r="CG7">
        <v>19013500</v>
      </c>
      <c r="CH7">
        <v>19557400</v>
      </c>
      <c r="CI7">
        <v>19737300</v>
      </c>
      <c r="CJ7">
        <v>19727200</v>
      </c>
      <c r="CK7">
        <v>20096000</v>
      </c>
      <c r="CL7">
        <v>21538900</v>
      </c>
      <c r="CM7">
        <v>20642000</v>
      </c>
      <c r="CN7">
        <v>20632900</v>
      </c>
      <c r="CO7">
        <v>21831200</v>
      </c>
      <c r="CP7">
        <v>19706300</v>
      </c>
      <c r="CQ7">
        <v>19799900</v>
      </c>
      <c r="CR7">
        <v>19493400</v>
      </c>
      <c r="CS7">
        <v>19322700</v>
      </c>
      <c r="CT7">
        <v>19821500</v>
      </c>
      <c r="CU7">
        <v>19458700</v>
      </c>
      <c r="CV7">
        <v>19276800</v>
      </c>
      <c r="CW7">
        <v>19870100</v>
      </c>
      <c r="CX7">
        <v>19339100</v>
      </c>
      <c r="CY7" s="1" t="s">
        <v>102</v>
      </c>
    </row>
    <row r="8" spans="1:103" x14ac:dyDescent="0.25">
      <c r="A8">
        <v>7000</v>
      </c>
      <c r="B8">
        <f>AVERAGE(output_random[[#This Row],[Column2]:[Column101]])</f>
        <v>27712620</v>
      </c>
      <c r="C8">
        <v>30920200</v>
      </c>
      <c r="D8">
        <v>30613600</v>
      </c>
      <c r="E8">
        <v>27825600</v>
      </c>
      <c r="F8">
        <v>31992200</v>
      </c>
      <c r="G8">
        <v>36965900</v>
      </c>
      <c r="H8">
        <v>33441700</v>
      </c>
      <c r="I8">
        <v>33915100</v>
      </c>
      <c r="J8">
        <v>31107700</v>
      </c>
      <c r="K8">
        <v>28844500</v>
      </c>
      <c r="L8">
        <v>26989900</v>
      </c>
      <c r="M8">
        <v>27394500</v>
      </c>
      <c r="N8">
        <v>28202300</v>
      </c>
      <c r="O8">
        <v>26919400</v>
      </c>
      <c r="P8">
        <v>26900200</v>
      </c>
      <c r="Q8">
        <v>28626000</v>
      </c>
      <c r="R8">
        <v>26145400</v>
      </c>
      <c r="S8">
        <v>27342700</v>
      </c>
      <c r="T8">
        <v>27263200</v>
      </c>
      <c r="U8">
        <v>27695700</v>
      </c>
      <c r="V8">
        <v>27686800</v>
      </c>
      <c r="W8">
        <v>27216400</v>
      </c>
      <c r="X8">
        <v>29077800</v>
      </c>
      <c r="Y8">
        <v>26922800</v>
      </c>
      <c r="Z8">
        <v>27203000</v>
      </c>
      <c r="AA8">
        <v>25891000</v>
      </c>
      <c r="AB8">
        <v>27290300</v>
      </c>
      <c r="AC8">
        <v>27613100</v>
      </c>
      <c r="AD8">
        <v>26203500</v>
      </c>
      <c r="AE8">
        <v>27976800</v>
      </c>
      <c r="AF8">
        <v>29533900</v>
      </c>
      <c r="AG8">
        <v>27239300</v>
      </c>
      <c r="AH8">
        <v>25849800</v>
      </c>
      <c r="AI8">
        <v>26585300</v>
      </c>
      <c r="AJ8">
        <v>26060900</v>
      </c>
      <c r="AK8">
        <v>27781400</v>
      </c>
      <c r="AL8">
        <v>26507600</v>
      </c>
      <c r="AM8">
        <v>27810500</v>
      </c>
      <c r="AN8">
        <v>26654400</v>
      </c>
      <c r="AO8">
        <v>27033000</v>
      </c>
      <c r="AP8">
        <v>26401000</v>
      </c>
      <c r="AQ8">
        <v>27370800</v>
      </c>
      <c r="AR8">
        <v>26238000</v>
      </c>
      <c r="AS8">
        <v>26004500</v>
      </c>
      <c r="AT8">
        <v>27948500</v>
      </c>
      <c r="AU8">
        <v>27399600</v>
      </c>
      <c r="AV8">
        <v>27492700</v>
      </c>
      <c r="AW8">
        <v>26587800</v>
      </c>
      <c r="AX8">
        <v>26395000</v>
      </c>
      <c r="AY8">
        <v>26007000</v>
      </c>
      <c r="AZ8">
        <v>26481600</v>
      </c>
      <c r="BA8">
        <v>27303300</v>
      </c>
      <c r="BB8">
        <v>27646800</v>
      </c>
      <c r="BC8">
        <v>27551300</v>
      </c>
      <c r="BD8">
        <v>27038500</v>
      </c>
      <c r="BE8">
        <v>27797100</v>
      </c>
      <c r="BF8">
        <v>27203600</v>
      </c>
      <c r="BG8">
        <v>27747700</v>
      </c>
      <c r="BH8">
        <v>27844500</v>
      </c>
      <c r="BI8">
        <v>27777600</v>
      </c>
      <c r="BJ8">
        <v>27083500</v>
      </c>
      <c r="BK8">
        <v>26715400</v>
      </c>
      <c r="BL8">
        <v>27285900</v>
      </c>
      <c r="BM8">
        <v>27037400</v>
      </c>
      <c r="BN8">
        <v>27733900</v>
      </c>
      <c r="BO8">
        <v>27140100</v>
      </c>
      <c r="BP8">
        <v>28977900</v>
      </c>
      <c r="BQ8">
        <v>28227700</v>
      </c>
      <c r="BR8">
        <v>27766700</v>
      </c>
      <c r="BS8">
        <v>27049500</v>
      </c>
      <c r="BT8">
        <v>27181300</v>
      </c>
      <c r="BU8">
        <v>28176900</v>
      </c>
      <c r="BV8">
        <v>27658400</v>
      </c>
      <c r="BW8">
        <v>26978700</v>
      </c>
      <c r="BX8">
        <v>29147100</v>
      </c>
      <c r="BY8">
        <v>28349500</v>
      </c>
      <c r="BZ8">
        <v>27443600</v>
      </c>
      <c r="CA8">
        <v>27056900</v>
      </c>
      <c r="CB8">
        <v>27771500</v>
      </c>
      <c r="CC8">
        <v>27335800</v>
      </c>
      <c r="CD8">
        <v>27243200</v>
      </c>
      <c r="CE8">
        <v>28210800</v>
      </c>
      <c r="CF8">
        <v>28032900</v>
      </c>
      <c r="CG8">
        <v>26286000</v>
      </c>
      <c r="CH8">
        <v>26961300</v>
      </c>
      <c r="CI8">
        <v>27508500</v>
      </c>
      <c r="CJ8">
        <v>26884300</v>
      </c>
      <c r="CK8">
        <v>27744700</v>
      </c>
      <c r="CL8">
        <v>26563100</v>
      </c>
      <c r="CM8">
        <v>27991500</v>
      </c>
      <c r="CN8">
        <v>27015200</v>
      </c>
      <c r="CO8">
        <v>26435900</v>
      </c>
      <c r="CP8">
        <v>26150500</v>
      </c>
      <c r="CQ8">
        <v>27243100</v>
      </c>
      <c r="CR8">
        <v>26239100</v>
      </c>
      <c r="CS8">
        <v>26742800</v>
      </c>
      <c r="CT8">
        <v>27531300</v>
      </c>
      <c r="CU8">
        <v>27080900</v>
      </c>
      <c r="CV8">
        <v>29564200</v>
      </c>
      <c r="CW8">
        <v>28276500</v>
      </c>
      <c r="CX8">
        <v>27958200</v>
      </c>
      <c r="CY8" s="1" t="s">
        <v>102</v>
      </c>
    </row>
    <row r="9" spans="1:103" x14ac:dyDescent="0.25">
      <c r="A9">
        <v>8000</v>
      </c>
      <c r="B9">
        <f>AVERAGE(output_random[[#This Row],[Column2]:[Column101]])</f>
        <v>36034512</v>
      </c>
      <c r="C9">
        <v>36169100</v>
      </c>
      <c r="D9">
        <v>36599900</v>
      </c>
      <c r="E9">
        <v>35801900</v>
      </c>
      <c r="F9">
        <v>36606600</v>
      </c>
      <c r="G9">
        <v>41452900</v>
      </c>
      <c r="H9">
        <v>35282200</v>
      </c>
      <c r="I9">
        <v>34320600</v>
      </c>
      <c r="J9">
        <v>35814500</v>
      </c>
      <c r="K9">
        <v>36515100</v>
      </c>
      <c r="L9">
        <v>34698500</v>
      </c>
      <c r="M9">
        <v>35112900</v>
      </c>
      <c r="N9">
        <v>34989900</v>
      </c>
      <c r="O9">
        <v>35420200</v>
      </c>
      <c r="P9">
        <v>38199200</v>
      </c>
      <c r="Q9">
        <v>38794800</v>
      </c>
      <c r="R9">
        <v>37086300</v>
      </c>
      <c r="S9">
        <v>38339100</v>
      </c>
      <c r="T9">
        <v>37926600</v>
      </c>
      <c r="U9">
        <v>37877500</v>
      </c>
      <c r="V9">
        <v>36553600</v>
      </c>
      <c r="W9">
        <v>58567400</v>
      </c>
      <c r="X9">
        <v>35725500</v>
      </c>
      <c r="Y9">
        <v>35584200</v>
      </c>
      <c r="Z9">
        <v>35088400</v>
      </c>
      <c r="AA9">
        <v>37398500</v>
      </c>
      <c r="AB9">
        <v>35699400</v>
      </c>
      <c r="AC9">
        <v>35106700</v>
      </c>
      <c r="AD9">
        <v>35077900</v>
      </c>
      <c r="AE9">
        <v>35213300</v>
      </c>
      <c r="AF9">
        <v>35523600</v>
      </c>
      <c r="AG9">
        <v>36502700</v>
      </c>
      <c r="AH9">
        <v>35186500</v>
      </c>
      <c r="AI9">
        <v>33750900</v>
      </c>
      <c r="AJ9">
        <v>34964400</v>
      </c>
      <c r="AK9">
        <v>35080100</v>
      </c>
      <c r="AL9">
        <v>35530300</v>
      </c>
      <c r="AM9">
        <v>36674500</v>
      </c>
      <c r="AN9">
        <v>35488400</v>
      </c>
      <c r="AO9">
        <v>34523100</v>
      </c>
      <c r="AP9">
        <v>35227100</v>
      </c>
      <c r="AQ9">
        <v>34773800</v>
      </c>
      <c r="AR9">
        <v>36036100</v>
      </c>
      <c r="AS9">
        <v>35673400</v>
      </c>
      <c r="AT9">
        <v>35282200</v>
      </c>
      <c r="AU9">
        <v>35286100</v>
      </c>
      <c r="AV9">
        <v>35213000</v>
      </c>
      <c r="AW9">
        <v>34266900</v>
      </c>
      <c r="AX9">
        <v>36501200</v>
      </c>
      <c r="AY9">
        <v>35965100</v>
      </c>
      <c r="AZ9">
        <v>34945300</v>
      </c>
      <c r="BA9">
        <v>35631300</v>
      </c>
      <c r="BB9">
        <v>34679600</v>
      </c>
      <c r="BC9">
        <v>36293700</v>
      </c>
      <c r="BD9">
        <v>35438000</v>
      </c>
      <c r="BE9">
        <v>35387300</v>
      </c>
      <c r="BF9">
        <v>35518800</v>
      </c>
      <c r="BG9">
        <v>34704500</v>
      </c>
      <c r="BH9">
        <v>34876500</v>
      </c>
      <c r="BI9">
        <v>36104500</v>
      </c>
      <c r="BJ9">
        <v>36284000</v>
      </c>
      <c r="BK9">
        <v>35563800</v>
      </c>
      <c r="BL9">
        <v>34790300</v>
      </c>
      <c r="BM9">
        <v>35912000</v>
      </c>
      <c r="BN9">
        <v>34973100</v>
      </c>
      <c r="BO9">
        <v>37427900</v>
      </c>
      <c r="BP9">
        <v>35316600</v>
      </c>
      <c r="BQ9">
        <v>36122300</v>
      </c>
      <c r="BR9">
        <v>35184800</v>
      </c>
      <c r="BS9">
        <v>35201400</v>
      </c>
      <c r="BT9">
        <v>35293600</v>
      </c>
      <c r="BU9">
        <v>35552600</v>
      </c>
      <c r="BV9">
        <v>35080800</v>
      </c>
      <c r="BW9">
        <v>35499300</v>
      </c>
      <c r="BX9">
        <v>35421500</v>
      </c>
      <c r="BY9">
        <v>34856300</v>
      </c>
      <c r="BZ9">
        <v>35721600</v>
      </c>
      <c r="CA9">
        <v>40334400</v>
      </c>
      <c r="CB9">
        <v>35825900</v>
      </c>
      <c r="CC9">
        <v>36690000</v>
      </c>
      <c r="CD9">
        <v>37553500</v>
      </c>
      <c r="CE9">
        <v>36606800</v>
      </c>
      <c r="CF9">
        <v>36745400</v>
      </c>
      <c r="CG9">
        <v>39675800</v>
      </c>
      <c r="CH9">
        <v>35876200</v>
      </c>
      <c r="CI9">
        <v>36022700</v>
      </c>
      <c r="CJ9">
        <v>34499500</v>
      </c>
      <c r="CK9">
        <v>35067700</v>
      </c>
      <c r="CL9">
        <v>36665300</v>
      </c>
      <c r="CM9">
        <v>34833500</v>
      </c>
      <c r="CN9">
        <v>34566700</v>
      </c>
      <c r="CO9">
        <v>34096300</v>
      </c>
      <c r="CP9">
        <v>34710000</v>
      </c>
      <c r="CQ9">
        <v>34451900</v>
      </c>
      <c r="CR9">
        <v>35491400</v>
      </c>
      <c r="CS9">
        <v>35418700</v>
      </c>
      <c r="CT9">
        <v>34540200</v>
      </c>
      <c r="CU9">
        <v>34882400</v>
      </c>
      <c r="CV9">
        <v>34436900</v>
      </c>
      <c r="CW9">
        <v>36569600</v>
      </c>
      <c r="CX9">
        <v>35636900</v>
      </c>
      <c r="CY9" s="1" t="s">
        <v>102</v>
      </c>
    </row>
    <row r="10" spans="1:103" x14ac:dyDescent="0.25">
      <c r="A10">
        <v>9000</v>
      </c>
      <c r="B10">
        <f>AVERAGE(output_random[[#This Row],[Column2]:[Column101]])</f>
        <v>44508662</v>
      </c>
      <c r="C10">
        <v>44982500</v>
      </c>
      <c r="D10">
        <v>44669700</v>
      </c>
      <c r="E10">
        <v>43287100</v>
      </c>
      <c r="F10">
        <v>44911300</v>
      </c>
      <c r="G10">
        <v>44532700</v>
      </c>
      <c r="H10">
        <v>43084400</v>
      </c>
      <c r="I10">
        <v>44311600</v>
      </c>
      <c r="J10">
        <v>43693400</v>
      </c>
      <c r="K10">
        <v>45688400</v>
      </c>
      <c r="L10">
        <v>43470300</v>
      </c>
      <c r="M10">
        <v>44321700</v>
      </c>
      <c r="N10">
        <v>44082700</v>
      </c>
      <c r="O10">
        <v>43508200</v>
      </c>
      <c r="P10">
        <v>44692200</v>
      </c>
      <c r="Q10">
        <v>44266800</v>
      </c>
      <c r="R10">
        <v>44245800</v>
      </c>
      <c r="S10">
        <v>44151900</v>
      </c>
      <c r="T10">
        <v>45872000</v>
      </c>
      <c r="U10">
        <v>44143300</v>
      </c>
      <c r="V10">
        <v>44567700</v>
      </c>
      <c r="W10">
        <v>43988000</v>
      </c>
      <c r="X10">
        <v>45337400</v>
      </c>
      <c r="Y10">
        <v>44811300</v>
      </c>
      <c r="Z10">
        <v>44332800</v>
      </c>
      <c r="AA10">
        <v>45351000</v>
      </c>
      <c r="AB10">
        <v>43276900</v>
      </c>
      <c r="AC10">
        <v>46081000</v>
      </c>
      <c r="AD10">
        <v>44500900</v>
      </c>
      <c r="AE10">
        <v>44296200</v>
      </c>
      <c r="AF10">
        <v>43761700</v>
      </c>
      <c r="AG10">
        <v>44780800</v>
      </c>
      <c r="AH10">
        <v>44949200</v>
      </c>
      <c r="AI10">
        <v>43437500</v>
      </c>
      <c r="AJ10">
        <v>43986400</v>
      </c>
      <c r="AK10">
        <v>43645700</v>
      </c>
      <c r="AL10">
        <v>44608900</v>
      </c>
      <c r="AM10">
        <v>44113100</v>
      </c>
      <c r="AN10">
        <v>44288100</v>
      </c>
      <c r="AO10">
        <v>44432400</v>
      </c>
      <c r="AP10">
        <v>43994300</v>
      </c>
      <c r="AQ10">
        <v>44362700</v>
      </c>
      <c r="AR10">
        <v>44287900</v>
      </c>
      <c r="AS10">
        <v>44349500</v>
      </c>
      <c r="AT10">
        <v>44950900</v>
      </c>
      <c r="AU10">
        <v>44054100</v>
      </c>
      <c r="AV10">
        <v>45181300</v>
      </c>
      <c r="AW10">
        <v>43815700</v>
      </c>
      <c r="AX10">
        <v>44464300</v>
      </c>
      <c r="AY10">
        <v>45285600</v>
      </c>
      <c r="AZ10">
        <v>47168900</v>
      </c>
      <c r="BA10">
        <v>44023900</v>
      </c>
      <c r="BB10">
        <v>43903200</v>
      </c>
      <c r="BC10">
        <v>44034600</v>
      </c>
      <c r="BD10">
        <v>43331000</v>
      </c>
      <c r="BE10">
        <v>46457200</v>
      </c>
      <c r="BF10">
        <v>44544400</v>
      </c>
      <c r="BG10">
        <v>43448000</v>
      </c>
      <c r="BH10">
        <v>43163800</v>
      </c>
      <c r="BI10">
        <v>44681700</v>
      </c>
      <c r="BJ10">
        <v>44487400</v>
      </c>
      <c r="BK10">
        <v>44077200</v>
      </c>
      <c r="BL10">
        <v>44117300</v>
      </c>
      <c r="BM10">
        <v>44130900</v>
      </c>
      <c r="BN10">
        <v>45228900</v>
      </c>
      <c r="BO10">
        <v>44927400</v>
      </c>
      <c r="BP10">
        <v>43414400</v>
      </c>
      <c r="BQ10">
        <v>44553800</v>
      </c>
      <c r="BR10">
        <v>44133400</v>
      </c>
      <c r="BS10">
        <v>45885100</v>
      </c>
      <c r="BT10">
        <v>44952300</v>
      </c>
      <c r="BU10">
        <v>43147600</v>
      </c>
      <c r="BV10">
        <v>43929400</v>
      </c>
      <c r="BW10">
        <v>45444400</v>
      </c>
      <c r="BX10">
        <v>44137200</v>
      </c>
      <c r="BY10">
        <v>44078600</v>
      </c>
      <c r="BZ10">
        <v>48782800</v>
      </c>
      <c r="CA10">
        <v>45658600</v>
      </c>
      <c r="CB10">
        <v>46738800</v>
      </c>
      <c r="CC10">
        <v>43656100</v>
      </c>
      <c r="CD10">
        <v>44576900</v>
      </c>
      <c r="CE10">
        <v>44257100</v>
      </c>
      <c r="CF10">
        <v>44506300</v>
      </c>
      <c r="CG10">
        <v>44925100</v>
      </c>
      <c r="CH10">
        <v>44418500</v>
      </c>
      <c r="CI10">
        <v>43645300</v>
      </c>
      <c r="CJ10">
        <v>43958600</v>
      </c>
      <c r="CK10">
        <v>45483200</v>
      </c>
      <c r="CL10">
        <v>43644600</v>
      </c>
      <c r="CM10">
        <v>44678700</v>
      </c>
      <c r="CN10">
        <v>44527600</v>
      </c>
      <c r="CO10">
        <v>45086400</v>
      </c>
      <c r="CP10">
        <v>46954700</v>
      </c>
      <c r="CQ10">
        <v>44130900</v>
      </c>
      <c r="CR10">
        <v>44156400</v>
      </c>
      <c r="CS10">
        <v>43993600</v>
      </c>
      <c r="CT10">
        <v>44429400</v>
      </c>
      <c r="CU10">
        <v>45407100</v>
      </c>
      <c r="CV10">
        <v>44241900</v>
      </c>
      <c r="CW10">
        <v>44752500</v>
      </c>
      <c r="CX10">
        <v>43643800</v>
      </c>
      <c r="CY10" s="1" t="s">
        <v>102</v>
      </c>
    </row>
    <row r="11" spans="1:103" x14ac:dyDescent="0.25">
      <c r="A11">
        <v>10000</v>
      </c>
      <c r="B11">
        <f>AVERAGE(output_random[[#This Row],[Column2]:[Column101]])</f>
        <v>55176225</v>
      </c>
      <c r="C11">
        <v>55798600</v>
      </c>
      <c r="D11">
        <v>54129200</v>
      </c>
      <c r="E11">
        <v>54829100</v>
      </c>
      <c r="F11">
        <v>54824900</v>
      </c>
      <c r="G11">
        <v>55361200</v>
      </c>
      <c r="H11">
        <v>54478000</v>
      </c>
      <c r="I11">
        <v>54207200</v>
      </c>
      <c r="J11">
        <v>55357600</v>
      </c>
      <c r="K11">
        <v>54109100</v>
      </c>
      <c r="L11">
        <v>53567100</v>
      </c>
      <c r="M11">
        <v>54268500</v>
      </c>
      <c r="N11">
        <v>54850400</v>
      </c>
      <c r="O11">
        <v>54812100</v>
      </c>
      <c r="P11">
        <v>54378300</v>
      </c>
      <c r="Q11">
        <v>53839200</v>
      </c>
      <c r="R11">
        <v>56398900</v>
      </c>
      <c r="S11">
        <v>55340000</v>
      </c>
      <c r="T11">
        <v>53567300</v>
      </c>
      <c r="U11">
        <v>54161800</v>
      </c>
      <c r="V11">
        <v>55153200</v>
      </c>
      <c r="W11">
        <v>53622600</v>
      </c>
      <c r="X11">
        <v>54465300</v>
      </c>
      <c r="Y11">
        <v>55342700</v>
      </c>
      <c r="Z11">
        <v>54179400</v>
      </c>
      <c r="AA11">
        <v>53853700</v>
      </c>
      <c r="AB11">
        <v>54360100</v>
      </c>
      <c r="AC11">
        <v>56687700</v>
      </c>
      <c r="AD11">
        <v>54512900</v>
      </c>
      <c r="AE11">
        <v>54763300</v>
      </c>
      <c r="AF11">
        <v>54489000</v>
      </c>
      <c r="AG11">
        <v>55492700</v>
      </c>
      <c r="AH11">
        <v>53986600</v>
      </c>
      <c r="AI11">
        <v>52173400</v>
      </c>
      <c r="AJ11">
        <v>54021900</v>
      </c>
      <c r="AK11">
        <v>57039500</v>
      </c>
      <c r="AL11">
        <v>55669600</v>
      </c>
      <c r="AM11">
        <v>54485300</v>
      </c>
      <c r="AN11">
        <v>56100200</v>
      </c>
      <c r="AO11">
        <v>55957500</v>
      </c>
      <c r="AP11">
        <v>54483300</v>
      </c>
      <c r="AQ11">
        <v>53872300</v>
      </c>
      <c r="AR11">
        <v>56840600</v>
      </c>
      <c r="AS11">
        <v>55847300</v>
      </c>
      <c r="AT11">
        <v>54497400</v>
      </c>
      <c r="AU11">
        <v>54067800</v>
      </c>
      <c r="AV11">
        <v>55929300</v>
      </c>
      <c r="AW11">
        <v>54539300</v>
      </c>
      <c r="AX11">
        <v>54936200</v>
      </c>
      <c r="AY11">
        <v>55268800</v>
      </c>
      <c r="AZ11">
        <v>55248100</v>
      </c>
      <c r="BA11">
        <v>55331100</v>
      </c>
      <c r="BB11">
        <v>54743600</v>
      </c>
      <c r="BC11">
        <v>56149000</v>
      </c>
      <c r="BD11">
        <v>54660000</v>
      </c>
      <c r="BE11">
        <v>53949700</v>
      </c>
      <c r="BF11">
        <v>55097100</v>
      </c>
      <c r="BG11">
        <v>54659200</v>
      </c>
      <c r="BH11">
        <v>53725600</v>
      </c>
      <c r="BI11">
        <v>54925100</v>
      </c>
      <c r="BJ11">
        <v>54453800</v>
      </c>
      <c r="BK11">
        <v>54677600</v>
      </c>
      <c r="BL11">
        <v>53747800</v>
      </c>
      <c r="BM11">
        <v>55279100</v>
      </c>
      <c r="BN11">
        <v>56139300</v>
      </c>
      <c r="BO11">
        <v>55408800</v>
      </c>
      <c r="BP11">
        <v>56667100</v>
      </c>
      <c r="BQ11">
        <v>58365000</v>
      </c>
      <c r="BR11">
        <v>57782700</v>
      </c>
      <c r="BS11">
        <v>55951100</v>
      </c>
      <c r="BT11">
        <v>55228200</v>
      </c>
      <c r="BU11">
        <v>55840800</v>
      </c>
      <c r="BV11">
        <v>55434700</v>
      </c>
      <c r="BW11">
        <v>58649400</v>
      </c>
      <c r="BX11">
        <v>55983900</v>
      </c>
      <c r="BY11">
        <v>55429300</v>
      </c>
      <c r="BZ11">
        <v>55329000</v>
      </c>
      <c r="CA11">
        <v>55544100</v>
      </c>
      <c r="CB11">
        <v>53407000</v>
      </c>
      <c r="CC11">
        <v>59131100</v>
      </c>
      <c r="CD11">
        <v>54351400</v>
      </c>
      <c r="CE11">
        <v>54829000</v>
      </c>
      <c r="CF11">
        <v>57370700</v>
      </c>
      <c r="CG11">
        <v>57892900</v>
      </c>
      <c r="CH11">
        <v>55270800</v>
      </c>
      <c r="CI11">
        <v>53643200</v>
      </c>
      <c r="CJ11">
        <v>58148200</v>
      </c>
      <c r="CK11">
        <v>55748300</v>
      </c>
      <c r="CL11">
        <v>57765600</v>
      </c>
      <c r="CM11">
        <v>54813300</v>
      </c>
      <c r="CN11">
        <v>55422300</v>
      </c>
      <c r="CO11">
        <v>54815000</v>
      </c>
      <c r="CP11">
        <v>55772900</v>
      </c>
      <c r="CQ11">
        <v>55372200</v>
      </c>
      <c r="CR11">
        <v>55129200</v>
      </c>
      <c r="CS11">
        <v>54701500</v>
      </c>
      <c r="CT11">
        <v>54387000</v>
      </c>
      <c r="CU11">
        <v>56985200</v>
      </c>
      <c r="CV11">
        <v>54491500</v>
      </c>
      <c r="CW11">
        <v>53583500</v>
      </c>
      <c r="CX11">
        <v>55273100</v>
      </c>
      <c r="CY11" s="1" t="s">
        <v>102</v>
      </c>
    </row>
    <row r="12" spans="1:103" x14ac:dyDescent="0.25">
      <c r="A12">
        <v>11000</v>
      </c>
      <c r="B12">
        <f>AVERAGE(output_random[[#This Row],[Column2]:[Column101]])</f>
        <v>66509769</v>
      </c>
      <c r="C12">
        <v>68583300</v>
      </c>
      <c r="D12">
        <v>66734700</v>
      </c>
      <c r="E12">
        <v>66823300</v>
      </c>
      <c r="F12">
        <v>66904600</v>
      </c>
      <c r="G12">
        <v>65869200</v>
      </c>
      <c r="H12">
        <v>65935100</v>
      </c>
      <c r="I12">
        <v>67222600</v>
      </c>
      <c r="J12">
        <v>66451400</v>
      </c>
      <c r="K12">
        <v>64710300</v>
      </c>
      <c r="L12">
        <v>68124300</v>
      </c>
      <c r="M12">
        <v>66308300</v>
      </c>
      <c r="N12">
        <v>65874000</v>
      </c>
      <c r="O12">
        <v>67076300</v>
      </c>
      <c r="P12">
        <v>65182700</v>
      </c>
      <c r="Q12">
        <v>65567000</v>
      </c>
      <c r="R12">
        <v>67624800</v>
      </c>
      <c r="S12">
        <v>66922300</v>
      </c>
      <c r="T12">
        <v>66685100</v>
      </c>
      <c r="U12">
        <v>66574100</v>
      </c>
      <c r="V12">
        <v>65804200</v>
      </c>
      <c r="W12">
        <v>64817300</v>
      </c>
      <c r="X12">
        <v>67196000</v>
      </c>
      <c r="Y12">
        <v>65493100</v>
      </c>
      <c r="Z12">
        <v>64612900</v>
      </c>
      <c r="AA12">
        <v>65998800</v>
      </c>
      <c r="AB12">
        <v>66489000</v>
      </c>
      <c r="AC12">
        <v>65818600</v>
      </c>
      <c r="AD12">
        <v>65698200</v>
      </c>
      <c r="AE12">
        <v>66626600</v>
      </c>
      <c r="AF12">
        <v>65549400</v>
      </c>
      <c r="AG12">
        <v>66745900</v>
      </c>
      <c r="AH12">
        <v>67037100</v>
      </c>
      <c r="AI12">
        <v>65332000</v>
      </c>
      <c r="AJ12">
        <v>65461500</v>
      </c>
      <c r="AK12">
        <v>68114100</v>
      </c>
      <c r="AL12">
        <v>66116100</v>
      </c>
      <c r="AM12">
        <v>65903700</v>
      </c>
      <c r="AN12">
        <v>70078700</v>
      </c>
      <c r="AO12">
        <v>65466900</v>
      </c>
      <c r="AP12">
        <v>67988300</v>
      </c>
      <c r="AQ12">
        <v>68357900</v>
      </c>
      <c r="AR12">
        <v>65997100</v>
      </c>
      <c r="AS12">
        <v>64904100</v>
      </c>
      <c r="AT12">
        <v>66567600</v>
      </c>
      <c r="AU12">
        <v>64974800</v>
      </c>
      <c r="AV12">
        <v>67542900</v>
      </c>
      <c r="AW12">
        <v>68689500</v>
      </c>
      <c r="AX12">
        <v>66528500</v>
      </c>
      <c r="AY12">
        <v>65987300</v>
      </c>
      <c r="AZ12">
        <v>67434600</v>
      </c>
      <c r="BA12">
        <v>65613500</v>
      </c>
      <c r="BB12">
        <v>65592900</v>
      </c>
      <c r="BC12">
        <v>66772200</v>
      </c>
      <c r="BD12">
        <v>65241200</v>
      </c>
      <c r="BE12">
        <v>65365100</v>
      </c>
      <c r="BF12">
        <v>67148000</v>
      </c>
      <c r="BG12">
        <v>65503500</v>
      </c>
      <c r="BH12">
        <v>65404100</v>
      </c>
      <c r="BI12">
        <v>69961400</v>
      </c>
      <c r="BJ12">
        <v>70163200</v>
      </c>
      <c r="BK12">
        <v>66159300</v>
      </c>
      <c r="BL12">
        <v>68569600</v>
      </c>
      <c r="BM12">
        <v>64688900</v>
      </c>
      <c r="BN12">
        <v>65750500</v>
      </c>
      <c r="BO12">
        <v>68860700</v>
      </c>
      <c r="BP12">
        <v>65400900</v>
      </c>
      <c r="BQ12">
        <v>65455700</v>
      </c>
      <c r="BR12">
        <v>66582000</v>
      </c>
      <c r="BS12">
        <v>66159300</v>
      </c>
      <c r="BT12">
        <v>65843000</v>
      </c>
      <c r="BU12">
        <v>66591900</v>
      </c>
      <c r="BV12">
        <v>67477500</v>
      </c>
      <c r="BW12">
        <v>66263200</v>
      </c>
      <c r="BX12">
        <v>67205000</v>
      </c>
      <c r="BY12">
        <v>67602400</v>
      </c>
      <c r="BZ12">
        <v>66092000</v>
      </c>
      <c r="CA12">
        <v>67754400</v>
      </c>
      <c r="CB12">
        <v>67526400</v>
      </c>
      <c r="CC12">
        <v>65296700</v>
      </c>
      <c r="CD12">
        <v>64619100</v>
      </c>
      <c r="CE12">
        <v>70390500</v>
      </c>
      <c r="CF12">
        <v>66851600</v>
      </c>
      <c r="CG12">
        <v>66700300</v>
      </c>
      <c r="CH12">
        <v>67141000</v>
      </c>
      <c r="CI12">
        <v>64667900</v>
      </c>
      <c r="CJ12">
        <v>65981800</v>
      </c>
      <c r="CK12">
        <v>66650400</v>
      </c>
      <c r="CL12">
        <v>65839200</v>
      </c>
      <c r="CM12">
        <v>65977400</v>
      </c>
      <c r="CN12">
        <v>67499700</v>
      </c>
      <c r="CO12">
        <v>65916300</v>
      </c>
      <c r="CP12">
        <v>65444900</v>
      </c>
      <c r="CQ12">
        <v>67696900</v>
      </c>
      <c r="CR12">
        <v>65121600</v>
      </c>
      <c r="CS12">
        <v>65665800</v>
      </c>
      <c r="CT12">
        <v>68385000</v>
      </c>
      <c r="CU12">
        <v>66412100</v>
      </c>
      <c r="CV12">
        <v>65454800</v>
      </c>
      <c r="CW12">
        <v>66869100</v>
      </c>
      <c r="CX12">
        <v>65140900</v>
      </c>
      <c r="CY12" s="1" t="s">
        <v>102</v>
      </c>
    </row>
    <row r="13" spans="1:103" x14ac:dyDescent="0.25">
      <c r="A13">
        <v>12000</v>
      </c>
      <c r="B13">
        <f>AVERAGE(output_random[[#This Row],[Column2]:[Column101]])</f>
        <v>78979001</v>
      </c>
      <c r="C13">
        <v>78231100</v>
      </c>
      <c r="D13">
        <v>80600500</v>
      </c>
      <c r="E13">
        <v>77290400</v>
      </c>
      <c r="F13">
        <v>79517700</v>
      </c>
      <c r="G13">
        <v>79221800</v>
      </c>
      <c r="H13">
        <v>79090800</v>
      </c>
      <c r="I13">
        <v>79583700</v>
      </c>
      <c r="J13">
        <v>76750800</v>
      </c>
      <c r="K13">
        <v>78830000</v>
      </c>
      <c r="L13">
        <v>79937700</v>
      </c>
      <c r="M13">
        <v>78253600</v>
      </c>
      <c r="N13">
        <v>77971100</v>
      </c>
      <c r="O13">
        <v>79043300</v>
      </c>
      <c r="P13">
        <v>77888500</v>
      </c>
      <c r="Q13">
        <v>79882600</v>
      </c>
      <c r="R13">
        <v>79083400</v>
      </c>
      <c r="S13">
        <v>79711100</v>
      </c>
      <c r="T13">
        <v>79386200</v>
      </c>
      <c r="U13">
        <v>79307000</v>
      </c>
      <c r="V13">
        <v>80345600</v>
      </c>
      <c r="W13">
        <v>78855400</v>
      </c>
      <c r="X13">
        <v>78650700</v>
      </c>
      <c r="Y13">
        <v>80613600</v>
      </c>
      <c r="Z13">
        <v>78498800</v>
      </c>
      <c r="AA13">
        <v>80164800</v>
      </c>
      <c r="AB13">
        <v>80227600</v>
      </c>
      <c r="AC13">
        <v>77229100</v>
      </c>
      <c r="AD13">
        <v>79399300</v>
      </c>
      <c r="AE13">
        <v>79393400</v>
      </c>
      <c r="AF13">
        <v>79031600</v>
      </c>
      <c r="AG13">
        <v>79541900</v>
      </c>
      <c r="AH13">
        <v>79118200</v>
      </c>
      <c r="AI13">
        <v>80709800</v>
      </c>
      <c r="AJ13">
        <v>78444400</v>
      </c>
      <c r="AK13">
        <v>79083200</v>
      </c>
      <c r="AL13">
        <v>80119200</v>
      </c>
      <c r="AM13">
        <v>78055900</v>
      </c>
      <c r="AN13">
        <v>78712200</v>
      </c>
      <c r="AO13">
        <v>78333400</v>
      </c>
      <c r="AP13">
        <v>77804500</v>
      </c>
      <c r="AQ13">
        <v>80272100</v>
      </c>
      <c r="AR13">
        <v>78723700</v>
      </c>
      <c r="AS13">
        <v>79200600</v>
      </c>
      <c r="AT13">
        <v>81409300</v>
      </c>
      <c r="AU13">
        <v>78920200</v>
      </c>
      <c r="AV13">
        <v>78974300</v>
      </c>
      <c r="AW13">
        <v>79689200</v>
      </c>
      <c r="AX13">
        <v>77936500</v>
      </c>
      <c r="AY13">
        <v>79533400</v>
      </c>
      <c r="AZ13">
        <v>77578800</v>
      </c>
      <c r="BA13">
        <v>79694800</v>
      </c>
      <c r="BB13">
        <v>77539800</v>
      </c>
      <c r="BC13">
        <v>77386100</v>
      </c>
      <c r="BD13">
        <v>80030300</v>
      </c>
      <c r="BE13">
        <v>78061100</v>
      </c>
      <c r="BF13">
        <v>78187100</v>
      </c>
      <c r="BG13">
        <v>81271900</v>
      </c>
      <c r="BH13">
        <v>77908400</v>
      </c>
      <c r="BI13">
        <v>79650700</v>
      </c>
      <c r="BJ13">
        <v>78799300</v>
      </c>
      <c r="BK13">
        <v>77272100</v>
      </c>
      <c r="BL13">
        <v>79334000</v>
      </c>
      <c r="BM13">
        <v>77843600</v>
      </c>
      <c r="BN13">
        <v>80808000</v>
      </c>
      <c r="BO13">
        <v>78005700</v>
      </c>
      <c r="BP13">
        <v>77530100</v>
      </c>
      <c r="BQ13">
        <v>79753700</v>
      </c>
      <c r="BR13">
        <v>77934300</v>
      </c>
      <c r="BS13">
        <v>79097900</v>
      </c>
      <c r="BT13">
        <v>80914600</v>
      </c>
      <c r="BU13">
        <v>77801200</v>
      </c>
      <c r="BV13">
        <v>80293200</v>
      </c>
      <c r="BW13">
        <v>77538700</v>
      </c>
      <c r="BX13">
        <v>79786500</v>
      </c>
      <c r="BY13">
        <v>78948700</v>
      </c>
      <c r="BZ13">
        <v>77575200</v>
      </c>
      <c r="CA13">
        <v>79677300</v>
      </c>
      <c r="CB13">
        <v>78085600</v>
      </c>
      <c r="CC13">
        <v>77469200</v>
      </c>
      <c r="CD13">
        <v>79801600</v>
      </c>
      <c r="CE13">
        <v>77516100</v>
      </c>
      <c r="CF13">
        <v>80412900</v>
      </c>
      <c r="CG13">
        <v>77741000</v>
      </c>
      <c r="CH13">
        <v>77426000</v>
      </c>
      <c r="CI13">
        <v>80360400</v>
      </c>
      <c r="CJ13">
        <v>78365600</v>
      </c>
      <c r="CK13">
        <v>79071300</v>
      </c>
      <c r="CL13">
        <v>79579500</v>
      </c>
      <c r="CM13">
        <v>78506500</v>
      </c>
      <c r="CN13">
        <v>80722200</v>
      </c>
      <c r="CO13">
        <v>78492100</v>
      </c>
      <c r="CP13">
        <v>78340200</v>
      </c>
      <c r="CQ13">
        <v>79682200</v>
      </c>
      <c r="CR13">
        <v>77030800</v>
      </c>
      <c r="CS13">
        <v>79118100</v>
      </c>
      <c r="CT13">
        <v>78737900</v>
      </c>
      <c r="CU13">
        <v>75945400</v>
      </c>
      <c r="CV13">
        <v>79790200</v>
      </c>
      <c r="CW13">
        <v>82540800</v>
      </c>
      <c r="CX13">
        <v>80368200</v>
      </c>
      <c r="CY13" s="1" t="s">
        <v>102</v>
      </c>
    </row>
    <row r="14" spans="1:103" x14ac:dyDescent="0.25">
      <c r="A14">
        <v>13000</v>
      </c>
      <c r="B14">
        <f>AVERAGE(output_random[[#This Row],[Column2]:[Column101]])</f>
        <v>92776879</v>
      </c>
      <c r="C14">
        <v>93799100</v>
      </c>
      <c r="D14">
        <v>91040800</v>
      </c>
      <c r="E14">
        <v>94639800</v>
      </c>
      <c r="F14">
        <v>91980400</v>
      </c>
      <c r="G14">
        <v>94120100</v>
      </c>
      <c r="H14">
        <v>92161400</v>
      </c>
      <c r="I14">
        <v>94969800</v>
      </c>
      <c r="J14">
        <v>91118100</v>
      </c>
      <c r="K14">
        <v>94527200</v>
      </c>
      <c r="L14">
        <v>92476100</v>
      </c>
      <c r="M14">
        <v>92696700</v>
      </c>
      <c r="N14">
        <v>93753500</v>
      </c>
      <c r="O14">
        <v>92483200</v>
      </c>
      <c r="P14">
        <v>93610900</v>
      </c>
      <c r="Q14">
        <v>92310300</v>
      </c>
      <c r="R14">
        <v>92046500</v>
      </c>
      <c r="S14">
        <v>91401300</v>
      </c>
      <c r="T14">
        <v>94061100</v>
      </c>
      <c r="U14">
        <v>91948700</v>
      </c>
      <c r="V14">
        <v>91814200</v>
      </c>
      <c r="W14">
        <v>93418800</v>
      </c>
      <c r="X14">
        <v>92942900</v>
      </c>
      <c r="Y14">
        <v>93892600</v>
      </c>
      <c r="Z14">
        <v>92574800</v>
      </c>
      <c r="AA14">
        <v>95295000</v>
      </c>
      <c r="AB14">
        <v>91929200</v>
      </c>
      <c r="AC14">
        <v>93319900</v>
      </c>
      <c r="AD14">
        <v>91606700</v>
      </c>
      <c r="AE14">
        <v>92875800</v>
      </c>
      <c r="AF14">
        <v>91933700</v>
      </c>
      <c r="AG14">
        <v>93541700</v>
      </c>
      <c r="AH14">
        <v>92837300</v>
      </c>
      <c r="AI14">
        <v>93280300</v>
      </c>
      <c r="AJ14">
        <v>92076000</v>
      </c>
      <c r="AK14">
        <v>91472500</v>
      </c>
      <c r="AL14">
        <v>94312800</v>
      </c>
      <c r="AM14">
        <v>92054200</v>
      </c>
      <c r="AN14">
        <v>93954900</v>
      </c>
      <c r="AO14">
        <v>91899400</v>
      </c>
      <c r="AP14">
        <v>93122400</v>
      </c>
      <c r="AQ14">
        <v>93471900</v>
      </c>
      <c r="AR14">
        <v>92300100</v>
      </c>
      <c r="AS14">
        <v>91888000</v>
      </c>
      <c r="AT14">
        <v>90920100</v>
      </c>
      <c r="AU14">
        <v>93439400</v>
      </c>
      <c r="AV14">
        <v>90645500</v>
      </c>
      <c r="AW14">
        <v>94794800</v>
      </c>
      <c r="AX14">
        <v>91414300</v>
      </c>
      <c r="AY14">
        <v>92819500</v>
      </c>
      <c r="AZ14">
        <v>93891900</v>
      </c>
      <c r="BA14">
        <v>93921200</v>
      </c>
      <c r="BB14">
        <v>91362400</v>
      </c>
      <c r="BC14">
        <v>93577200</v>
      </c>
      <c r="BD14">
        <v>92025000</v>
      </c>
      <c r="BE14">
        <v>92798800</v>
      </c>
      <c r="BF14">
        <v>94105900</v>
      </c>
      <c r="BG14">
        <v>91699100</v>
      </c>
      <c r="BH14">
        <v>93704400</v>
      </c>
      <c r="BI14">
        <v>91349200</v>
      </c>
      <c r="BJ14">
        <v>92278000</v>
      </c>
      <c r="BK14">
        <v>93014900</v>
      </c>
      <c r="BL14">
        <v>92635600</v>
      </c>
      <c r="BM14">
        <v>91726300</v>
      </c>
      <c r="BN14">
        <v>93119800</v>
      </c>
      <c r="BO14">
        <v>92678400</v>
      </c>
      <c r="BP14">
        <v>93029600</v>
      </c>
      <c r="BQ14">
        <v>95244000</v>
      </c>
      <c r="BR14">
        <v>91378600</v>
      </c>
      <c r="BS14">
        <v>95569900</v>
      </c>
      <c r="BT14">
        <v>91326200</v>
      </c>
      <c r="BU14">
        <v>94246200</v>
      </c>
      <c r="BV14">
        <v>93439600</v>
      </c>
      <c r="BW14">
        <v>92190000</v>
      </c>
      <c r="BX14">
        <v>91968200</v>
      </c>
      <c r="BY14">
        <v>93522400</v>
      </c>
      <c r="BZ14">
        <v>91240800</v>
      </c>
      <c r="CA14">
        <v>91864300</v>
      </c>
      <c r="CB14">
        <v>94381500</v>
      </c>
      <c r="CC14">
        <v>91601400</v>
      </c>
      <c r="CD14">
        <v>93770700</v>
      </c>
      <c r="CE14">
        <v>90830500</v>
      </c>
      <c r="CF14">
        <v>94067100</v>
      </c>
      <c r="CG14">
        <v>93232900</v>
      </c>
      <c r="CH14">
        <v>91798800</v>
      </c>
      <c r="CI14">
        <v>92389200</v>
      </c>
      <c r="CJ14">
        <v>91685000</v>
      </c>
      <c r="CK14">
        <v>94353700</v>
      </c>
      <c r="CL14">
        <v>91166400</v>
      </c>
      <c r="CM14">
        <v>94257900</v>
      </c>
      <c r="CN14">
        <v>92046300</v>
      </c>
      <c r="CO14">
        <v>93236400</v>
      </c>
      <c r="CP14">
        <v>91425300</v>
      </c>
      <c r="CQ14">
        <v>94091600</v>
      </c>
      <c r="CR14">
        <v>90830800</v>
      </c>
      <c r="CS14">
        <v>94303200</v>
      </c>
      <c r="CT14">
        <v>91746300</v>
      </c>
      <c r="CU14">
        <v>91776200</v>
      </c>
      <c r="CV14">
        <v>93226100</v>
      </c>
      <c r="CW14">
        <v>91415300</v>
      </c>
      <c r="CX14">
        <v>94153700</v>
      </c>
      <c r="CY14" s="1" t="s">
        <v>102</v>
      </c>
    </row>
    <row r="15" spans="1:103" x14ac:dyDescent="0.25">
      <c r="A15">
        <v>14000</v>
      </c>
      <c r="B15">
        <f>AVERAGE(output_random[[#This Row],[Column2]:[Column101]])</f>
        <v>107600969</v>
      </c>
      <c r="C15">
        <v>106560200</v>
      </c>
      <c r="D15">
        <v>108316800</v>
      </c>
      <c r="E15">
        <v>106506100</v>
      </c>
      <c r="F15">
        <v>108854900</v>
      </c>
      <c r="G15">
        <v>106454900</v>
      </c>
      <c r="H15">
        <v>106865100</v>
      </c>
      <c r="I15">
        <v>106866200</v>
      </c>
      <c r="J15">
        <v>107760000</v>
      </c>
      <c r="K15">
        <v>107982400</v>
      </c>
      <c r="L15">
        <v>105939400</v>
      </c>
      <c r="M15">
        <v>111642900</v>
      </c>
      <c r="N15">
        <v>108068700</v>
      </c>
      <c r="O15">
        <v>109339400</v>
      </c>
      <c r="P15">
        <v>107059000</v>
      </c>
      <c r="Q15">
        <v>107999300</v>
      </c>
      <c r="R15">
        <v>106406600</v>
      </c>
      <c r="S15">
        <v>107368800</v>
      </c>
      <c r="T15">
        <v>106397700</v>
      </c>
      <c r="U15">
        <v>108808900</v>
      </c>
      <c r="V15">
        <v>106462500</v>
      </c>
      <c r="W15">
        <v>107953700</v>
      </c>
      <c r="X15">
        <v>106396200</v>
      </c>
      <c r="Y15">
        <v>109022400</v>
      </c>
      <c r="Z15">
        <v>105838300</v>
      </c>
      <c r="AA15">
        <v>110006900</v>
      </c>
      <c r="AB15">
        <v>106505000</v>
      </c>
      <c r="AC15">
        <v>109348400</v>
      </c>
      <c r="AD15">
        <v>106954700</v>
      </c>
      <c r="AE15">
        <v>108057100</v>
      </c>
      <c r="AF15">
        <v>106965200</v>
      </c>
      <c r="AG15">
        <v>106856600</v>
      </c>
      <c r="AH15">
        <v>107285100</v>
      </c>
      <c r="AI15">
        <v>109378800</v>
      </c>
      <c r="AJ15">
        <v>107884300</v>
      </c>
      <c r="AK15">
        <v>105806900</v>
      </c>
      <c r="AL15">
        <v>107644000</v>
      </c>
      <c r="AM15">
        <v>106165900</v>
      </c>
      <c r="AN15">
        <v>107732200</v>
      </c>
      <c r="AO15">
        <v>107342800</v>
      </c>
      <c r="AP15">
        <v>107062700</v>
      </c>
      <c r="AQ15">
        <v>106610600</v>
      </c>
      <c r="AR15">
        <v>108169200</v>
      </c>
      <c r="AS15">
        <v>108115700</v>
      </c>
      <c r="AT15">
        <v>108801200</v>
      </c>
      <c r="AU15">
        <v>106375100</v>
      </c>
      <c r="AV15">
        <v>108975500</v>
      </c>
      <c r="AW15">
        <v>106580300</v>
      </c>
      <c r="AX15">
        <v>108686700</v>
      </c>
      <c r="AY15">
        <v>105956800</v>
      </c>
      <c r="AZ15">
        <v>108013700</v>
      </c>
      <c r="BA15">
        <v>108209700</v>
      </c>
      <c r="BB15">
        <v>109620500</v>
      </c>
      <c r="BC15">
        <v>106915000</v>
      </c>
      <c r="BD15">
        <v>106794600</v>
      </c>
      <c r="BE15">
        <v>108106400</v>
      </c>
      <c r="BF15">
        <v>107036400</v>
      </c>
      <c r="BG15">
        <v>108052600</v>
      </c>
      <c r="BH15">
        <v>107606600</v>
      </c>
      <c r="BI15">
        <v>109415200</v>
      </c>
      <c r="BJ15">
        <v>106219000</v>
      </c>
      <c r="BK15">
        <v>107309700</v>
      </c>
      <c r="BL15">
        <v>106255000</v>
      </c>
      <c r="BM15">
        <v>107127200</v>
      </c>
      <c r="BN15">
        <v>106300700</v>
      </c>
      <c r="BO15">
        <v>108250900</v>
      </c>
      <c r="BP15">
        <v>105782800</v>
      </c>
      <c r="BQ15">
        <v>107936600</v>
      </c>
      <c r="BR15">
        <v>105819600</v>
      </c>
      <c r="BS15">
        <v>110237400</v>
      </c>
      <c r="BT15">
        <v>108390600</v>
      </c>
      <c r="BU15">
        <v>107342600</v>
      </c>
      <c r="BV15">
        <v>107071200</v>
      </c>
      <c r="BW15">
        <v>108019000</v>
      </c>
      <c r="BX15">
        <v>107976000</v>
      </c>
      <c r="BY15">
        <v>106479200</v>
      </c>
      <c r="BZ15">
        <v>107276400</v>
      </c>
      <c r="CA15">
        <v>105772300</v>
      </c>
      <c r="CB15">
        <v>110057400</v>
      </c>
      <c r="CC15">
        <v>108393400</v>
      </c>
      <c r="CD15">
        <v>108758300</v>
      </c>
      <c r="CE15">
        <v>106271200</v>
      </c>
      <c r="CF15">
        <v>109315900</v>
      </c>
      <c r="CG15">
        <v>106589700</v>
      </c>
      <c r="CH15">
        <v>108922100</v>
      </c>
      <c r="CI15">
        <v>109031400</v>
      </c>
      <c r="CJ15">
        <v>106882000</v>
      </c>
      <c r="CK15">
        <v>106893700</v>
      </c>
      <c r="CL15">
        <v>107661400</v>
      </c>
      <c r="CM15">
        <v>107148200</v>
      </c>
      <c r="CN15">
        <v>106373900</v>
      </c>
      <c r="CO15">
        <v>105715600</v>
      </c>
      <c r="CP15">
        <v>108884400</v>
      </c>
      <c r="CQ15">
        <v>108931200</v>
      </c>
      <c r="CR15">
        <v>107427700</v>
      </c>
      <c r="CS15">
        <v>108633200</v>
      </c>
      <c r="CT15">
        <v>107251900</v>
      </c>
      <c r="CU15">
        <v>109028700</v>
      </c>
      <c r="CV15">
        <v>107630200</v>
      </c>
      <c r="CW15">
        <v>107738900</v>
      </c>
      <c r="CX15">
        <v>107081500</v>
      </c>
      <c r="CY15" s="1" t="s">
        <v>102</v>
      </c>
    </row>
    <row r="16" spans="1:103" x14ac:dyDescent="0.25">
      <c r="A16">
        <v>15000</v>
      </c>
      <c r="B16">
        <f>AVERAGE(output_random[[#This Row],[Column2]:[Column101]])</f>
        <v>123596544</v>
      </c>
      <c r="C16">
        <v>123625500</v>
      </c>
      <c r="D16">
        <v>121306500</v>
      </c>
      <c r="E16">
        <v>124016400</v>
      </c>
      <c r="F16">
        <v>122417100</v>
      </c>
      <c r="G16">
        <v>124738300</v>
      </c>
      <c r="H16">
        <v>123774900</v>
      </c>
      <c r="I16">
        <v>123695700</v>
      </c>
      <c r="J16">
        <v>125539000</v>
      </c>
      <c r="K16">
        <v>127048300</v>
      </c>
      <c r="L16">
        <v>121886600</v>
      </c>
      <c r="M16">
        <v>123839200</v>
      </c>
      <c r="N16">
        <v>123041900</v>
      </c>
      <c r="O16">
        <v>124452400</v>
      </c>
      <c r="P16">
        <v>124424900</v>
      </c>
      <c r="Q16">
        <v>123940400</v>
      </c>
      <c r="R16">
        <v>123755200</v>
      </c>
      <c r="S16">
        <v>122553200</v>
      </c>
      <c r="T16">
        <v>123479200</v>
      </c>
      <c r="U16">
        <v>123438900</v>
      </c>
      <c r="V16">
        <v>121277300</v>
      </c>
      <c r="W16">
        <v>124367300</v>
      </c>
      <c r="X16">
        <v>121970800</v>
      </c>
      <c r="Y16">
        <v>124868600</v>
      </c>
      <c r="Z16">
        <v>125514800</v>
      </c>
      <c r="AA16">
        <v>122141300</v>
      </c>
      <c r="AB16">
        <v>124779900</v>
      </c>
      <c r="AC16">
        <v>122462700</v>
      </c>
      <c r="AD16">
        <v>125738900</v>
      </c>
      <c r="AE16">
        <v>121818700</v>
      </c>
      <c r="AF16">
        <v>122694100</v>
      </c>
      <c r="AG16">
        <v>123615900</v>
      </c>
      <c r="AH16">
        <v>123826100</v>
      </c>
      <c r="AI16">
        <v>126083700</v>
      </c>
      <c r="AJ16">
        <v>122239800</v>
      </c>
      <c r="AK16">
        <v>123913500</v>
      </c>
      <c r="AL16">
        <v>124594800</v>
      </c>
      <c r="AM16">
        <v>124125600</v>
      </c>
      <c r="AN16">
        <v>124015500</v>
      </c>
      <c r="AO16">
        <v>124330000</v>
      </c>
      <c r="AP16">
        <v>124709300</v>
      </c>
      <c r="AQ16">
        <v>122425800</v>
      </c>
      <c r="AR16">
        <v>122936400</v>
      </c>
      <c r="AS16">
        <v>123051700</v>
      </c>
      <c r="AT16">
        <v>124687800</v>
      </c>
      <c r="AU16">
        <v>122482900</v>
      </c>
      <c r="AV16">
        <v>125132300</v>
      </c>
      <c r="AW16">
        <v>122603400</v>
      </c>
      <c r="AX16">
        <v>122136600</v>
      </c>
      <c r="AY16">
        <v>124796700</v>
      </c>
      <c r="AZ16">
        <v>121562300</v>
      </c>
      <c r="BA16">
        <v>125408700</v>
      </c>
      <c r="BB16">
        <v>122759600</v>
      </c>
      <c r="BC16">
        <v>122702500</v>
      </c>
      <c r="BD16">
        <v>123296300</v>
      </c>
      <c r="BE16">
        <v>122562200</v>
      </c>
      <c r="BF16">
        <v>124545800</v>
      </c>
      <c r="BG16">
        <v>123939200</v>
      </c>
      <c r="BH16">
        <v>123702900</v>
      </c>
      <c r="BI16">
        <v>124733100</v>
      </c>
      <c r="BJ16">
        <v>121480500</v>
      </c>
      <c r="BK16">
        <v>123700700</v>
      </c>
      <c r="BL16">
        <v>126337900</v>
      </c>
      <c r="BM16">
        <v>123358800</v>
      </c>
      <c r="BN16">
        <v>124140300</v>
      </c>
      <c r="BO16">
        <v>120668700</v>
      </c>
      <c r="BP16">
        <v>124991200</v>
      </c>
      <c r="BQ16">
        <v>124177900</v>
      </c>
      <c r="BR16">
        <v>122527100</v>
      </c>
      <c r="BS16">
        <v>124182500</v>
      </c>
      <c r="BT16">
        <v>122692000</v>
      </c>
      <c r="BU16">
        <v>125020700</v>
      </c>
      <c r="BV16">
        <v>122720400</v>
      </c>
      <c r="BW16">
        <v>124318100</v>
      </c>
      <c r="BX16">
        <v>121758900</v>
      </c>
      <c r="BY16">
        <v>121182100</v>
      </c>
      <c r="BZ16">
        <v>124124900</v>
      </c>
      <c r="CA16">
        <v>124000200</v>
      </c>
      <c r="CB16">
        <v>123558500</v>
      </c>
      <c r="CC16">
        <v>122989200</v>
      </c>
      <c r="CD16">
        <v>122790000</v>
      </c>
      <c r="CE16">
        <v>123069600</v>
      </c>
      <c r="CF16">
        <v>123700500</v>
      </c>
      <c r="CG16">
        <v>123298100</v>
      </c>
      <c r="CH16">
        <v>126905800</v>
      </c>
      <c r="CI16">
        <v>122516900</v>
      </c>
      <c r="CJ16">
        <v>123263200</v>
      </c>
      <c r="CK16">
        <v>123227300</v>
      </c>
      <c r="CL16">
        <v>121776200</v>
      </c>
      <c r="CM16">
        <v>123546900</v>
      </c>
      <c r="CN16">
        <v>121629800</v>
      </c>
      <c r="CO16">
        <v>122214600</v>
      </c>
      <c r="CP16">
        <v>121542500</v>
      </c>
      <c r="CQ16">
        <v>129049000</v>
      </c>
      <c r="CR16">
        <v>127948900</v>
      </c>
      <c r="CS16">
        <v>122065600</v>
      </c>
      <c r="CT16">
        <v>124988300</v>
      </c>
      <c r="CU16">
        <v>123211400</v>
      </c>
      <c r="CV16">
        <v>122024900</v>
      </c>
      <c r="CW16">
        <v>124439900</v>
      </c>
      <c r="CX16">
        <v>122986000</v>
      </c>
      <c r="CY16" s="1" t="s">
        <v>102</v>
      </c>
    </row>
    <row r="17" spans="1:103" x14ac:dyDescent="0.25">
      <c r="A17">
        <v>16000</v>
      </c>
      <c r="B17">
        <f>AVERAGE(output_random[[#This Row],[Column2]:[Column101]])</f>
        <v>140539795</v>
      </c>
      <c r="C17">
        <v>140972800</v>
      </c>
      <c r="D17">
        <v>141795800</v>
      </c>
      <c r="E17">
        <v>138373300</v>
      </c>
      <c r="F17">
        <v>141356900</v>
      </c>
      <c r="G17">
        <v>141199200</v>
      </c>
      <c r="H17">
        <v>137954700</v>
      </c>
      <c r="I17">
        <v>141665100</v>
      </c>
      <c r="J17">
        <v>140588700</v>
      </c>
      <c r="K17">
        <v>140689500</v>
      </c>
      <c r="L17">
        <v>139026800</v>
      </c>
      <c r="M17">
        <v>139190700</v>
      </c>
      <c r="N17">
        <v>141066300</v>
      </c>
      <c r="O17">
        <v>139382600</v>
      </c>
      <c r="P17">
        <v>140199600</v>
      </c>
      <c r="Q17">
        <v>140958000</v>
      </c>
      <c r="R17">
        <v>139970600</v>
      </c>
      <c r="S17">
        <v>140730000</v>
      </c>
      <c r="T17">
        <v>141072500</v>
      </c>
      <c r="U17">
        <v>140280400</v>
      </c>
      <c r="V17">
        <v>139469500</v>
      </c>
      <c r="W17">
        <v>140641700</v>
      </c>
      <c r="X17">
        <v>137862200</v>
      </c>
      <c r="Y17">
        <v>140864500</v>
      </c>
      <c r="Z17">
        <v>140137100</v>
      </c>
      <c r="AA17">
        <v>139230100</v>
      </c>
      <c r="AB17">
        <v>142013200</v>
      </c>
      <c r="AC17">
        <v>143402600</v>
      </c>
      <c r="AD17">
        <v>140828700</v>
      </c>
      <c r="AE17">
        <v>141933000</v>
      </c>
      <c r="AF17">
        <v>140824200</v>
      </c>
      <c r="AG17">
        <v>140839600</v>
      </c>
      <c r="AH17">
        <v>137974800</v>
      </c>
      <c r="AI17">
        <v>141854200</v>
      </c>
      <c r="AJ17">
        <v>141535400</v>
      </c>
      <c r="AK17">
        <v>139960400</v>
      </c>
      <c r="AL17">
        <v>140792000</v>
      </c>
      <c r="AM17">
        <v>140281900</v>
      </c>
      <c r="AN17">
        <v>139435000</v>
      </c>
      <c r="AO17">
        <v>140592000</v>
      </c>
      <c r="AP17">
        <v>141017900</v>
      </c>
      <c r="AQ17">
        <v>141784900</v>
      </c>
      <c r="AR17">
        <v>139502800</v>
      </c>
      <c r="AS17">
        <v>142317200</v>
      </c>
      <c r="AT17">
        <v>139884100</v>
      </c>
      <c r="AU17">
        <v>140794800</v>
      </c>
      <c r="AV17">
        <v>140358000</v>
      </c>
      <c r="AW17">
        <v>141451400</v>
      </c>
      <c r="AX17">
        <v>139161600</v>
      </c>
      <c r="AY17">
        <v>141115400</v>
      </c>
      <c r="AZ17">
        <v>138841700</v>
      </c>
      <c r="BA17">
        <v>139424300</v>
      </c>
      <c r="BB17">
        <v>141683200</v>
      </c>
      <c r="BC17">
        <v>144240400</v>
      </c>
      <c r="BD17">
        <v>141717000</v>
      </c>
      <c r="BE17">
        <v>140866200</v>
      </c>
      <c r="BF17">
        <v>140671800</v>
      </c>
      <c r="BG17">
        <v>140603700</v>
      </c>
      <c r="BH17">
        <v>138893000</v>
      </c>
      <c r="BI17">
        <v>140012300</v>
      </c>
      <c r="BJ17">
        <v>138678900</v>
      </c>
      <c r="BK17">
        <v>141405600</v>
      </c>
      <c r="BL17">
        <v>142335300</v>
      </c>
      <c r="BM17">
        <v>140016200</v>
      </c>
      <c r="BN17">
        <v>141700200</v>
      </c>
      <c r="BO17">
        <v>141654300</v>
      </c>
      <c r="BP17">
        <v>138738300</v>
      </c>
      <c r="BQ17">
        <v>141279400</v>
      </c>
      <c r="BR17">
        <v>141010400</v>
      </c>
      <c r="BS17">
        <v>140320200</v>
      </c>
      <c r="BT17">
        <v>143902000</v>
      </c>
      <c r="BU17">
        <v>142471300</v>
      </c>
      <c r="BV17">
        <v>141372800</v>
      </c>
      <c r="BW17">
        <v>139687900</v>
      </c>
      <c r="BX17">
        <v>139559000</v>
      </c>
      <c r="BY17">
        <v>141029200</v>
      </c>
      <c r="BZ17">
        <v>138888000</v>
      </c>
      <c r="CA17">
        <v>140455900</v>
      </c>
      <c r="CB17">
        <v>141816700</v>
      </c>
      <c r="CC17">
        <v>138666600</v>
      </c>
      <c r="CD17">
        <v>140248600</v>
      </c>
      <c r="CE17">
        <v>141344100</v>
      </c>
      <c r="CF17">
        <v>140138500</v>
      </c>
      <c r="CG17">
        <v>141973800</v>
      </c>
      <c r="CH17">
        <v>140172500</v>
      </c>
      <c r="CI17">
        <v>139098400</v>
      </c>
      <c r="CJ17">
        <v>140141700</v>
      </c>
      <c r="CK17">
        <v>141058100</v>
      </c>
      <c r="CL17">
        <v>141014400</v>
      </c>
      <c r="CM17">
        <v>138147700</v>
      </c>
      <c r="CN17">
        <v>140250900</v>
      </c>
      <c r="CO17">
        <v>140398400</v>
      </c>
      <c r="CP17">
        <v>139202900</v>
      </c>
      <c r="CQ17">
        <v>141798200</v>
      </c>
      <c r="CR17">
        <v>141566000</v>
      </c>
      <c r="CS17">
        <v>139090100</v>
      </c>
      <c r="CT17">
        <v>141531900</v>
      </c>
      <c r="CU17">
        <v>141712000</v>
      </c>
      <c r="CV17">
        <v>139986100</v>
      </c>
      <c r="CW17">
        <v>140378400</v>
      </c>
      <c r="CX17">
        <v>138451300</v>
      </c>
      <c r="CY17" s="1" t="s">
        <v>102</v>
      </c>
    </row>
    <row r="18" spans="1:103" x14ac:dyDescent="0.25">
      <c r="A18">
        <v>17000</v>
      </c>
      <c r="B18">
        <f>AVERAGE(output_random[[#This Row],[Column2]:[Column101]])</f>
        <v>164499089</v>
      </c>
      <c r="C18">
        <v>175827500</v>
      </c>
      <c r="D18">
        <v>163520100</v>
      </c>
      <c r="E18">
        <v>173065500</v>
      </c>
      <c r="F18">
        <v>171322000</v>
      </c>
      <c r="G18">
        <v>166112800</v>
      </c>
      <c r="H18">
        <v>157916900</v>
      </c>
      <c r="I18">
        <v>163829800</v>
      </c>
      <c r="J18">
        <v>170290800</v>
      </c>
      <c r="K18">
        <v>164091800</v>
      </c>
      <c r="L18">
        <v>189521500</v>
      </c>
      <c r="M18">
        <v>165437100</v>
      </c>
      <c r="N18">
        <v>167249400</v>
      </c>
      <c r="O18">
        <v>160041400</v>
      </c>
      <c r="P18">
        <v>166815900</v>
      </c>
      <c r="Q18">
        <v>172178500</v>
      </c>
      <c r="R18">
        <v>173457300</v>
      </c>
      <c r="S18">
        <v>168819300</v>
      </c>
      <c r="T18">
        <v>159852900</v>
      </c>
      <c r="U18">
        <v>166391000</v>
      </c>
      <c r="V18">
        <v>174385900</v>
      </c>
      <c r="W18">
        <v>181348100</v>
      </c>
      <c r="X18">
        <v>163864600</v>
      </c>
      <c r="Y18">
        <v>166372200</v>
      </c>
      <c r="Z18">
        <v>158076700</v>
      </c>
      <c r="AA18">
        <v>189115100</v>
      </c>
      <c r="AB18">
        <v>166094000</v>
      </c>
      <c r="AC18">
        <v>161751300</v>
      </c>
      <c r="AD18">
        <v>164256000</v>
      </c>
      <c r="AE18">
        <v>164376500</v>
      </c>
      <c r="AF18">
        <v>170820600</v>
      </c>
      <c r="AG18">
        <v>167030400</v>
      </c>
      <c r="AH18">
        <v>164930100</v>
      </c>
      <c r="AI18">
        <v>163146400</v>
      </c>
      <c r="AJ18">
        <v>157401800</v>
      </c>
      <c r="AK18">
        <v>162032600</v>
      </c>
      <c r="AL18">
        <v>155168400</v>
      </c>
      <c r="AM18">
        <v>167619000</v>
      </c>
      <c r="AN18">
        <v>206112200</v>
      </c>
      <c r="AO18">
        <v>165586100</v>
      </c>
      <c r="AP18">
        <v>170178500</v>
      </c>
      <c r="AQ18">
        <v>173889700</v>
      </c>
      <c r="AR18">
        <v>168482200</v>
      </c>
      <c r="AS18">
        <v>168321300</v>
      </c>
      <c r="AT18">
        <v>163099300</v>
      </c>
      <c r="AU18">
        <v>158440500</v>
      </c>
      <c r="AV18">
        <v>156953500</v>
      </c>
      <c r="AW18">
        <v>178722600</v>
      </c>
      <c r="AX18">
        <v>203103200</v>
      </c>
      <c r="AY18">
        <v>158515300</v>
      </c>
      <c r="AZ18">
        <v>159307400</v>
      </c>
      <c r="BA18">
        <v>162588600</v>
      </c>
      <c r="BB18">
        <v>162397400</v>
      </c>
      <c r="BC18">
        <v>163171100</v>
      </c>
      <c r="BD18">
        <v>163113600</v>
      </c>
      <c r="BE18">
        <v>157282000</v>
      </c>
      <c r="BF18">
        <v>154036400</v>
      </c>
      <c r="BG18">
        <v>154036900</v>
      </c>
      <c r="BH18">
        <v>154951200</v>
      </c>
      <c r="BI18">
        <v>182702300</v>
      </c>
      <c r="BJ18">
        <v>153471000</v>
      </c>
      <c r="BK18">
        <v>158050000</v>
      </c>
      <c r="BL18">
        <v>158713400</v>
      </c>
      <c r="BM18">
        <v>160280900</v>
      </c>
      <c r="BN18">
        <v>159753500</v>
      </c>
      <c r="BO18">
        <v>152293300</v>
      </c>
      <c r="BP18">
        <v>157759100</v>
      </c>
      <c r="BQ18">
        <v>157881800</v>
      </c>
      <c r="BR18">
        <v>156899200</v>
      </c>
      <c r="BS18">
        <v>155405500</v>
      </c>
      <c r="BT18">
        <v>152616700</v>
      </c>
      <c r="BU18">
        <v>184072000</v>
      </c>
      <c r="BV18">
        <v>157282100</v>
      </c>
      <c r="BW18">
        <v>169009300</v>
      </c>
      <c r="BX18">
        <v>160236500</v>
      </c>
      <c r="BY18">
        <v>156326300</v>
      </c>
      <c r="BZ18">
        <v>156447000</v>
      </c>
      <c r="CA18">
        <v>163939700</v>
      </c>
      <c r="CB18">
        <v>165929600</v>
      </c>
      <c r="CC18">
        <v>168519600</v>
      </c>
      <c r="CD18">
        <v>167741400</v>
      </c>
      <c r="CE18">
        <v>165095100</v>
      </c>
      <c r="CF18">
        <v>162872200</v>
      </c>
      <c r="CG18">
        <v>159089200</v>
      </c>
      <c r="CH18">
        <v>163006800</v>
      </c>
      <c r="CI18">
        <v>158148900</v>
      </c>
      <c r="CJ18">
        <v>160392000</v>
      </c>
      <c r="CK18">
        <v>161838000</v>
      </c>
      <c r="CL18">
        <v>159633100</v>
      </c>
      <c r="CM18">
        <v>158579800</v>
      </c>
      <c r="CN18">
        <v>159763700</v>
      </c>
      <c r="CO18">
        <v>162200900</v>
      </c>
      <c r="CP18">
        <v>157875200</v>
      </c>
      <c r="CQ18">
        <v>160087500</v>
      </c>
      <c r="CR18">
        <v>158423400</v>
      </c>
      <c r="CS18">
        <v>157050400</v>
      </c>
      <c r="CT18">
        <v>160150500</v>
      </c>
      <c r="CU18">
        <v>158834400</v>
      </c>
      <c r="CV18">
        <v>158201600</v>
      </c>
      <c r="CW18">
        <v>164184900</v>
      </c>
      <c r="CX18">
        <v>153330900</v>
      </c>
      <c r="CY18" s="1" t="s">
        <v>102</v>
      </c>
    </row>
    <row r="19" spans="1:103" x14ac:dyDescent="0.25">
      <c r="A19">
        <v>18000</v>
      </c>
      <c r="B19">
        <f>AVERAGE(output_random[[#This Row],[Column2]:[Column101]])</f>
        <v>172615770</v>
      </c>
      <c r="C19">
        <v>171651000</v>
      </c>
      <c r="D19">
        <v>173826600</v>
      </c>
      <c r="E19">
        <v>171325200</v>
      </c>
      <c r="F19">
        <v>173877100</v>
      </c>
      <c r="G19">
        <v>172689300</v>
      </c>
      <c r="H19">
        <v>172873000</v>
      </c>
      <c r="I19">
        <v>176125200</v>
      </c>
      <c r="J19">
        <v>173033900</v>
      </c>
      <c r="K19">
        <v>171286300</v>
      </c>
      <c r="L19">
        <v>171780900</v>
      </c>
      <c r="M19">
        <v>172998100</v>
      </c>
      <c r="N19">
        <v>171711600</v>
      </c>
      <c r="O19">
        <v>172116600</v>
      </c>
      <c r="P19">
        <v>173470100</v>
      </c>
      <c r="Q19">
        <v>171498800</v>
      </c>
      <c r="R19">
        <v>171993800</v>
      </c>
      <c r="S19">
        <v>172041500</v>
      </c>
      <c r="T19">
        <v>171378500</v>
      </c>
      <c r="U19">
        <v>172763900</v>
      </c>
      <c r="V19">
        <v>172859400</v>
      </c>
      <c r="W19">
        <v>173410400</v>
      </c>
      <c r="X19">
        <v>171929700</v>
      </c>
      <c r="Y19">
        <v>173318100</v>
      </c>
      <c r="Z19">
        <v>170696000</v>
      </c>
      <c r="AA19">
        <v>173057000</v>
      </c>
      <c r="AB19">
        <v>174987300</v>
      </c>
      <c r="AC19">
        <v>172045100</v>
      </c>
      <c r="AD19">
        <v>170106400</v>
      </c>
      <c r="AE19">
        <v>174269000</v>
      </c>
      <c r="AF19">
        <v>171263800</v>
      </c>
      <c r="AG19">
        <v>175362400</v>
      </c>
      <c r="AH19">
        <v>174725100</v>
      </c>
      <c r="AI19">
        <v>171369200</v>
      </c>
      <c r="AJ19">
        <v>173223200</v>
      </c>
      <c r="AK19">
        <v>170549700</v>
      </c>
      <c r="AL19">
        <v>171765500</v>
      </c>
      <c r="AM19">
        <v>172102400</v>
      </c>
      <c r="AN19">
        <v>173853200</v>
      </c>
      <c r="AO19">
        <v>173664500</v>
      </c>
      <c r="AP19">
        <v>174180000</v>
      </c>
      <c r="AQ19">
        <v>170930900</v>
      </c>
      <c r="AR19">
        <v>171155200</v>
      </c>
      <c r="AS19">
        <v>171646600</v>
      </c>
      <c r="AT19">
        <v>173996100</v>
      </c>
      <c r="AU19">
        <v>172204800</v>
      </c>
      <c r="AV19">
        <v>171504700</v>
      </c>
      <c r="AW19">
        <v>169851600</v>
      </c>
      <c r="AX19">
        <v>171992500</v>
      </c>
      <c r="AY19">
        <v>172328300</v>
      </c>
      <c r="AZ19">
        <v>172915600</v>
      </c>
      <c r="BA19">
        <v>174034700</v>
      </c>
      <c r="BB19">
        <v>173432500</v>
      </c>
      <c r="BC19">
        <v>173195700</v>
      </c>
      <c r="BD19">
        <v>172776400</v>
      </c>
      <c r="BE19">
        <v>173624900</v>
      </c>
      <c r="BF19">
        <v>173239400</v>
      </c>
      <c r="BG19">
        <v>174512000</v>
      </c>
      <c r="BH19">
        <v>172972100</v>
      </c>
      <c r="BI19">
        <v>171913900</v>
      </c>
      <c r="BJ19">
        <v>170170900</v>
      </c>
      <c r="BK19">
        <v>172064800</v>
      </c>
      <c r="BL19">
        <v>172613400</v>
      </c>
      <c r="BM19">
        <v>173638600</v>
      </c>
      <c r="BN19">
        <v>171160400</v>
      </c>
      <c r="BO19">
        <v>175039800</v>
      </c>
      <c r="BP19">
        <v>172908900</v>
      </c>
      <c r="BQ19">
        <v>172110200</v>
      </c>
      <c r="BR19">
        <v>173703800</v>
      </c>
      <c r="BS19">
        <v>172511200</v>
      </c>
      <c r="BT19">
        <v>171397800</v>
      </c>
      <c r="BU19">
        <v>172583600</v>
      </c>
      <c r="BV19">
        <v>171181900</v>
      </c>
      <c r="BW19">
        <v>172827600</v>
      </c>
      <c r="BX19">
        <v>174678700</v>
      </c>
      <c r="BY19">
        <v>172648700</v>
      </c>
      <c r="BZ19">
        <v>172018200</v>
      </c>
      <c r="CA19">
        <v>174497500</v>
      </c>
      <c r="CB19">
        <v>170215300</v>
      </c>
      <c r="CC19">
        <v>172002300</v>
      </c>
      <c r="CD19">
        <v>174722800</v>
      </c>
      <c r="CE19">
        <v>171199900</v>
      </c>
      <c r="CF19">
        <v>170029600</v>
      </c>
      <c r="CG19">
        <v>173796200</v>
      </c>
      <c r="CH19">
        <v>173311400</v>
      </c>
      <c r="CI19">
        <v>173692100</v>
      </c>
      <c r="CJ19">
        <v>172406700</v>
      </c>
      <c r="CK19">
        <v>171974800</v>
      </c>
      <c r="CL19">
        <v>175506600</v>
      </c>
      <c r="CM19">
        <v>173393200</v>
      </c>
      <c r="CN19">
        <v>171312300</v>
      </c>
      <c r="CO19">
        <v>172180600</v>
      </c>
      <c r="CP19">
        <v>172997400</v>
      </c>
      <c r="CQ19">
        <v>175411100</v>
      </c>
      <c r="CR19">
        <v>171730600</v>
      </c>
      <c r="CS19">
        <v>172268600</v>
      </c>
      <c r="CT19">
        <v>172042200</v>
      </c>
      <c r="CU19">
        <v>174023100</v>
      </c>
      <c r="CV19">
        <v>169988500</v>
      </c>
      <c r="CW19">
        <v>172508500</v>
      </c>
      <c r="CX19">
        <v>171700500</v>
      </c>
      <c r="CY19" s="1" t="s">
        <v>102</v>
      </c>
    </row>
    <row r="20" spans="1:103" x14ac:dyDescent="0.25">
      <c r="A20">
        <v>19000</v>
      </c>
      <c r="B20">
        <f>AVERAGE(output_random[[#This Row],[Column2]:[Column101]])</f>
        <v>201738811</v>
      </c>
      <c r="C20">
        <v>193138700</v>
      </c>
      <c r="D20">
        <v>191178100</v>
      </c>
      <c r="E20">
        <v>193319300</v>
      </c>
      <c r="F20">
        <v>194086000</v>
      </c>
      <c r="G20">
        <v>192254900</v>
      </c>
      <c r="H20">
        <v>190837600</v>
      </c>
      <c r="I20">
        <v>192745500</v>
      </c>
      <c r="J20">
        <v>192762400</v>
      </c>
      <c r="K20">
        <v>192529700</v>
      </c>
      <c r="L20">
        <v>197145200</v>
      </c>
      <c r="M20">
        <v>201320700</v>
      </c>
      <c r="N20">
        <v>197899800</v>
      </c>
      <c r="O20">
        <v>198775100</v>
      </c>
      <c r="P20">
        <v>198651200</v>
      </c>
      <c r="Q20">
        <v>197392000</v>
      </c>
      <c r="R20">
        <v>195762700</v>
      </c>
      <c r="S20">
        <v>196202700</v>
      </c>
      <c r="T20">
        <v>230182600</v>
      </c>
      <c r="U20">
        <v>208946200</v>
      </c>
      <c r="V20">
        <v>208039900</v>
      </c>
      <c r="W20">
        <v>214350200</v>
      </c>
      <c r="X20">
        <v>213652300</v>
      </c>
      <c r="Y20">
        <v>204397400</v>
      </c>
      <c r="Z20">
        <v>221367100</v>
      </c>
      <c r="AA20">
        <v>204745000</v>
      </c>
      <c r="AB20">
        <v>195114100</v>
      </c>
      <c r="AC20">
        <v>195062200</v>
      </c>
      <c r="AD20">
        <v>192532900</v>
      </c>
      <c r="AE20">
        <v>192852800</v>
      </c>
      <c r="AF20">
        <v>202794200</v>
      </c>
      <c r="AG20">
        <v>203479900</v>
      </c>
      <c r="AH20">
        <v>202897500</v>
      </c>
      <c r="AI20">
        <v>199317900</v>
      </c>
      <c r="AJ20">
        <v>198709100</v>
      </c>
      <c r="AK20">
        <v>200186900</v>
      </c>
      <c r="AL20">
        <v>205518700</v>
      </c>
      <c r="AM20">
        <v>202525500</v>
      </c>
      <c r="AN20">
        <v>201272600</v>
      </c>
      <c r="AO20">
        <v>200468000</v>
      </c>
      <c r="AP20">
        <v>200598600</v>
      </c>
      <c r="AQ20">
        <v>204160600</v>
      </c>
      <c r="AR20">
        <v>203289700</v>
      </c>
      <c r="AS20">
        <v>200414500</v>
      </c>
      <c r="AT20">
        <v>201690300</v>
      </c>
      <c r="AU20">
        <v>201019000</v>
      </c>
      <c r="AV20">
        <v>203521300</v>
      </c>
      <c r="AW20">
        <v>206643000</v>
      </c>
      <c r="AX20">
        <v>202262000</v>
      </c>
      <c r="AY20">
        <v>207517200</v>
      </c>
      <c r="AZ20">
        <v>200728200</v>
      </c>
      <c r="BA20">
        <v>203477000</v>
      </c>
      <c r="BB20">
        <v>197034400</v>
      </c>
      <c r="BC20">
        <v>208163800</v>
      </c>
      <c r="BD20">
        <v>206430600</v>
      </c>
      <c r="BE20">
        <v>201132100</v>
      </c>
      <c r="BF20">
        <v>197944000</v>
      </c>
      <c r="BG20">
        <v>201540500</v>
      </c>
      <c r="BH20">
        <v>194783200</v>
      </c>
      <c r="BI20">
        <v>201644600</v>
      </c>
      <c r="BJ20">
        <v>235760800</v>
      </c>
      <c r="BK20">
        <v>204147400</v>
      </c>
      <c r="BL20">
        <v>203074100</v>
      </c>
      <c r="BM20">
        <v>199055900</v>
      </c>
      <c r="BN20">
        <v>199493600</v>
      </c>
      <c r="BO20">
        <v>200215800</v>
      </c>
      <c r="BP20">
        <v>203143400</v>
      </c>
      <c r="BQ20">
        <v>204558000</v>
      </c>
      <c r="BR20">
        <v>200199800</v>
      </c>
      <c r="BS20">
        <v>202544700</v>
      </c>
      <c r="BT20">
        <v>200736000</v>
      </c>
      <c r="BU20">
        <v>202177800</v>
      </c>
      <c r="BV20">
        <v>203298900</v>
      </c>
      <c r="BW20">
        <v>202183000</v>
      </c>
      <c r="BX20">
        <v>203335700</v>
      </c>
      <c r="BY20">
        <v>205427500</v>
      </c>
      <c r="BZ20">
        <v>200484800</v>
      </c>
      <c r="CA20">
        <v>203832000</v>
      </c>
      <c r="CB20">
        <v>204580000</v>
      </c>
      <c r="CC20">
        <v>208542000</v>
      </c>
      <c r="CD20">
        <v>202094300</v>
      </c>
      <c r="CE20">
        <v>203497300</v>
      </c>
      <c r="CF20">
        <v>202766400</v>
      </c>
      <c r="CG20">
        <v>203544100</v>
      </c>
      <c r="CH20">
        <v>204038500</v>
      </c>
      <c r="CI20">
        <v>204917800</v>
      </c>
      <c r="CJ20">
        <v>203279100</v>
      </c>
      <c r="CK20">
        <v>203396100</v>
      </c>
      <c r="CL20">
        <v>202332400</v>
      </c>
      <c r="CM20">
        <v>200334100</v>
      </c>
      <c r="CN20">
        <v>203436400</v>
      </c>
      <c r="CO20">
        <v>200777800</v>
      </c>
      <c r="CP20">
        <v>200607300</v>
      </c>
      <c r="CQ20">
        <v>197877600</v>
      </c>
      <c r="CR20">
        <v>201819800</v>
      </c>
      <c r="CS20">
        <v>200335300</v>
      </c>
      <c r="CT20">
        <v>195772500</v>
      </c>
      <c r="CU20">
        <v>194546400</v>
      </c>
      <c r="CV20">
        <v>193729800</v>
      </c>
      <c r="CW20">
        <v>193084900</v>
      </c>
      <c r="CX20">
        <v>216492800</v>
      </c>
      <c r="CY20" s="1" t="s">
        <v>102</v>
      </c>
    </row>
    <row r="21" spans="1:103" x14ac:dyDescent="0.25">
      <c r="A21">
        <v>20000</v>
      </c>
      <c r="B21">
        <f>AVERAGE(output_random[[#This Row],[Column2]:[Column101]])</f>
        <v>215812931</v>
      </c>
      <c r="C21">
        <v>214033000</v>
      </c>
      <c r="D21">
        <v>216043000</v>
      </c>
      <c r="E21">
        <v>230083400</v>
      </c>
      <c r="F21">
        <v>211998400</v>
      </c>
      <c r="G21">
        <v>213548400</v>
      </c>
      <c r="H21">
        <v>214515100</v>
      </c>
      <c r="I21">
        <v>215174700</v>
      </c>
      <c r="J21">
        <v>214609500</v>
      </c>
      <c r="K21">
        <v>214492000</v>
      </c>
      <c r="L21">
        <v>213515300</v>
      </c>
      <c r="M21">
        <v>213571700</v>
      </c>
      <c r="N21">
        <v>218059300</v>
      </c>
      <c r="O21">
        <v>214578900</v>
      </c>
      <c r="P21">
        <v>215741200</v>
      </c>
      <c r="Q21">
        <v>214180100</v>
      </c>
      <c r="R21">
        <v>215426600</v>
      </c>
      <c r="S21">
        <v>213681300</v>
      </c>
      <c r="T21">
        <v>212484400</v>
      </c>
      <c r="U21">
        <v>216193500</v>
      </c>
      <c r="V21">
        <v>214367900</v>
      </c>
      <c r="W21">
        <v>213373100</v>
      </c>
      <c r="X21">
        <v>214426700</v>
      </c>
      <c r="Y21">
        <v>222264000</v>
      </c>
      <c r="Z21">
        <v>216753000</v>
      </c>
      <c r="AA21">
        <v>214759800</v>
      </c>
      <c r="AB21">
        <v>214308500</v>
      </c>
      <c r="AC21">
        <v>213810600</v>
      </c>
      <c r="AD21">
        <v>211319800</v>
      </c>
      <c r="AE21">
        <v>215891100</v>
      </c>
      <c r="AF21">
        <v>213814600</v>
      </c>
      <c r="AG21">
        <v>213229000</v>
      </c>
      <c r="AH21">
        <v>215863600</v>
      </c>
      <c r="AI21">
        <v>216847100</v>
      </c>
      <c r="AJ21">
        <v>222672300</v>
      </c>
      <c r="AK21">
        <v>214174800</v>
      </c>
      <c r="AL21">
        <v>215908100</v>
      </c>
      <c r="AM21">
        <v>213085100</v>
      </c>
      <c r="AN21">
        <v>216598600</v>
      </c>
      <c r="AO21">
        <v>215446000</v>
      </c>
      <c r="AP21">
        <v>220485300</v>
      </c>
      <c r="AQ21">
        <v>217373100</v>
      </c>
      <c r="AR21">
        <v>215828000</v>
      </c>
      <c r="AS21">
        <v>214286900</v>
      </c>
      <c r="AT21">
        <v>218289900</v>
      </c>
      <c r="AU21">
        <v>217772000</v>
      </c>
      <c r="AV21">
        <v>216294200</v>
      </c>
      <c r="AW21">
        <v>213777900</v>
      </c>
      <c r="AX21">
        <v>213575000</v>
      </c>
      <c r="AY21">
        <v>213874700</v>
      </c>
      <c r="AZ21">
        <v>214336600</v>
      </c>
      <c r="BA21">
        <v>213321500</v>
      </c>
      <c r="BB21">
        <v>213715400</v>
      </c>
      <c r="BC21">
        <v>214773200</v>
      </c>
      <c r="BD21">
        <v>216298800</v>
      </c>
      <c r="BE21">
        <v>221523400</v>
      </c>
      <c r="BF21">
        <v>216952200</v>
      </c>
      <c r="BG21">
        <v>211737800</v>
      </c>
      <c r="BH21">
        <v>216395300</v>
      </c>
      <c r="BI21">
        <v>211463800</v>
      </c>
      <c r="BJ21">
        <v>214488500</v>
      </c>
      <c r="BK21">
        <v>217660300</v>
      </c>
      <c r="BL21">
        <v>218424800</v>
      </c>
      <c r="BM21">
        <v>217913900</v>
      </c>
      <c r="BN21">
        <v>212179600</v>
      </c>
      <c r="BO21">
        <v>214415200</v>
      </c>
      <c r="BP21">
        <v>211629100</v>
      </c>
      <c r="BQ21">
        <v>214227000</v>
      </c>
      <c r="BR21">
        <v>217002300</v>
      </c>
      <c r="BS21">
        <v>213776200</v>
      </c>
      <c r="BT21">
        <v>214614700</v>
      </c>
      <c r="BU21">
        <v>213124300</v>
      </c>
      <c r="BV21">
        <v>218919200</v>
      </c>
      <c r="BW21">
        <v>231186700</v>
      </c>
      <c r="BX21">
        <v>224231100</v>
      </c>
      <c r="BY21">
        <v>222507700</v>
      </c>
      <c r="BZ21">
        <v>215900500</v>
      </c>
      <c r="CA21">
        <v>214247800</v>
      </c>
      <c r="CB21">
        <v>219700800</v>
      </c>
      <c r="CC21">
        <v>216778700</v>
      </c>
      <c r="CD21">
        <v>212549700</v>
      </c>
      <c r="CE21">
        <v>216741600</v>
      </c>
      <c r="CF21">
        <v>232802100</v>
      </c>
      <c r="CG21">
        <v>214476800</v>
      </c>
      <c r="CH21">
        <v>214396100</v>
      </c>
      <c r="CI21">
        <v>215199100</v>
      </c>
      <c r="CJ21">
        <v>214419600</v>
      </c>
      <c r="CK21">
        <v>215459100</v>
      </c>
      <c r="CL21">
        <v>213618000</v>
      </c>
      <c r="CM21">
        <v>215079100</v>
      </c>
      <c r="CN21">
        <v>214208500</v>
      </c>
      <c r="CO21">
        <v>215851800</v>
      </c>
      <c r="CP21">
        <v>213988100</v>
      </c>
      <c r="CQ21">
        <v>214104000</v>
      </c>
      <c r="CR21">
        <v>211983700</v>
      </c>
      <c r="CS21">
        <v>213891100</v>
      </c>
      <c r="CT21">
        <v>218404800</v>
      </c>
      <c r="CU21">
        <v>215506900</v>
      </c>
      <c r="CV21">
        <v>213411400</v>
      </c>
      <c r="CW21">
        <v>214363200</v>
      </c>
      <c r="CX21">
        <v>214991500</v>
      </c>
      <c r="CY21" s="1" t="s">
        <v>102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96B0-5BCB-4696-BB2E-0FF6FECACAD0}">
  <dimension ref="A1:CY20"/>
  <sheetViews>
    <sheetView workbookViewId="0">
      <selection activeCell="B2" sqref="B2:B20"/>
    </sheetView>
  </sheetViews>
  <sheetFormatPr defaultRowHeight="15" x14ac:dyDescent="0.25"/>
  <cols>
    <col min="1" max="1" width="11.140625" bestFit="1" customWidth="1"/>
    <col min="2" max="2" width="11.140625" customWidth="1"/>
    <col min="3" max="10" width="11.140625" bestFit="1" customWidth="1"/>
    <col min="11" max="100" width="12.140625" bestFit="1" customWidth="1"/>
    <col min="101" max="103" width="13.140625" bestFit="1" customWidth="1"/>
  </cols>
  <sheetData>
    <row r="1" spans="1:103" x14ac:dyDescent="0.25">
      <c r="A1" t="s">
        <v>0</v>
      </c>
      <c r="B1" t="s">
        <v>103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5">
      <c r="A2">
        <v>1000</v>
      </c>
      <c r="B2">
        <f>AVERAGE(output_worst[[#This Row],[Column2]:[Column101]])</f>
        <v>1141439</v>
      </c>
      <c r="C2">
        <v>1123800</v>
      </c>
      <c r="D2">
        <v>1053300</v>
      </c>
      <c r="E2">
        <v>1045600</v>
      </c>
      <c r="F2">
        <v>1122500</v>
      </c>
      <c r="G2">
        <v>1053800</v>
      </c>
      <c r="H2">
        <v>1079800</v>
      </c>
      <c r="I2">
        <v>1054200</v>
      </c>
      <c r="J2">
        <v>1066700</v>
      </c>
      <c r="K2">
        <v>1055400</v>
      </c>
      <c r="L2">
        <v>1138000</v>
      </c>
      <c r="M2">
        <v>1054700</v>
      </c>
      <c r="N2">
        <v>1053500</v>
      </c>
      <c r="O2">
        <v>1064600</v>
      </c>
      <c r="P2">
        <v>1053600</v>
      </c>
      <c r="Q2">
        <v>1198500</v>
      </c>
      <c r="R2">
        <v>1197000</v>
      </c>
      <c r="S2">
        <v>1086300</v>
      </c>
      <c r="T2">
        <v>1052400</v>
      </c>
      <c r="U2">
        <v>1238200</v>
      </c>
      <c r="V2">
        <v>1394200</v>
      </c>
      <c r="W2">
        <v>1095000</v>
      </c>
      <c r="X2">
        <v>1083800</v>
      </c>
      <c r="Y2">
        <v>1176200</v>
      </c>
      <c r="Z2">
        <v>1056200</v>
      </c>
      <c r="AA2">
        <v>1152500</v>
      </c>
      <c r="AB2">
        <v>1338300</v>
      </c>
      <c r="AC2">
        <v>1181200</v>
      </c>
      <c r="AD2">
        <v>1068600</v>
      </c>
      <c r="AE2">
        <v>1079400</v>
      </c>
      <c r="AF2">
        <v>1058200</v>
      </c>
      <c r="AG2">
        <v>1596600</v>
      </c>
      <c r="AH2">
        <v>1076900</v>
      </c>
      <c r="AI2">
        <v>1274200</v>
      </c>
      <c r="AJ2">
        <v>1096200</v>
      </c>
      <c r="AK2">
        <v>1378000</v>
      </c>
      <c r="AL2">
        <v>1177900</v>
      </c>
      <c r="AM2">
        <v>2240100</v>
      </c>
      <c r="AN2">
        <v>1047800</v>
      </c>
      <c r="AO2">
        <v>1054600</v>
      </c>
      <c r="AP2">
        <v>1023500</v>
      </c>
      <c r="AQ2">
        <v>1096700</v>
      </c>
      <c r="AR2">
        <v>1053900</v>
      </c>
      <c r="AS2">
        <v>1147600</v>
      </c>
      <c r="AT2">
        <v>1081400</v>
      </c>
      <c r="AU2">
        <v>1062500</v>
      </c>
      <c r="AV2">
        <v>1156500</v>
      </c>
      <c r="AW2">
        <v>1054200</v>
      </c>
      <c r="AX2">
        <v>1090600</v>
      </c>
      <c r="AY2">
        <v>1154700</v>
      </c>
      <c r="AZ2">
        <v>1049700</v>
      </c>
      <c r="BA2">
        <v>1052200</v>
      </c>
      <c r="BB2">
        <v>1050000</v>
      </c>
      <c r="BC2">
        <v>1061400</v>
      </c>
      <c r="BD2">
        <v>1059000</v>
      </c>
      <c r="BE2">
        <v>1061000</v>
      </c>
      <c r="BF2">
        <v>1055100</v>
      </c>
      <c r="BG2">
        <v>1076500</v>
      </c>
      <c r="BH2">
        <v>1118200</v>
      </c>
      <c r="BI2">
        <v>1092600</v>
      </c>
      <c r="BJ2">
        <v>1054100</v>
      </c>
      <c r="BK2">
        <v>1071500</v>
      </c>
      <c r="BL2">
        <v>1155300</v>
      </c>
      <c r="BM2">
        <v>1251200</v>
      </c>
      <c r="BN2">
        <v>1054800</v>
      </c>
      <c r="BO2">
        <v>1062500</v>
      </c>
      <c r="BP2">
        <v>1055900</v>
      </c>
      <c r="BQ2">
        <v>1086600</v>
      </c>
      <c r="BR2">
        <v>1062800</v>
      </c>
      <c r="BS2">
        <v>1076900</v>
      </c>
      <c r="BT2">
        <v>1057500</v>
      </c>
      <c r="BU2">
        <v>1057900</v>
      </c>
      <c r="BV2">
        <v>1087100</v>
      </c>
      <c r="BW2">
        <v>1138300</v>
      </c>
      <c r="BX2">
        <v>1081100</v>
      </c>
      <c r="BY2">
        <v>1131900</v>
      </c>
      <c r="BZ2">
        <v>1232700</v>
      </c>
      <c r="CA2">
        <v>1119300</v>
      </c>
      <c r="CB2">
        <v>1286800</v>
      </c>
      <c r="CC2">
        <v>1159500</v>
      </c>
      <c r="CD2">
        <v>1150800</v>
      </c>
      <c r="CE2">
        <v>1226400</v>
      </c>
      <c r="CF2">
        <v>1248900</v>
      </c>
      <c r="CG2">
        <v>1143200</v>
      </c>
      <c r="CH2">
        <v>1266000</v>
      </c>
      <c r="CI2">
        <v>1090600</v>
      </c>
      <c r="CJ2">
        <v>1169700</v>
      </c>
      <c r="CK2">
        <v>1270700</v>
      </c>
      <c r="CL2">
        <v>1115000</v>
      </c>
      <c r="CM2">
        <v>1091600</v>
      </c>
      <c r="CN2">
        <v>1183100</v>
      </c>
      <c r="CO2">
        <v>1181600</v>
      </c>
      <c r="CP2">
        <v>1059600</v>
      </c>
      <c r="CQ2">
        <v>1093000</v>
      </c>
      <c r="CR2">
        <v>1215900</v>
      </c>
      <c r="CS2">
        <v>1233900</v>
      </c>
      <c r="CT2">
        <v>1080500</v>
      </c>
      <c r="CU2">
        <v>1394400</v>
      </c>
      <c r="CV2">
        <v>1251800</v>
      </c>
      <c r="CW2">
        <v>1168000</v>
      </c>
      <c r="CX2">
        <v>1210400</v>
      </c>
      <c r="CY2" s="1" t="s">
        <v>102</v>
      </c>
    </row>
    <row r="3" spans="1:103" x14ac:dyDescent="0.25">
      <c r="A3">
        <v>2000</v>
      </c>
      <c r="B3">
        <f>AVERAGE(output_worst[[#This Row],[Column2]:[Column101]])</f>
        <v>4319467</v>
      </c>
      <c r="C3">
        <v>4792800</v>
      </c>
      <c r="D3">
        <v>4344400</v>
      </c>
      <c r="E3">
        <v>4425400</v>
      </c>
      <c r="F3">
        <v>4194500</v>
      </c>
      <c r="G3">
        <v>4397800</v>
      </c>
      <c r="H3">
        <v>4420100</v>
      </c>
      <c r="I3">
        <v>4431500</v>
      </c>
      <c r="J3">
        <v>4280000</v>
      </c>
      <c r="K3">
        <v>4397800</v>
      </c>
      <c r="L3">
        <v>4309000</v>
      </c>
      <c r="M3">
        <v>4225800</v>
      </c>
      <c r="N3">
        <v>4253600</v>
      </c>
      <c r="O3">
        <v>4271900</v>
      </c>
      <c r="P3">
        <v>4205300</v>
      </c>
      <c r="Q3">
        <v>4238800</v>
      </c>
      <c r="R3">
        <v>4243100</v>
      </c>
      <c r="S3">
        <v>4269700</v>
      </c>
      <c r="T3">
        <v>4239100</v>
      </c>
      <c r="U3">
        <v>4239500</v>
      </c>
      <c r="V3">
        <v>4324800</v>
      </c>
      <c r="W3">
        <v>4220200</v>
      </c>
      <c r="X3">
        <v>4253900</v>
      </c>
      <c r="Y3">
        <v>4226400</v>
      </c>
      <c r="Z3">
        <v>4443900</v>
      </c>
      <c r="AA3">
        <v>4219300</v>
      </c>
      <c r="AB3">
        <v>4209200</v>
      </c>
      <c r="AC3">
        <v>4415500</v>
      </c>
      <c r="AD3">
        <v>4311300</v>
      </c>
      <c r="AE3">
        <v>4286800</v>
      </c>
      <c r="AF3">
        <v>4230400</v>
      </c>
      <c r="AG3">
        <v>4382000</v>
      </c>
      <c r="AH3">
        <v>4215800</v>
      </c>
      <c r="AI3">
        <v>4230900</v>
      </c>
      <c r="AJ3">
        <v>4252600</v>
      </c>
      <c r="AK3">
        <v>4350200</v>
      </c>
      <c r="AL3">
        <v>4283100</v>
      </c>
      <c r="AM3">
        <v>4354400</v>
      </c>
      <c r="AN3">
        <v>4229200</v>
      </c>
      <c r="AO3">
        <v>4339600</v>
      </c>
      <c r="AP3">
        <v>4240700</v>
      </c>
      <c r="AQ3">
        <v>4478200</v>
      </c>
      <c r="AR3">
        <v>4222200</v>
      </c>
      <c r="AS3">
        <v>4241300</v>
      </c>
      <c r="AT3">
        <v>4288700</v>
      </c>
      <c r="AU3">
        <v>4234400</v>
      </c>
      <c r="AV3">
        <v>4288400</v>
      </c>
      <c r="AW3">
        <v>4241200</v>
      </c>
      <c r="AX3">
        <v>4210200</v>
      </c>
      <c r="AY3">
        <v>4210100</v>
      </c>
      <c r="AZ3">
        <v>4293700</v>
      </c>
      <c r="BA3">
        <v>4265800</v>
      </c>
      <c r="BB3">
        <v>4307700</v>
      </c>
      <c r="BC3">
        <v>4233700</v>
      </c>
      <c r="BD3">
        <v>4301000</v>
      </c>
      <c r="BE3">
        <v>4291500</v>
      </c>
      <c r="BF3">
        <v>4232700</v>
      </c>
      <c r="BG3">
        <v>4211700</v>
      </c>
      <c r="BH3">
        <v>4413000</v>
      </c>
      <c r="BI3">
        <v>4392900</v>
      </c>
      <c r="BJ3">
        <v>4355900</v>
      </c>
      <c r="BK3">
        <v>4425500</v>
      </c>
      <c r="BL3">
        <v>4350500</v>
      </c>
      <c r="BM3">
        <v>4390700</v>
      </c>
      <c r="BN3">
        <v>4208800</v>
      </c>
      <c r="BO3">
        <v>4651100</v>
      </c>
      <c r="BP3">
        <v>4299500</v>
      </c>
      <c r="BQ3">
        <v>4210000</v>
      </c>
      <c r="BR3">
        <v>4202900</v>
      </c>
      <c r="BS3">
        <v>4366300</v>
      </c>
      <c r="BT3">
        <v>4272200</v>
      </c>
      <c r="BU3">
        <v>4397800</v>
      </c>
      <c r="BV3">
        <v>4241200</v>
      </c>
      <c r="BW3">
        <v>4281700</v>
      </c>
      <c r="BX3">
        <v>4203900</v>
      </c>
      <c r="BY3">
        <v>4180500</v>
      </c>
      <c r="BZ3">
        <v>4302100</v>
      </c>
      <c r="CA3">
        <v>4184000</v>
      </c>
      <c r="CB3">
        <v>4314800</v>
      </c>
      <c r="CC3">
        <v>4181200</v>
      </c>
      <c r="CD3">
        <v>4287500</v>
      </c>
      <c r="CE3">
        <v>4147800</v>
      </c>
      <c r="CF3">
        <v>4437700</v>
      </c>
      <c r="CG3">
        <v>4301200</v>
      </c>
      <c r="CH3">
        <v>4368600</v>
      </c>
      <c r="CI3">
        <v>4191400</v>
      </c>
      <c r="CJ3">
        <v>4822000</v>
      </c>
      <c r="CK3">
        <v>4468500</v>
      </c>
      <c r="CL3">
        <v>4178500</v>
      </c>
      <c r="CM3">
        <v>4232700</v>
      </c>
      <c r="CN3">
        <v>4217900</v>
      </c>
      <c r="CO3">
        <v>4595500</v>
      </c>
      <c r="CP3">
        <v>4214500</v>
      </c>
      <c r="CQ3">
        <v>4249300</v>
      </c>
      <c r="CR3">
        <v>4375500</v>
      </c>
      <c r="CS3">
        <v>4814900</v>
      </c>
      <c r="CT3">
        <v>4241400</v>
      </c>
      <c r="CU3">
        <v>4249900</v>
      </c>
      <c r="CV3">
        <v>4657500</v>
      </c>
      <c r="CW3">
        <v>5063600</v>
      </c>
      <c r="CX3">
        <v>4251500</v>
      </c>
      <c r="CY3" s="1" t="s">
        <v>102</v>
      </c>
    </row>
    <row r="4" spans="1:103" x14ac:dyDescent="0.25">
      <c r="A4">
        <v>3000</v>
      </c>
      <c r="B4">
        <f>AVERAGE(output_worst[[#This Row],[Column2]:[Column101]])</f>
        <v>9647779</v>
      </c>
      <c r="C4">
        <v>9989500</v>
      </c>
      <c r="D4">
        <v>9516600</v>
      </c>
      <c r="E4">
        <v>9537500</v>
      </c>
      <c r="F4">
        <v>9745700</v>
      </c>
      <c r="G4">
        <v>9682900</v>
      </c>
      <c r="H4">
        <v>9434900</v>
      </c>
      <c r="I4">
        <v>9488000</v>
      </c>
      <c r="J4">
        <v>9561100</v>
      </c>
      <c r="K4">
        <v>9466100</v>
      </c>
      <c r="L4">
        <v>9636400</v>
      </c>
      <c r="M4">
        <v>10360600</v>
      </c>
      <c r="N4">
        <v>9548100</v>
      </c>
      <c r="O4">
        <v>9478600</v>
      </c>
      <c r="P4">
        <v>9385000</v>
      </c>
      <c r="Q4">
        <v>9798900</v>
      </c>
      <c r="R4">
        <v>10736900</v>
      </c>
      <c r="S4">
        <v>9518200</v>
      </c>
      <c r="T4">
        <v>9969100</v>
      </c>
      <c r="U4">
        <v>9672700</v>
      </c>
      <c r="V4">
        <v>9934200</v>
      </c>
      <c r="W4">
        <v>9588800</v>
      </c>
      <c r="X4">
        <v>9452200</v>
      </c>
      <c r="Y4">
        <v>9638000</v>
      </c>
      <c r="Z4">
        <v>9483800</v>
      </c>
      <c r="AA4">
        <v>9681700</v>
      </c>
      <c r="AB4">
        <v>9688500</v>
      </c>
      <c r="AC4">
        <v>9482200</v>
      </c>
      <c r="AD4">
        <v>9382300</v>
      </c>
      <c r="AE4">
        <v>9468700</v>
      </c>
      <c r="AF4">
        <v>9534100</v>
      </c>
      <c r="AG4">
        <v>9521600</v>
      </c>
      <c r="AH4">
        <v>9505000</v>
      </c>
      <c r="AI4">
        <v>9492700</v>
      </c>
      <c r="AJ4">
        <v>9423300</v>
      </c>
      <c r="AK4">
        <v>9648700</v>
      </c>
      <c r="AL4">
        <v>9912800</v>
      </c>
      <c r="AM4">
        <v>9726600</v>
      </c>
      <c r="AN4">
        <v>9950300</v>
      </c>
      <c r="AO4">
        <v>9444800</v>
      </c>
      <c r="AP4">
        <v>9843600</v>
      </c>
      <c r="AQ4">
        <v>9632900</v>
      </c>
      <c r="AR4">
        <v>9662600</v>
      </c>
      <c r="AS4">
        <v>9643500</v>
      </c>
      <c r="AT4">
        <v>9530800</v>
      </c>
      <c r="AU4">
        <v>9529100</v>
      </c>
      <c r="AV4">
        <v>9608800</v>
      </c>
      <c r="AW4">
        <v>9489400</v>
      </c>
      <c r="AX4">
        <v>9382100</v>
      </c>
      <c r="AY4">
        <v>9454800</v>
      </c>
      <c r="AZ4">
        <v>9782400</v>
      </c>
      <c r="BA4">
        <v>9393200</v>
      </c>
      <c r="BB4">
        <v>9597800</v>
      </c>
      <c r="BC4">
        <v>9498000</v>
      </c>
      <c r="BD4">
        <v>10066800</v>
      </c>
      <c r="BE4">
        <v>9852400</v>
      </c>
      <c r="BF4">
        <v>9479800</v>
      </c>
      <c r="BG4">
        <v>10251300</v>
      </c>
      <c r="BH4">
        <v>9744500</v>
      </c>
      <c r="BI4">
        <v>9850400</v>
      </c>
      <c r="BJ4">
        <v>9743100</v>
      </c>
      <c r="BK4">
        <v>9662500</v>
      </c>
      <c r="BL4">
        <v>9475800</v>
      </c>
      <c r="BM4">
        <v>9616700</v>
      </c>
      <c r="BN4">
        <v>9572200</v>
      </c>
      <c r="BO4">
        <v>9570700</v>
      </c>
      <c r="BP4">
        <v>9376100</v>
      </c>
      <c r="BQ4">
        <v>9560800</v>
      </c>
      <c r="BR4">
        <v>9531500</v>
      </c>
      <c r="BS4">
        <v>9514700</v>
      </c>
      <c r="BT4">
        <v>9550800</v>
      </c>
      <c r="BU4">
        <v>9493800</v>
      </c>
      <c r="BV4">
        <v>9708100</v>
      </c>
      <c r="BW4">
        <v>9568500</v>
      </c>
      <c r="BX4">
        <v>9451200</v>
      </c>
      <c r="BY4">
        <v>9454400</v>
      </c>
      <c r="BZ4">
        <v>9581400</v>
      </c>
      <c r="CA4">
        <v>9676800</v>
      </c>
      <c r="CB4">
        <v>10165000</v>
      </c>
      <c r="CC4">
        <v>9715900</v>
      </c>
      <c r="CD4">
        <v>9536200</v>
      </c>
      <c r="CE4">
        <v>9723000</v>
      </c>
      <c r="CF4">
        <v>9996100</v>
      </c>
      <c r="CG4">
        <v>9512600</v>
      </c>
      <c r="CH4">
        <v>9584200</v>
      </c>
      <c r="CI4">
        <v>9473500</v>
      </c>
      <c r="CJ4">
        <v>9809300</v>
      </c>
      <c r="CK4">
        <v>9795400</v>
      </c>
      <c r="CL4">
        <v>9446900</v>
      </c>
      <c r="CM4">
        <v>9667300</v>
      </c>
      <c r="CN4">
        <v>9391800</v>
      </c>
      <c r="CO4">
        <v>9709500</v>
      </c>
      <c r="CP4">
        <v>9553500</v>
      </c>
      <c r="CQ4">
        <v>9522000</v>
      </c>
      <c r="CR4">
        <v>9676800</v>
      </c>
      <c r="CS4">
        <v>9458600</v>
      </c>
      <c r="CT4">
        <v>9578200</v>
      </c>
      <c r="CU4">
        <v>10061100</v>
      </c>
      <c r="CV4">
        <v>9685500</v>
      </c>
      <c r="CW4">
        <v>10138400</v>
      </c>
      <c r="CX4">
        <v>9686700</v>
      </c>
      <c r="CY4" s="1" t="s">
        <v>102</v>
      </c>
    </row>
    <row r="5" spans="1:103" x14ac:dyDescent="0.25">
      <c r="A5">
        <v>4000</v>
      </c>
      <c r="B5">
        <f>AVERAGE(output_worst[[#This Row],[Column2]:[Column101]])</f>
        <v>17105377</v>
      </c>
      <c r="C5">
        <v>17024000</v>
      </c>
      <c r="D5">
        <v>17151500</v>
      </c>
      <c r="E5">
        <v>16941400</v>
      </c>
      <c r="F5">
        <v>16819200</v>
      </c>
      <c r="G5">
        <v>17566500</v>
      </c>
      <c r="H5">
        <v>16743100</v>
      </c>
      <c r="I5">
        <v>17189300</v>
      </c>
      <c r="J5">
        <v>17557400</v>
      </c>
      <c r="K5">
        <v>16950100</v>
      </c>
      <c r="L5">
        <v>16782500</v>
      </c>
      <c r="M5">
        <v>17420800</v>
      </c>
      <c r="N5">
        <v>17207300</v>
      </c>
      <c r="O5">
        <v>17046900</v>
      </c>
      <c r="P5">
        <v>16929600</v>
      </c>
      <c r="Q5">
        <v>17107600</v>
      </c>
      <c r="R5">
        <v>16841800</v>
      </c>
      <c r="S5">
        <v>17594300</v>
      </c>
      <c r="T5">
        <v>16904400</v>
      </c>
      <c r="U5">
        <v>16987600</v>
      </c>
      <c r="V5">
        <v>16913500</v>
      </c>
      <c r="W5">
        <v>17043600</v>
      </c>
      <c r="X5">
        <v>17245300</v>
      </c>
      <c r="Y5">
        <v>17990500</v>
      </c>
      <c r="Z5">
        <v>17041300</v>
      </c>
      <c r="AA5">
        <v>17159600</v>
      </c>
      <c r="AB5">
        <v>16907900</v>
      </c>
      <c r="AC5">
        <v>16920600</v>
      </c>
      <c r="AD5">
        <v>17067100</v>
      </c>
      <c r="AE5">
        <v>16828300</v>
      </c>
      <c r="AF5">
        <v>16885300</v>
      </c>
      <c r="AG5">
        <v>16838100</v>
      </c>
      <c r="AH5">
        <v>17039700</v>
      </c>
      <c r="AI5">
        <v>16909600</v>
      </c>
      <c r="AJ5">
        <v>17068000</v>
      </c>
      <c r="AK5">
        <v>18296500</v>
      </c>
      <c r="AL5">
        <v>17883200</v>
      </c>
      <c r="AM5">
        <v>17064800</v>
      </c>
      <c r="AN5">
        <v>17210400</v>
      </c>
      <c r="AO5">
        <v>16934800</v>
      </c>
      <c r="AP5">
        <v>17067800</v>
      </c>
      <c r="AQ5">
        <v>16984000</v>
      </c>
      <c r="AR5">
        <v>16969000</v>
      </c>
      <c r="AS5">
        <v>16975200</v>
      </c>
      <c r="AT5">
        <v>16954500</v>
      </c>
      <c r="AU5">
        <v>16891400</v>
      </c>
      <c r="AV5">
        <v>17421400</v>
      </c>
      <c r="AW5">
        <v>17530700</v>
      </c>
      <c r="AX5">
        <v>17178800</v>
      </c>
      <c r="AY5">
        <v>17297100</v>
      </c>
      <c r="AZ5">
        <v>17058900</v>
      </c>
      <c r="BA5">
        <v>17000400</v>
      </c>
      <c r="BB5">
        <v>16855300</v>
      </c>
      <c r="BC5">
        <v>16854800</v>
      </c>
      <c r="BD5">
        <v>17192600</v>
      </c>
      <c r="BE5">
        <v>17231500</v>
      </c>
      <c r="BF5">
        <v>16790000</v>
      </c>
      <c r="BG5">
        <v>16855000</v>
      </c>
      <c r="BH5">
        <v>17562200</v>
      </c>
      <c r="BI5">
        <v>17859200</v>
      </c>
      <c r="BJ5">
        <v>17119600</v>
      </c>
      <c r="BK5">
        <v>17098800</v>
      </c>
      <c r="BL5">
        <v>16813100</v>
      </c>
      <c r="BM5">
        <v>17077800</v>
      </c>
      <c r="BN5">
        <v>16788100</v>
      </c>
      <c r="BO5">
        <v>16814400</v>
      </c>
      <c r="BP5">
        <v>17422400</v>
      </c>
      <c r="BQ5">
        <v>17385300</v>
      </c>
      <c r="BR5">
        <v>16957100</v>
      </c>
      <c r="BS5">
        <v>16808500</v>
      </c>
      <c r="BT5">
        <v>17888800</v>
      </c>
      <c r="BU5">
        <v>17296900</v>
      </c>
      <c r="BV5">
        <v>16920600</v>
      </c>
      <c r="BW5">
        <v>16949300</v>
      </c>
      <c r="BX5">
        <v>16963300</v>
      </c>
      <c r="BY5">
        <v>16949400</v>
      </c>
      <c r="BZ5">
        <v>16855900</v>
      </c>
      <c r="CA5">
        <v>17065500</v>
      </c>
      <c r="CB5">
        <v>16821200</v>
      </c>
      <c r="CC5">
        <v>16983600</v>
      </c>
      <c r="CD5">
        <v>16859000</v>
      </c>
      <c r="CE5">
        <v>16904400</v>
      </c>
      <c r="CF5">
        <v>18250100</v>
      </c>
      <c r="CG5">
        <v>17397200</v>
      </c>
      <c r="CH5">
        <v>16955100</v>
      </c>
      <c r="CI5">
        <v>16945200</v>
      </c>
      <c r="CJ5">
        <v>17190900</v>
      </c>
      <c r="CK5">
        <v>16901700</v>
      </c>
      <c r="CL5">
        <v>16756700</v>
      </c>
      <c r="CM5">
        <v>16841600</v>
      </c>
      <c r="CN5">
        <v>16881300</v>
      </c>
      <c r="CO5">
        <v>16873000</v>
      </c>
      <c r="CP5">
        <v>16858100</v>
      </c>
      <c r="CQ5">
        <v>17308800</v>
      </c>
      <c r="CR5">
        <v>17367800</v>
      </c>
      <c r="CS5">
        <v>17381300</v>
      </c>
      <c r="CT5">
        <v>17176300</v>
      </c>
      <c r="CU5">
        <v>17639600</v>
      </c>
      <c r="CV5">
        <v>16887100</v>
      </c>
      <c r="CW5">
        <v>16673400</v>
      </c>
      <c r="CX5">
        <v>16966300</v>
      </c>
      <c r="CY5" s="1" t="s">
        <v>102</v>
      </c>
    </row>
    <row r="6" spans="1:103" x14ac:dyDescent="0.25">
      <c r="A6">
        <v>5000</v>
      </c>
      <c r="B6">
        <f>AVERAGE(output_worst[[#This Row],[Column2]:[Column101]])</f>
        <v>26900149</v>
      </c>
      <c r="C6">
        <v>26719900</v>
      </c>
      <c r="D6">
        <v>26434900</v>
      </c>
      <c r="E6">
        <v>26473400</v>
      </c>
      <c r="F6">
        <v>27866600</v>
      </c>
      <c r="G6">
        <v>27133500</v>
      </c>
      <c r="H6">
        <v>27150600</v>
      </c>
      <c r="I6">
        <v>26418300</v>
      </c>
      <c r="J6">
        <v>26451400</v>
      </c>
      <c r="K6">
        <v>26301000</v>
      </c>
      <c r="L6">
        <v>26407100</v>
      </c>
      <c r="M6">
        <v>26451400</v>
      </c>
      <c r="N6">
        <v>28135300</v>
      </c>
      <c r="O6">
        <v>26714200</v>
      </c>
      <c r="P6">
        <v>26316800</v>
      </c>
      <c r="Q6">
        <v>26480100</v>
      </c>
      <c r="R6">
        <v>27188700</v>
      </c>
      <c r="S6">
        <v>26831600</v>
      </c>
      <c r="T6">
        <v>26473100</v>
      </c>
      <c r="U6">
        <v>28590400</v>
      </c>
      <c r="V6">
        <v>28080300</v>
      </c>
      <c r="W6">
        <v>27311200</v>
      </c>
      <c r="X6">
        <v>26664600</v>
      </c>
      <c r="Y6">
        <v>26711900</v>
      </c>
      <c r="Z6">
        <v>26417600</v>
      </c>
      <c r="AA6">
        <v>26361400</v>
      </c>
      <c r="AB6">
        <v>26341400</v>
      </c>
      <c r="AC6">
        <v>28116500</v>
      </c>
      <c r="AD6">
        <v>27158100</v>
      </c>
      <c r="AE6">
        <v>26968400</v>
      </c>
      <c r="AF6">
        <v>27148600</v>
      </c>
      <c r="AG6">
        <v>26568400</v>
      </c>
      <c r="AH6">
        <v>26228100</v>
      </c>
      <c r="AI6">
        <v>26244000</v>
      </c>
      <c r="AJ6">
        <v>26774000</v>
      </c>
      <c r="AK6">
        <v>27332000</v>
      </c>
      <c r="AL6">
        <v>26613900</v>
      </c>
      <c r="AM6">
        <v>27172200</v>
      </c>
      <c r="AN6">
        <v>26457200</v>
      </c>
      <c r="AO6">
        <v>26384300</v>
      </c>
      <c r="AP6">
        <v>26678400</v>
      </c>
      <c r="AQ6">
        <v>26321800</v>
      </c>
      <c r="AR6">
        <v>27598400</v>
      </c>
      <c r="AS6">
        <v>26717300</v>
      </c>
      <c r="AT6">
        <v>26556200</v>
      </c>
      <c r="AU6">
        <v>26460900</v>
      </c>
      <c r="AV6">
        <v>26335600</v>
      </c>
      <c r="AW6">
        <v>26644000</v>
      </c>
      <c r="AX6">
        <v>26606400</v>
      </c>
      <c r="AY6">
        <v>26343800</v>
      </c>
      <c r="AZ6">
        <v>27974000</v>
      </c>
      <c r="BA6">
        <v>30625900</v>
      </c>
      <c r="BB6">
        <v>28191300</v>
      </c>
      <c r="BC6">
        <v>27197800</v>
      </c>
      <c r="BD6">
        <v>26837100</v>
      </c>
      <c r="BE6">
        <v>26523500</v>
      </c>
      <c r="BF6">
        <v>27167500</v>
      </c>
      <c r="BG6">
        <v>29391500</v>
      </c>
      <c r="BH6">
        <v>26874700</v>
      </c>
      <c r="BI6">
        <v>26661200</v>
      </c>
      <c r="BJ6">
        <v>26808900</v>
      </c>
      <c r="BK6">
        <v>26764200</v>
      </c>
      <c r="BL6">
        <v>26452200</v>
      </c>
      <c r="BM6">
        <v>26737000</v>
      </c>
      <c r="BN6">
        <v>27368500</v>
      </c>
      <c r="BO6">
        <v>27954500</v>
      </c>
      <c r="BP6">
        <v>27061000</v>
      </c>
      <c r="BQ6">
        <v>26698500</v>
      </c>
      <c r="BR6">
        <v>26642100</v>
      </c>
      <c r="BS6">
        <v>27155600</v>
      </c>
      <c r="BT6">
        <v>26512600</v>
      </c>
      <c r="BU6">
        <v>26392500</v>
      </c>
      <c r="BV6">
        <v>26965400</v>
      </c>
      <c r="BW6">
        <v>26987900</v>
      </c>
      <c r="BX6">
        <v>26608600</v>
      </c>
      <c r="BY6">
        <v>26539900</v>
      </c>
      <c r="BZ6">
        <v>26781600</v>
      </c>
      <c r="CA6">
        <v>26685200</v>
      </c>
      <c r="CB6">
        <v>26523400</v>
      </c>
      <c r="CC6">
        <v>26329900</v>
      </c>
      <c r="CD6">
        <v>27880900</v>
      </c>
      <c r="CE6">
        <v>26980700</v>
      </c>
      <c r="CF6">
        <v>26805700</v>
      </c>
      <c r="CG6">
        <v>26572600</v>
      </c>
      <c r="CH6">
        <v>26208600</v>
      </c>
      <c r="CI6">
        <v>26561800</v>
      </c>
      <c r="CJ6">
        <v>26392700</v>
      </c>
      <c r="CK6">
        <v>27139200</v>
      </c>
      <c r="CL6">
        <v>27553900</v>
      </c>
      <c r="CM6">
        <v>26344500</v>
      </c>
      <c r="CN6">
        <v>26512100</v>
      </c>
      <c r="CO6">
        <v>27237300</v>
      </c>
      <c r="CP6">
        <v>26457000</v>
      </c>
      <c r="CQ6">
        <v>26474200</v>
      </c>
      <c r="CR6">
        <v>26470100</v>
      </c>
      <c r="CS6">
        <v>27513100</v>
      </c>
      <c r="CT6">
        <v>27378700</v>
      </c>
      <c r="CU6">
        <v>26509400</v>
      </c>
      <c r="CV6">
        <v>26569300</v>
      </c>
      <c r="CW6">
        <v>26874900</v>
      </c>
      <c r="CX6">
        <v>26309000</v>
      </c>
      <c r="CY6" s="1" t="s">
        <v>102</v>
      </c>
    </row>
    <row r="7" spans="1:103" x14ac:dyDescent="0.25">
      <c r="A7">
        <v>6000</v>
      </c>
      <c r="B7">
        <f>AVERAGE(output_worst[[#This Row],[Column2]:[Column101]])</f>
        <v>39061687</v>
      </c>
      <c r="C7">
        <v>38240700</v>
      </c>
      <c r="D7">
        <v>38334500</v>
      </c>
      <c r="E7">
        <v>39051000</v>
      </c>
      <c r="F7">
        <v>37998100</v>
      </c>
      <c r="G7">
        <v>38108000</v>
      </c>
      <c r="H7">
        <v>38358900</v>
      </c>
      <c r="I7">
        <v>39832900</v>
      </c>
      <c r="J7">
        <v>38572000</v>
      </c>
      <c r="K7">
        <v>38057100</v>
      </c>
      <c r="L7">
        <v>38666700</v>
      </c>
      <c r="M7">
        <v>38064800</v>
      </c>
      <c r="N7">
        <v>38304800</v>
      </c>
      <c r="O7">
        <v>39566700</v>
      </c>
      <c r="P7">
        <v>38070500</v>
      </c>
      <c r="Q7">
        <v>38440800</v>
      </c>
      <c r="R7">
        <v>38087400</v>
      </c>
      <c r="S7">
        <v>38477300</v>
      </c>
      <c r="T7">
        <v>39635800</v>
      </c>
      <c r="U7">
        <v>38628600</v>
      </c>
      <c r="V7">
        <v>39028400</v>
      </c>
      <c r="W7">
        <v>37956700</v>
      </c>
      <c r="X7">
        <v>37754800</v>
      </c>
      <c r="Y7">
        <v>39092700</v>
      </c>
      <c r="Z7">
        <v>38804400</v>
      </c>
      <c r="AA7">
        <v>38584400</v>
      </c>
      <c r="AB7">
        <v>38312900</v>
      </c>
      <c r="AC7">
        <v>38125700</v>
      </c>
      <c r="AD7">
        <v>38742300</v>
      </c>
      <c r="AE7">
        <v>39175900</v>
      </c>
      <c r="AF7">
        <v>38466600</v>
      </c>
      <c r="AG7">
        <v>38172400</v>
      </c>
      <c r="AH7">
        <v>38084900</v>
      </c>
      <c r="AI7">
        <v>38201900</v>
      </c>
      <c r="AJ7">
        <v>39313100</v>
      </c>
      <c r="AK7">
        <v>38409700</v>
      </c>
      <c r="AL7">
        <v>38180300</v>
      </c>
      <c r="AM7">
        <v>38350800</v>
      </c>
      <c r="AN7">
        <v>38903300</v>
      </c>
      <c r="AO7">
        <v>38983300</v>
      </c>
      <c r="AP7">
        <v>38716000</v>
      </c>
      <c r="AQ7">
        <v>38507300</v>
      </c>
      <c r="AR7">
        <v>37994100</v>
      </c>
      <c r="AS7">
        <v>38292800</v>
      </c>
      <c r="AT7">
        <v>38209200</v>
      </c>
      <c r="AU7">
        <v>39316500</v>
      </c>
      <c r="AV7">
        <v>39580400</v>
      </c>
      <c r="AW7">
        <v>38579300</v>
      </c>
      <c r="AX7">
        <v>37862100</v>
      </c>
      <c r="AY7">
        <v>38199800</v>
      </c>
      <c r="AZ7">
        <v>39186700</v>
      </c>
      <c r="BA7">
        <v>39155100</v>
      </c>
      <c r="BB7">
        <v>38269300</v>
      </c>
      <c r="BC7">
        <v>37908800</v>
      </c>
      <c r="BD7">
        <v>38050800</v>
      </c>
      <c r="BE7">
        <v>38886300</v>
      </c>
      <c r="BF7">
        <v>38205500</v>
      </c>
      <c r="BG7">
        <v>38598400</v>
      </c>
      <c r="BH7">
        <v>37856100</v>
      </c>
      <c r="BI7">
        <v>38123600</v>
      </c>
      <c r="BJ7">
        <v>37881200</v>
      </c>
      <c r="BK7">
        <v>39508000</v>
      </c>
      <c r="BL7">
        <v>38238600</v>
      </c>
      <c r="BM7">
        <v>37851500</v>
      </c>
      <c r="BN7">
        <v>38614700</v>
      </c>
      <c r="BO7">
        <v>38653200</v>
      </c>
      <c r="BP7">
        <v>39316300</v>
      </c>
      <c r="BQ7">
        <v>38304100</v>
      </c>
      <c r="BR7">
        <v>38131700</v>
      </c>
      <c r="BS7">
        <v>39953000</v>
      </c>
      <c r="BT7">
        <v>41625000</v>
      </c>
      <c r="BU7">
        <v>40544800</v>
      </c>
      <c r="BV7">
        <v>42368400</v>
      </c>
      <c r="BW7">
        <v>40101900</v>
      </c>
      <c r="BX7">
        <v>40035100</v>
      </c>
      <c r="BY7">
        <v>40131600</v>
      </c>
      <c r="BZ7">
        <v>42129000</v>
      </c>
      <c r="CA7">
        <v>39635700</v>
      </c>
      <c r="CB7">
        <v>40296500</v>
      </c>
      <c r="CC7">
        <v>40778100</v>
      </c>
      <c r="CD7">
        <v>40510100</v>
      </c>
      <c r="CE7">
        <v>40825400</v>
      </c>
      <c r="CF7">
        <v>39982500</v>
      </c>
      <c r="CG7">
        <v>39327900</v>
      </c>
      <c r="CH7">
        <v>39579000</v>
      </c>
      <c r="CI7">
        <v>40614300</v>
      </c>
      <c r="CJ7">
        <v>40286300</v>
      </c>
      <c r="CK7">
        <v>40506600</v>
      </c>
      <c r="CL7">
        <v>39004600</v>
      </c>
      <c r="CM7">
        <v>39882300</v>
      </c>
      <c r="CN7">
        <v>38924200</v>
      </c>
      <c r="CO7">
        <v>39063700</v>
      </c>
      <c r="CP7">
        <v>40710300</v>
      </c>
      <c r="CQ7">
        <v>38169600</v>
      </c>
      <c r="CR7">
        <v>39163700</v>
      </c>
      <c r="CS7">
        <v>40462900</v>
      </c>
      <c r="CT7">
        <v>39461400</v>
      </c>
      <c r="CU7">
        <v>42848800</v>
      </c>
      <c r="CV7">
        <v>39328700</v>
      </c>
      <c r="CW7">
        <v>40967600</v>
      </c>
      <c r="CX7">
        <v>39811200</v>
      </c>
      <c r="CY7" s="1" t="s">
        <v>102</v>
      </c>
    </row>
    <row r="8" spans="1:103" x14ac:dyDescent="0.25">
      <c r="A8">
        <v>7000</v>
      </c>
      <c r="B8">
        <f>AVERAGE(output_worst[[#This Row],[Column2]:[Column101]])</f>
        <v>55099191</v>
      </c>
      <c r="C8">
        <v>55598900</v>
      </c>
      <c r="D8">
        <v>56130900</v>
      </c>
      <c r="E8">
        <v>54053600</v>
      </c>
      <c r="F8">
        <v>53178900</v>
      </c>
      <c r="G8">
        <v>56416500</v>
      </c>
      <c r="H8">
        <v>54878900</v>
      </c>
      <c r="I8">
        <v>54372100</v>
      </c>
      <c r="J8">
        <v>55132900</v>
      </c>
      <c r="K8">
        <v>55831100</v>
      </c>
      <c r="L8">
        <v>55002700</v>
      </c>
      <c r="M8">
        <v>56483000</v>
      </c>
      <c r="N8">
        <v>54837800</v>
      </c>
      <c r="O8">
        <v>55759300</v>
      </c>
      <c r="P8">
        <v>52826100</v>
      </c>
      <c r="Q8">
        <v>53443600</v>
      </c>
      <c r="R8">
        <v>57297700</v>
      </c>
      <c r="S8">
        <v>53221200</v>
      </c>
      <c r="T8">
        <v>54455400</v>
      </c>
      <c r="U8">
        <v>54920400</v>
      </c>
      <c r="V8">
        <v>54881900</v>
      </c>
      <c r="W8">
        <v>53564500</v>
      </c>
      <c r="X8">
        <v>53332000</v>
      </c>
      <c r="Y8">
        <v>53938300</v>
      </c>
      <c r="Z8">
        <v>54764800</v>
      </c>
      <c r="AA8">
        <v>53322400</v>
      </c>
      <c r="AB8">
        <v>52775700</v>
      </c>
      <c r="AC8">
        <v>52883400</v>
      </c>
      <c r="AD8">
        <v>55588700</v>
      </c>
      <c r="AE8">
        <v>54407600</v>
      </c>
      <c r="AF8">
        <v>56585500</v>
      </c>
      <c r="AG8">
        <v>55434200</v>
      </c>
      <c r="AH8">
        <v>55630200</v>
      </c>
      <c r="AI8">
        <v>54258100</v>
      </c>
      <c r="AJ8">
        <v>53785100</v>
      </c>
      <c r="AK8">
        <v>57460500</v>
      </c>
      <c r="AL8">
        <v>53839900</v>
      </c>
      <c r="AM8">
        <v>54679900</v>
      </c>
      <c r="AN8">
        <v>52195000</v>
      </c>
      <c r="AO8">
        <v>59145700</v>
      </c>
      <c r="AP8">
        <v>55686700</v>
      </c>
      <c r="AQ8">
        <v>53653200</v>
      </c>
      <c r="AR8">
        <v>54669100</v>
      </c>
      <c r="AS8">
        <v>55268200</v>
      </c>
      <c r="AT8">
        <v>53796800</v>
      </c>
      <c r="AU8">
        <v>53724300</v>
      </c>
      <c r="AV8">
        <v>57061000</v>
      </c>
      <c r="AW8">
        <v>55154900</v>
      </c>
      <c r="AX8">
        <v>54311500</v>
      </c>
      <c r="AY8">
        <v>54456400</v>
      </c>
      <c r="AZ8">
        <v>55693300</v>
      </c>
      <c r="BA8">
        <v>54425800</v>
      </c>
      <c r="BB8">
        <v>54491300</v>
      </c>
      <c r="BC8">
        <v>54472500</v>
      </c>
      <c r="BD8">
        <v>61144000</v>
      </c>
      <c r="BE8">
        <v>56031900</v>
      </c>
      <c r="BF8">
        <v>54512000</v>
      </c>
      <c r="BG8">
        <v>56013400</v>
      </c>
      <c r="BH8">
        <v>54930700</v>
      </c>
      <c r="BI8">
        <v>53866600</v>
      </c>
      <c r="BJ8">
        <v>51798400</v>
      </c>
      <c r="BK8">
        <v>55860200</v>
      </c>
      <c r="BL8">
        <v>54610100</v>
      </c>
      <c r="BM8">
        <v>53673900</v>
      </c>
      <c r="BN8">
        <v>54592000</v>
      </c>
      <c r="BO8">
        <v>56799400</v>
      </c>
      <c r="BP8">
        <v>58553800</v>
      </c>
      <c r="BQ8">
        <v>54282100</v>
      </c>
      <c r="BR8">
        <v>54826400</v>
      </c>
      <c r="BS8">
        <v>55768300</v>
      </c>
      <c r="BT8">
        <v>54637900</v>
      </c>
      <c r="BU8">
        <v>53942600</v>
      </c>
      <c r="BV8">
        <v>57448600</v>
      </c>
      <c r="BW8">
        <v>55259800</v>
      </c>
      <c r="BX8">
        <v>53632700</v>
      </c>
      <c r="BY8">
        <v>54880800</v>
      </c>
      <c r="BZ8">
        <v>55333600</v>
      </c>
      <c r="CA8">
        <v>53703300</v>
      </c>
      <c r="CB8">
        <v>53054400</v>
      </c>
      <c r="CC8">
        <v>54856000</v>
      </c>
      <c r="CD8">
        <v>55236000</v>
      </c>
      <c r="CE8">
        <v>52890000</v>
      </c>
      <c r="CF8">
        <v>53358300</v>
      </c>
      <c r="CG8">
        <v>54581000</v>
      </c>
      <c r="CH8">
        <v>58222800</v>
      </c>
      <c r="CI8">
        <v>54039500</v>
      </c>
      <c r="CJ8">
        <v>54628600</v>
      </c>
      <c r="CK8">
        <v>55043000</v>
      </c>
      <c r="CL8">
        <v>54154100</v>
      </c>
      <c r="CM8">
        <v>54030900</v>
      </c>
      <c r="CN8">
        <v>55615800</v>
      </c>
      <c r="CO8">
        <v>55172800</v>
      </c>
      <c r="CP8">
        <v>83725900</v>
      </c>
      <c r="CQ8">
        <v>53194100</v>
      </c>
      <c r="CR8">
        <v>54606700</v>
      </c>
      <c r="CS8">
        <v>55721600</v>
      </c>
      <c r="CT8">
        <v>53335200</v>
      </c>
      <c r="CU8">
        <v>53080300</v>
      </c>
      <c r="CV8">
        <v>53857100</v>
      </c>
      <c r="CW8">
        <v>55197800</v>
      </c>
      <c r="CX8">
        <v>53035300</v>
      </c>
      <c r="CY8" s="1" t="s">
        <v>102</v>
      </c>
    </row>
    <row r="9" spans="1:103" x14ac:dyDescent="0.25">
      <c r="A9">
        <v>8000</v>
      </c>
      <c r="B9">
        <f>AVERAGE(output_worst[[#This Row],[Column2]:[Column101]])</f>
        <v>71467558</v>
      </c>
      <c r="C9">
        <v>69070600</v>
      </c>
      <c r="D9">
        <v>70820100</v>
      </c>
      <c r="E9">
        <v>68123300</v>
      </c>
      <c r="F9">
        <v>69711000</v>
      </c>
      <c r="G9">
        <v>70599100</v>
      </c>
      <c r="H9">
        <v>71387600</v>
      </c>
      <c r="I9">
        <v>68953000</v>
      </c>
      <c r="J9">
        <v>72306100</v>
      </c>
      <c r="K9">
        <v>69811200</v>
      </c>
      <c r="L9">
        <v>69535800</v>
      </c>
      <c r="M9">
        <v>72425900</v>
      </c>
      <c r="N9">
        <v>70144000</v>
      </c>
      <c r="O9">
        <v>69885100</v>
      </c>
      <c r="P9">
        <v>71405100</v>
      </c>
      <c r="Q9">
        <v>72435100</v>
      </c>
      <c r="R9">
        <v>71147600</v>
      </c>
      <c r="S9">
        <v>70683500</v>
      </c>
      <c r="T9">
        <v>71376500</v>
      </c>
      <c r="U9">
        <v>69593600</v>
      </c>
      <c r="V9">
        <v>69692400</v>
      </c>
      <c r="W9">
        <v>72207100</v>
      </c>
      <c r="X9">
        <v>73116500</v>
      </c>
      <c r="Y9">
        <v>71654300</v>
      </c>
      <c r="Z9">
        <v>70830900</v>
      </c>
      <c r="AA9">
        <v>72769200</v>
      </c>
      <c r="AB9">
        <v>70208000</v>
      </c>
      <c r="AC9">
        <v>69170600</v>
      </c>
      <c r="AD9">
        <v>72058400</v>
      </c>
      <c r="AE9">
        <v>71169300</v>
      </c>
      <c r="AF9">
        <v>69817500</v>
      </c>
      <c r="AG9">
        <v>71758200</v>
      </c>
      <c r="AH9">
        <v>69980100</v>
      </c>
      <c r="AI9">
        <v>71464700</v>
      </c>
      <c r="AJ9">
        <v>71877900</v>
      </c>
      <c r="AK9">
        <v>69347000</v>
      </c>
      <c r="AL9">
        <v>67904600</v>
      </c>
      <c r="AM9">
        <v>70491200</v>
      </c>
      <c r="AN9">
        <v>69311200</v>
      </c>
      <c r="AO9">
        <v>70935800</v>
      </c>
      <c r="AP9">
        <v>71455700</v>
      </c>
      <c r="AQ9">
        <v>70459200</v>
      </c>
      <c r="AR9">
        <v>70131400</v>
      </c>
      <c r="AS9">
        <v>70592400</v>
      </c>
      <c r="AT9">
        <v>70957900</v>
      </c>
      <c r="AU9">
        <v>71199800</v>
      </c>
      <c r="AV9">
        <v>69759700</v>
      </c>
      <c r="AW9">
        <v>70231500</v>
      </c>
      <c r="AX9">
        <v>78994600</v>
      </c>
      <c r="AY9">
        <v>77575200</v>
      </c>
      <c r="AZ9">
        <v>77747900</v>
      </c>
      <c r="BA9">
        <v>77536500</v>
      </c>
      <c r="BB9">
        <v>73521800</v>
      </c>
      <c r="BC9">
        <v>70473400</v>
      </c>
      <c r="BD9">
        <v>76506900</v>
      </c>
      <c r="BE9">
        <v>73231100</v>
      </c>
      <c r="BF9">
        <v>74925200</v>
      </c>
      <c r="BG9">
        <v>72247400</v>
      </c>
      <c r="BH9">
        <v>69720200</v>
      </c>
      <c r="BI9">
        <v>71531700</v>
      </c>
      <c r="BJ9">
        <v>69911300</v>
      </c>
      <c r="BK9">
        <v>68981500</v>
      </c>
      <c r="BL9">
        <v>71664100</v>
      </c>
      <c r="BM9">
        <v>73387800</v>
      </c>
      <c r="BN9">
        <v>71384900</v>
      </c>
      <c r="BO9">
        <v>73447700</v>
      </c>
      <c r="BP9">
        <v>71215600</v>
      </c>
      <c r="BQ9">
        <v>73267200</v>
      </c>
      <c r="BR9">
        <v>72165900</v>
      </c>
      <c r="BS9">
        <v>69662800</v>
      </c>
      <c r="BT9">
        <v>68360100</v>
      </c>
      <c r="BU9">
        <v>73828300</v>
      </c>
      <c r="BV9">
        <v>71020600</v>
      </c>
      <c r="BW9">
        <v>70614100</v>
      </c>
      <c r="BX9">
        <v>71981100</v>
      </c>
      <c r="BY9">
        <v>70788100</v>
      </c>
      <c r="BZ9">
        <v>70676300</v>
      </c>
      <c r="CA9">
        <v>72368400</v>
      </c>
      <c r="CB9">
        <v>70153700</v>
      </c>
      <c r="CC9">
        <v>70221300</v>
      </c>
      <c r="CD9">
        <v>72074600</v>
      </c>
      <c r="CE9">
        <v>70895200</v>
      </c>
      <c r="CF9">
        <v>71330900</v>
      </c>
      <c r="CG9">
        <v>69874100</v>
      </c>
      <c r="CH9">
        <v>69874200</v>
      </c>
      <c r="CI9">
        <v>70682800</v>
      </c>
      <c r="CJ9">
        <v>69990900</v>
      </c>
      <c r="CK9">
        <v>69511200</v>
      </c>
      <c r="CL9">
        <v>71328900</v>
      </c>
      <c r="CM9">
        <v>70206100</v>
      </c>
      <c r="CN9">
        <v>90421100</v>
      </c>
      <c r="CO9">
        <v>74323000</v>
      </c>
      <c r="CP9">
        <v>70120500</v>
      </c>
      <c r="CQ9">
        <v>69886100</v>
      </c>
      <c r="CR9">
        <v>73274500</v>
      </c>
      <c r="CS9">
        <v>69488000</v>
      </c>
      <c r="CT9">
        <v>70956800</v>
      </c>
      <c r="CU9">
        <v>71277000</v>
      </c>
      <c r="CV9">
        <v>70619100</v>
      </c>
      <c r="CW9">
        <v>70458300</v>
      </c>
      <c r="CX9">
        <v>71083100</v>
      </c>
      <c r="CY9" s="1" t="s">
        <v>102</v>
      </c>
    </row>
    <row r="10" spans="1:103" x14ac:dyDescent="0.25">
      <c r="A10">
        <v>9000</v>
      </c>
      <c r="B10">
        <f>AVERAGE(output_worst[[#This Row],[Column2]:[Column101]])</f>
        <v>88926432</v>
      </c>
      <c r="C10">
        <v>88636800</v>
      </c>
      <c r="D10">
        <v>87388600</v>
      </c>
      <c r="E10">
        <v>89099300</v>
      </c>
      <c r="F10">
        <v>91613100</v>
      </c>
      <c r="G10">
        <v>89532800</v>
      </c>
      <c r="H10">
        <v>87692900</v>
      </c>
      <c r="I10">
        <v>89470800</v>
      </c>
      <c r="J10">
        <v>87309200</v>
      </c>
      <c r="K10">
        <v>91351600</v>
      </c>
      <c r="L10">
        <v>88061600</v>
      </c>
      <c r="M10">
        <v>94043900</v>
      </c>
      <c r="N10">
        <v>88064100</v>
      </c>
      <c r="O10">
        <v>90565000</v>
      </c>
      <c r="P10">
        <v>89558300</v>
      </c>
      <c r="Q10">
        <v>86051100</v>
      </c>
      <c r="R10">
        <v>89725600</v>
      </c>
      <c r="S10">
        <v>91054100</v>
      </c>
      <c r="T10">
        <v>89551800</v>
      </c>
      <c r="U10">
        <v>91622000</v>
      </c>
      <c r="V10">
        <v>88522400</v>
      </c>
      <c r="W10">
        <v>89904900</v>
      </c>
      <c r="X10">
        <v>88856500</v>
      </c>
      <c r="Y10">
        <v>91104600</v>
      </c>
      <c r="Z10">
        <v>93027000</v>
      </c>
      <c r="AA10">
        <v>92002800</v>
      </c>
      <c r="AB10">
        <v>88842700</v>
      </c>
      <c r="AC10">
        <v>92206500</v>
      </c>
      <c r="AD10">
        <v>87226100</v>
      </c>
      <c r="AE10">
        <v>87002100</v>
      </c>
      <c r="AF10">
        <v>86568600</v>
      </c>
      <c r="AG10">
        <v>85399200</v>
      </c>
      <c r="AH10">
        <v>87041300</v>
      </c>
      <c r="AI10">
        <v>86065200</v>
      </c>
      <c r="AJ10">
        <v>87254000</v>
      </c>
      <c r="AK10">
        <v>86204100</v>
      </c>
      <c r="AL10">
        <v>85922300</v>
      </c>
      <c r="AM10">
        <v>86795500</v>
      </c>
      <c r="AN10">
        <v>86514800</v>
      </c>
      <c r="AO10">
        <v>87232900</v>
      </c>
      <c r="AP10">
        <v>85718500</v>
      </c>
      <c r="AQ10">
        <v>86614600</v>
      </c>
      <c r="AR10">
        <v>87971400</v>
      </c>
      <c r="AS10">
        <v>85649800</v>
      </c>
      <c r="AT10">
        <v>87755600</v>
      </c>
      <c r="AU10">
        <v>85924800</v>
      </c>
      <c r="AV10">
        <v>86469900</v>
      </c>
      <c r="AW10">
        <v>85786200</v>
      </c>
      <c r="AX10">
        <v>86125000</v>
      </c>
      <c r="AY10">
        <v>87656000</v>
      </c>
      <c r="AZ10">
        <v>86793600</v>
      </c>
      <c r="BA10">
        <v>86963900</v>
      </c>
      <c r="BB10">
        <v>87000400</v>
      </c>
      <c r="BC10">
        <v>86252300</v>
      </c>
      <c r="BD10">
        <v>93773600</v>
      </c>
      <c r="BE10">
        <v>86563100</v>
      </c>
      <c r="BF10">
        <v>86840600</v>
      </c>
      <c r="BG10">
        <v>86671900</v>
      </c>
      <c r="BH10">
        <v>87003900</v>
      </c>
      <c r="BI10">
        <v>86424100</v>
      </c>
      <c r="BJ10">
        <v>87156800</v>
      </c>
      <c r="BK10">
        <v>86667000</v>
      </c>
      <c r="BL10">
        <v>86701000</v>
      </c>
      <c r="BM10">
        <v>87726600</v>
      </c>
      <c r="BN10">
        <v>86305700</v>
      </c>
      <c r="BO10">
        <v>87078700</v>
      </c>
      <c r="BP10">
        <v>89667000</v>
      </c>
      <c r="BQ10">
        <v>93500500</v>
      </c>
      <c r="BR10">
        <v>89524600</v>
      </c>
      <c r="BS10">
        <v>90259800</v>
      </c>
      <c r="BT10">
        <v>93029200</v>
      </c>
      <c r="BU10">
        <v>89791800</v>
      </c>
      <c r="BV10">
        <v>91478900</v>
      </c>
      <c r="BW10">
        <v>90816700</v>
      </c>
      <c r="BX10">
        <v>92502600</v>
      </c>
      <c r="BY10">
        <v>86996700</v>
      </c>
      <c r="BZ10">
        <v>90451400</v>
      </c>
      <c r="CA10">
        <v>88910100</v>
      </c>
      <c r="CB10">
        <v>89536100</v>
      </c>
      <c r="CC10">
        <v>93810800</v>
      </c>
      <c r="CD10">
        <v>89671300</v>
      </c>
      <c r="CE10">
        <v>90051800</v>
      </c>
      <c r="CF10">
        <v>91213800</v>
      </c>
      <c r="CG10">
        <v>92111500</v>
      </c>
      <c r="CH10">
        <v>89072500</v>
      </c>
      <c r="CI10">
        <v>89872100</v>
      </c>
      <c r="CJ10">
        <v>89038700</v>
      </c>
      <c r="CK10">
        <v>88946000</v>
      </c>
      <c r="CL10">
        <v>89488100</v>
      </c>
      <c r="CM10">
        <v>89396100</v>
      </c>
      <c r="CN10">
        <v>90794900</v>
      </c>
      <c r="CO10">
        <v>91989600</v>
      </c>
      <c r="CP10">
        <v>92791000</v>
      </c>
      <c r="CQ10">
        <v>91067500</v>
      </c>
      <c r="CR10">
        <v>90283400</v>
      </c>
      <c r="CS10">
        <v>91173700</v>
      </c>
      <c r="CT10">
        <v>90306900</v>
      </c>
      <c r="CU10">
        <v>89329400</v>
      </c>
      <c r="CV10">
        <v>90133700</v>
      </c>
      <c r="CW10">
        <v>90657800</v>
      </c>
      <c r="CX10">
        <v>89296100</v>
      </c>
      <c r="CY10" s="1" t="s">
        <v>102</v>
      </c>
    </row>
    <row r="11" spans="1:103" x14ac:dyDescent="0.25">
      <c r="A11">
        <v>10000</v>
      </c>
      <c r="B11">
        <f>AVERAGE(output_worst[[#This Row],[Column2]:[Column101]])</f>
        <v>109947184</v>
      </c>
      <c r="C11">
        <v>111000000</v>
      </c>
      <c r="D11">
        <v>108616600</v>
      </c>
      <c r="E11">
        <v>111126600</v>
      </c>
      <c r="F11">
        <v>111508700</v>
      </c>
      <c r="G11">
        <v>115249600</v>
      </c>
      <c r="H11">
        <v>109600700</v>
      </c>
      <c r="I11">
        <v>112341100</v>
      </c>
      <c r="J11">
        <v>109277100</v>
      </c>
      <c r="K11">
        <v>113314200</v>
      </c>
      <c r="L11">
        <v>111277400</v>
      </c>
      <c r="M11">
        <v>111785000</v>
      </c>
      <c r="N11">
        <v>108015500</v>
      </c>
      <c r="O11">
        <v>110401300</v>
      </c>
      <c r="P11">
        <v>114737700</v>
      </c>
      <c r="Q11">
        <v>110075800</v>
      </c>
      <c r="R11">
        <v>111069000</v>
      </c>
      <c r="S11">
        <v>112830100</v>
      </c>
      <c r="T11">
        <v>112413200</v>
      </c>
      <c r="U11">
        <v>110057800</v>
      </c>
      <c r="V11">
        <v>117091800</v>
      </c>
      <c r="W11">
        <v>112672700</v>
      </c>
      <c r="X11">
        <v>109731500</v>
      </c>
      <c r="Y11">
        <v>108684900</v>
      </c>
      <c r="Z11">
        <v>110395900</v>
      </c>
      <c r="AA11">
        <v>113997900</v>
      </c>
      <c r="AB11">
        <v>111720000</v>
      </c>
      <c r="AC11">
        <v>116438200</v>
      </c>
      <c r="AD11">
        <v>109009100</v>
      </c>
      <c r="AE11">
        <v>112704400</v>
      </c>
      <c r="AF11">
        <v>113144600</v>
      </c>
      <c r="AG11">
        <v>110936700</v>
      </c>
      <c r="AH11">
        <v>111824100</v>
      </c>
      <c r="AI11">
        <v>111003100</v>
      </c>
      <c r="AJ11">
        <v>108659600</v>
      </c>
      <c r="AK11">
        <v>109314600</v>
      </c>
      <c r="AL11">
        <v>114780700</v>
      </c>
      <c r="AM11">
        <v>109962400</v>
      </c>
      <c r="AN11">
        <v>112518500</v>
      </c>
      <c r="AO11">
        <v>112126400</v>
      </c>
      <c r="AP11">
        <v>138982200</v>
      </c>
      <c r="AQ11">
        <v>116013800</v>
      </c>
      <c r="AR11">
        <v>109725900</v>
      </c>
      <c r="AS11">
        <v>111131700</v>
      </c>
      <c r="AT11">
        <v>108625500</v>
      </c>
      <c r="AU11">
        <v>109817300</v>
      </c>
      <c r="AV11">
        <v>110204200</v>
      </c>
      <c r="AW11">
        <v>110995600</v>
      </c>
      <c r="AX11">
        <v>109894000</v>
      </c>
      <c r="AY11">
        <v>110934800</v>
      </c>
      <c r="AZ11">
        <v>110513200</v>
      </c>
      <c r="BA11">
        <v>113354400</v>
      </c>
      <c r="BB11">
        <v>111144500</v>
      </c>
      <c r="BC11">
        <v>109649400</v>
      </c>
      <c r="BD11">
        <v>110726500</v>
      </c>
      <c r="BE11">
        <v>106403100</v>
      </c>
      <c r="BF11">
        <v>110354000</v>
      </c>
      <c r="BG11">
        <v>111836700</v>
      </c>
      <c r="BH11">
        <v>116092900</v>
      </c>
      <c r="BI11">
        <v>109719800</v>
      </c>
      <c r="BJ11">
        <v>111154300</v>
      </c>
      <c r="BK11">
        <v>107708300</v>
      </c>
      <c r="BL11">
        <v>108512500</v>
      </c>
      <c r="BM11">
        <v>106269200</v>
      </c>
      <c r="BN11">
        <v>107305500</v>
      </c>
      <c r="BO11">
        <v>106365600</v>
      </c>
      <c r="BP11">
        <v>107212600</v>
      </c>
      <c r="BQ11">
        <v>108078900</v>
      </c>
      <c r="BR11">
        <v>107024700</v>
      </c>
      <c r="BS11">
        <v>108187900</v>
      </c>
      <c r="BT11">
        <v>106547700</v>
      </c>
      <c r="BU11">
        <v>106722300</v>
      </c>
      <c r="BV11">
        <v>106966800</v>
      </c>
      <c r="BW11">
        <v>106157800</v>
      </c>
      <c r="BX11">
        <v>106421500</v>
      </c>
      <c r="BY11">
        <v>107296400</v>
      </c>
      <c r="BZ11">
        <v>106150100</v>
      </c>
      <c r="CA11">
        <v>107789000</v>
      </c>
      <c r="CB11">
        <v>106478000</v>
      </c>
      <c r="CC11">
        <v>108587100</v>
      </c>
      <c r="CD11">
        <v>107488400</v>
      </c>
      <c r="CE11">
        <v>108853000</v>
      </c>
      <c r="CF11">
        <v>107052300</v>
      </c>
      <c r="CG11">
        <v>106959000</v>
      </c>
      <c r="CH11">
        <v>105863600</v>
      </c>
      <c r="CI11">
        <v>107334100</v>
      </c>
      <c r="CJ11">
        <v>105674500</v>
      </c>
      <c r="CK11">
        <v>108985000</v>
      </c>
      <c r="CL11">
        <v>106278100</v>
      </c>
      <c r="CM11">
        <v>106597300</v>
      </c>
      <c r="CN11">
        <v>105783400</v>
      </c>
      <c r="CO11">
        <v>108029400</v>
      </c>
      <c r="CP11">
        <v>107281800</v>
      </c>
      <c r="CQ11">
        <v>107173000</v>
      </c>
      <c r="CR11">
        <v>107987900</v>
      </c>
      <c r="CS11">
        <v>106757200</v>
      </c>
      <c r="CT11">
        <v>106752400</v>
      </c>
      <c r="CU11">
        <v>107439900</v>
      </c>
      <c r="CV11">
        <v>107164700</v>
      </c>
      <c r="CW11">
        <v>107208900</v>
      </c>
      <c r="CX11">
        <v>107584300</v>
      </c>
      <c r="CY11" s="1" t="s">
        <v>102</v>
      </c>
    </row>
    <row r="12" spans="1:103" x14ac:dyDescent="0.25">
      <c r="A12">
        <v>11000</v>
      </c>
      <c r="B12">
        <f>AVERAGE(output_worst[[#This Row],[Column2]:[Column101]])</f>
        <v>133682899</v>
      </c>
      <c r="C12">
        <v>127730500</v>
      </c>
      <c r="D12">
        <v>129784200</v>
      </c>
      <c r="E12">
        <v>130059400</v>
      </c>
      <c r="F12">
        <v>128726200</v>
      </c>
      <c r="G12">
        <v>130188600</v>
      </c>
      <c r="H12">
        <v>129487700</v>
      </c>
      <c r="I12">
        <v>129251500</v>
      </c>
      <c r="J12">
        <v>131119300</v>
      </c>
      <c r="K12">
        <v>128119300</v>
      </c>
      <c r="L12">
        <v>138014200</v>
      </c>
      <c r="M12">
        <v>134755800</v>
      </c>
      <c r="N12">
        <v>134487300</v>
      </c>
      <c r="O12">
        <v>133066400</v>
      </c>
      <c r="P12">
        <v>133757100</v>
      </c>
      <c r="Q12">
        <v>135843700</v>
      </c>
      <c r="R12">
        <v>129812500</v>
      </c>
      <c r="S12">
        <v>130736800</v>
      </c>
      <c r="T12">
        <v>134089800</v>
      </c>
      <c r="U12">
        <v>135514700</v>
      </c>
      <c r="V12">
        <v>132388400</v>
      </c>
      <c r="W12">
        <v>135953400</v>
      </c>
      <c r="X12">
        <v>133874300</v>
      </c>
      <c r="Y12">
        <v>132327400</v>
      </c>
      <c r="Z12">
        <v>133396300</v>
      </c>
      <c r="AA12">
        <v>129919900</v>
      </c>
      <c r="AB12">
        <v>131965700</v>
      </c>
      <c r="AC12">
        <v>136371000</v>
      </c>
      <c r="AD12">
        <v>134231800</v>
      </c>
      <c r="AE12">
        <v>134571300</v>
      </c>
      <c r="AF12">
        <v>137080500</v>
      </c>
      <c r="AG12">
        <v>133740500</v>
      </c>
      <c r="AH12">
        <v>133036600</v>
      </c>
      <c r="AI12">
        <v>134834300</v>
      </c>
      <c r="AJ12">
        <v>130329900</v>
      </c>
      <c r="AK12">
        <v>131696700</v>
      </c>
      <c r="AL12">
        <v>134932800</v>
      </c>
      <c r="AM12">
        <v>133056500</v>
      </c>
      <c r="AN12">
        <v>133494100</v>
      </c>
      <c r="AO12">
        <v>135151300</v>
      </c>
      <c r="AP12">
        <v>132751200</v>
      </c>
      <c r="AQ12">
        <v>134315300</v>
      </c>
      <c r="AR12">
        <v>133175200</v>
      </c>
      <c r="AS12">
        <v>128732300</v>
      </c>
      <c r="AT12">
        <v>133159300</v>
      </c>
      <c r="AU12">
        <v>133733000</v>
      </c>
      <c r="AV12">
        <v>132325900</v>
      </c>
      <c r="AW12">
        <v>135793200</v>
      </c>
      <c r="AX12">
        <v>133897600</v>
      </c>
      <c r="AY12">
        <v>133360000</v>
      </c>
      <c r="AZ12">
        <v>133110100</v>
      </c>
      <c r="BA12">
        <v>134191700</v>
      </c>
      <c r="BB12">
        <v>128203900</v>
      </c>
      <c r="BC12">
        <v>132754900</v>
      </c>
      <c r="BD12">
        <v>133457800</v>
      </c>
      <c r="BE12">
        <v>133918000</v>
      </c>
      <c r="BF12">
        <v>133523000</v>
      </c>
      <c r="BG12">
        <v>137936900</v>
      </c>
      <c r="BH12">
        <v>143565400</v>
      </c>
      <c r="BI12">
        <v>144419500</v>
      </c>
      <c r="BJ12">
        <v>137024900</v>
      </c>
      <c r="BK12">
        <v>129191600</v>
      </c>
      <c r="BL12">
        <v>133827500</v>
      </c>
      <c r="BM12">
        <v>131802100</v>
      </c>
      <c r="BN12">
        <v>139964600</v>
      </c>
      <c r="BO12">
        <v>138587500</v>
      </c>
      <c r="BP12">
        <v>133588700</v>
      </c>
      <c r="BQ12">
        <v>135966400</v>
      </c>
      <c r="BR12">
        <v>136021500</v>
      </c>
      <c r="BS12">
        <v>130883000</v>
      </c>
      <c r="BT12">
        <v>129879300</v>
      </c>
      <c r="BU12">
        <v>134157800</v>
      </c>
      <c r="BV12">
        <v>133218600</v>
      </c>
      <c r="BW12">
        <v>138745800</v>
      </c>
      <c r="BX12">
        <v>139038100</v>
      </c>
      <c r="BY12">
        <v>133988300</v>
      </c>
      <c r="BZ12">
        <v>137954600</v>
      </c>
      <c r="CA12">
        <v>135806800</v>
      </c>
      <c r="CB12">
        <v>129563000</v>
      </c>
      <c r="CC12">
        <v>131585800</v>
      </c>
      <c r="CD12">
        <v>136047100</v>
      </c>
      <c r="CE12">
        <v>137068600</v>
      </c>
      <c r="CF12">
        <v>140267300</v>
      </c>
      <c r="CG12">
        <v>134898700</v>
      </c>
      <c r="CH12">
        <v>133593200</v>
      </c>
      <c r="CI12">
        <v>138124800</v>
      </c>
      <c r="CJ12">
        <v>136967400</v>
      </c>
      <c r="CK12">
        <v>131079400</v>
      </c>
      <c r="CL12">
        <v>134515700</v>
      </c>
      <c r="CM12">
        <v>136527900</v>
      </c>
      <c r="CN12">
        <v>132138800</v>
      </c>
      <c r="CO12">
        <v>131177300</v>
      </c>
      <c r="CP12">
        <v>132398400</v>
      </c>
      <c r="CQ12">
        <v>129669500</v>
      </c>
      <c r="CR12">
        <v>137996600</v>
      </c>
      <c r="CS12">
        <v>134204200</v>
      </c>
      <c r="CT12">
        <v>130404400</v>
      </c>
      <c r="CU12">
        <v>132123400</v>
      </c>
      <c r="CV12">
        <v>129262300</v>
      </c>
      <c r="CW12">
        <v>136275400</v>
      </c>
      <c r="CX12">
        <v>129531700</v>
      </c>
      <c r="CY12" s="1" t="s">
        <v>102</v>
      </c>
    </row>
    <row r="13" spans="1:103" x14ac:dyDescent="0.25">
      <c r="A13">
        <v>12000</v>
      </c>
      <c r="B13">
        <f>AVERAGE(output_worst[[#This Row],[Column2]:[Column101]])</f>
        <v>153470364</v>
      </c>
      <c r="C13">
        <v>153538400</v>
      </c>
      <c r="D13">
        <v>154610200</v>
      </c>
      <c r="E13">
        <v>159099000</v>
      </c>
      <c r="F13">
        <v>153402800</v>
      </c>
      <c r="G13">
        <v>153308000</v>
      </c>
      <c r="H13">
        <v>158914800</v>
      </c>
      <c r="I13">
        <v>161057600</v>
      </c>
      <c r="J13">
        <v>158083200</v>
      </c>
      <c r="K13">
        <v>153846100</v>
      </c>
      <c r="L13">
        <v>160454200</v>
      </c>
      <c r="M13">
        <v>158235500</v>
      </c>
      <c r="N13">
        <v>160644400</v>
      </c>
      <c r="O13">
        <v>158799100</v>
      </c>
      <c r="P13">
        <v>157606400</v>
      </c>
      <c r="Q13">
        <v>155213400</v>
      </c>
      <c r="R13">
        <v>160674600</v>
      </c>
      <c r="S13">
        <v>153880100</v>
      </c>
      <c r="T13">
        <v>153819300</v>
      </c>
      <c r="U13">
        <v>154462900</v>
      </c>
      <c r="V13">
        <v>154496200</v>
      </c>
      <c r="W13">
        <v>153012000</v>
      </c>
      <c r="X13">
        <v>152980500</v>
      </c>
      <c r="Y13">
        <v>154661900</v>
      </c>
      <c r="Z13">
        <v>160908900</v>
      </c>
      <c r="AA13">
        <v>170575100</v>
      </c>
      <c r="AB13">
        <v>154461100</v>
      </c>
      <c r="AC13">
        <v>155891000</v>
      </c>
      <c r="AD13">
        <v>152960600</v>
      </c>
      <c r="AE13">
        <v>154006900</v>
      </c>
      <c r="AF13">
        <v>150573500</v>
      </c>
      <c r="AG13">
        <v>159072000</v>
      </c>
      <c r="AH13">
        <v>152887400</v>
      </c>
      <c r="AI13">
        <v>151852900</v>
      </c>
      <c r="AJ13">
        <v>150956700</v>
      </c>
      <c r="AK13">
        <v>152151800</v>
      </c>
      <c r="AL13">
        <v>152506200</v>
      </c>
      <c r="AM13">
        <v>152059300</v>
      </c>
      <c r="AN13">
        <v>152117700</v>
      </c>
      <c r="AO13">
        <v>153105900</v>
      </c>
      <c r="AP13">
        <v>152197000</v>
      </c>
      <c r="AQ13">
        <v>151626200</v>
      </c>
      <c r="AR13">
        <v>151405900</v>
      </c>
      <c r="AS13">
        <v>152523400</v>
      </c>
      <c r="AT13">
        <v>151778400</v>
      </c>
      <c r="AU13">
        <v>151396200</v>
      </c>
      <c r="AV13">
        <v>151467600</v>
      </c>
      <c r="AW13">
        <v>152161300</v>
      </c>
      <c r="AX13">
        <v>152534100</v>
      </c>
      <c r="AY13">
        <v>151125100</v>
      </c>
      <c r="AZ13">
        <v>152526300</v>
      </c>
      <c r="BA13">
        <v>153638200</v>
      </c>
      <c r="BB13">
        <v>151969300</v>
      </c>
      <c r="BC13">
        <v>150973500</v>
      </c>
      <c r="BD13">
        <v>153083400</v>
      </c>
      <c r="BE13">
        <v>155232800</v>
      </c>
      <c r="BF13">
        <v>152456300</v>
      </c>
      <c r="BG13">
        <v>150323300</v>
      </c>
      <c r="BH13">
        <v>153447100</v>
      </c>
      <c r="BI13">
        <v>151537800</v>
      </c>
      <c r="BJ13">
        <v>152797500</v>
      </c>
      <c r="BK13">
        <v>150382500</v>
      </c>
      <c r="BL13">
        <v>152678400</v>
      </c>
      <c r="BM13">
        <v>152528600</v>
      </c>
      <c r="BN13">
        <v>151984300</v>
      </c>
      <c r="BO13">
        <v>150748800</v>
      </c>
      <c r="BP13">
        <v>152704400</v>
      </c>
      <c r="BQ13">
        <v>151775900</v>
      </c>
      <c r="BR13">
        <v>151896200</v>
      </c>
      <c r="BS13">
        <v>151330300</v>
      </c>
      <c r="BT13">
        <v>152803300</v>
      </c>
      <c r="BU13">
        <v>152276800</v>
      </c>
      <c r="BV13">
        <v>151085900</v>
      </c>
      <c r="BW13">
        <v>153613600</v>
      </c>
      <c r="BX13">
        <v>154044200</v>
      </c>
      <c r="BY13">
        <v>152049100</v>
      </c>
      <c r="BZ13">
        <v>149913700</v>
      </c>
      <c r="CA13">
        <v>152008800</v>
      </c>
      <c r="CB13">
        <v>152478000</v>
      </c>
      <c r="CC13">
        <v>151328500</v>
      </c>
      <c r="CD13">
        <v>151898300</v>
      </c>
      <c r="CE13">
        <v>153419300</v>
      </c>
      <c r="CF13">
        <v>152644200</v>
      </c>
      <c r="CG13">
        <v>152358200</v>
      </c>
      <c r="CH13">
        <v>151438800</v>
      </c>
      <c r="CI13">
        <v>152313900</v>
      </c>
      <c r="CJ13">
        <v>152415500</v>
      </c>
      <c r="CK13">
        <v>150931700</v>
      </c>
      <c r="CL13">
        <v>151814000</v>
      </c>
      <c r="CM13">
        <v>151860500</v>
      </c>
      <c r="CN13">
        <v>151635400</v>
      </c>
      <c r="CO13">
        <v>150370300</v>
      </c>
      <c r="CP13">
        <v>153215900</v>
      </c>
      <c r="CQ13">
        <v>153365200</v>
      </c>
      <c r="CR13">
        <v>152654200</v>
      </c>
      <c r="CS13">
        <v>150797000</v>
      </c>
      <c r="CT13">
        <v>153047200</v>
      </c>
      <c r="CU13">
        <v>152298300</v>
      </c>
      <c r="CV13">
        <v>151277800</v>
      </c>
      <c r="CW13">
        <v>150360000</v>
      </c>
      <c r="CX13">
        <v>152201100</v>
      </c>
      <c r="CY13" s="1" t="s">
        <v>102</v>
      </c>
    </row>
    <row r="14" spans="1:103" x14ac:dyDescent="0.25">
      <c r="A14">
        <v>13000</v>
      </c>
      <c r="B14">
        <f>AVERAGE(output_worst[[#This Row],[Column2]:[Column101]])</f>
        <v>178238418</v>
      </c>
      <c r="C14">
        <v>177788900</v>
      </c>
      <c r="D14">
        <v>177998300</v>
      </c>
      <c r="E14">
        <v>177364600</v>
      </c>
      <c r="F14">
        <v>177795400</v>
      </c>
      <c r="G14">
        <v>176995800</v>
      </c>
      <c r="H14">
        <v>177698800</v>
      </c>
      <c r="I14">
        <v>177779900</v>
      </c>
      <c r="J14">
        <v>178281100</v>
      </c>
      <c r="K14">
        <v>179070900</v>
      </c>
      <c r="L14">
        <v>178143900</v>
      </c>
      <c r="M14">
        <v>177857400</v>
      </c>
      <c r="N14">
        <v>178164400</v>
      </c>
      <c r="O14">
        <v>176656700</v>
      </c>
      <c r="P14">
        <v>178295600</v>
      </c>
      <c r="Q14">
        <v>179127300</v>
      </c>
      <c r="R14">
        <v>178574200</v>
      </c>
      <c r="S14">
        <v>178269000</v>
      </c>
      <c r="T14">
        <v>179058900</v>
      </c>
      <c r="U14">
        <v>177119900</v>
      </c>
      <c r="V14">
        <v>177888500</v>
      </c>
      <c r="W14">
        <v>177916200</v>
      </c>
      <c r="X14">
        <v>178034300</v>
      </c>
      <c r="Y14">
        <v>177656400</v>
      </c>
      <c r="Z14">
        <v>178580200</v>
      </c>
      <c r="AA14">
        <v>178608600</v>
      </c>
      <c r="AB14">
        <v>179206000</v>
      </c>
      <c r="AC14">
        <v>177254700</v>
      </c>
      <c r="AD14">
        <v>178325200</v>
      </c>
      <c r="AE14">
        <v>179325200</v>
      </c>
      <c r="AF14">
        <v>180413300</v>
      </c>
      <c r="AG14">
        <v>179479300</v>
      </c>
      <c r="AH14">
        <v>177877500</v>
      </c>
      <c r="AI14">
        <v>177804600</v>
      </c>
      <c r="AJ14">
        <v>178208500</v>
      </c>
      <c r="AK14">
        <v>178436800</v>
      </c>
      <c r="AL14">
        <v>178278100</v>
      </c>
      <c r="AM14">
        <v>177887000</v>
      </c>
      <c r="AN14">
        <v>177544500</v>
      </c>
      <c r="AO14">
        <v>179232700</v>
      </c>
      <c r="AP14">
        <v>178498600</v>
      </c>
      <c r="AQ14">
        <v>176695000</v>
      </c>
      <c r="AR14">
        <v>177842400</v>
      </c>
      <c r="AS14">
        <v>178388300</v>
      </c>
      <c r="AT14">
        <v>178228500</v>
      </c>
      <c r="AU14">
        <v>179179200</v>
      </c>
      <c r="AV14">
        <v>177180000</v>
      </c>
      <c r="AW14">
        <v>177688500</v>
      </c>
      <c r="AX14">
        <v>177812100</v>
      </c>
      <c r="AY14">
        <v>177243400</v>
      </c>
      <c r="AZ14">
        <v>177485400</v>
      </c>
      <c r="BA14">
        <v>180309600</v>
      </c>
      <c r="BB14">
        <v>177779500</v>
      </c>
      <c r="BC14">
        <v>178843300</v>
      </c>
      <c r="BD14">
        <v>179140600</v>
      </c>
      <c r="BE14">
        <v>177798900</v>
      </c>
      <c r="BF14">
        <v>177779900</v>
      </c>
      <c r="BG14">
        <v>177311100</v>
      </c>
      <c r="BH14">
        <v>176645400</v>
      </c>
      <c r="BI14">
        <v>179063700</v>
      </c>
      <c r="BJ14">
        <v>178706100</v>
      </c>
      <c r="BK14">
        <v>178009900</v>
      </c>
      <c r="BL14">
        <v>180304900</v>
      </c>
      <c r="BM14">
        <v>177939800</v>
      </c>
      <c r="BN14">
        <v>177150700</v>
      </c>
      <c r="BO14">
        <v>179515700</v>
      </c>
      <c r="BP14">
        <v>178593100</v>
      </c>
      <c r="BQ14">
        <v>178208900</v>
      </c>
      <c r="BR14">
        <v>178432400</v>
      </c>
      <c r="BS14">
        <v>178293000</v>
      </c>
      <c r="BT14">
        <v>178290800</v>
      </c>
      <c r="BU14">
        <v>178127900</v>
      </c>
      <c r="BV14">
        <v>177833700</v>
      </c>
      <c r="BW14">
        <v>176602000</v>
      </c>
      <c r="BX14">
        <v>179542800</v>
      </c>
      <c r="BY14">
        <v>178519600</v>
      </c>
      <c r="BZ14">
        <v>178628300</v>
      </c>
      <c r="CA14">
        <v>178556100</v>
      </c>
      <c r="CB14">
        <v>179464500</v>
      </c>
      <c r="CC14">
        <v>177874900</v>
      </c>
      <c r="CD14">
        <v>177024100</v>
      </c>
      <c r="CE14">
        <v>177913400</v>
      </c>
      <c r="CF14">
        <v>177327500</v>
      </c>
      <c r="CG14">
        <v>178627100</v>
      </c>
      <c r="CH14">
        <v>178741400</v>
      </c>
      <c r="CI14">
        <v>180529600</v>
      </c>
      <c r="CJ14">
        <v>178171200</v>
      </c>
      <c r="CK14">
        <v>177562500</v>
      </c>
      <c r="CL14">
        <v>176912800</v>
      </c>
      <c r="CM14">
        <v>178405800</v>
      </c>
      <c r="CN14">
        <v>178404400</v>
      </c>
      <c r="CO14">
        <v>177269000</v>
      </c>
      <c r="CP14">
        <v>178277500</v>
      </c>
      <c r="CQ14">
        <v>177954300</v>
      </c>
      <c r="CR14">
        <v>178186700</v>
      </c>
      <c r="CS14">
        <v>177165400</v>
      </c>
      <c r="CT14">
        <v>179853400</v>
      </c>
      <c r="CU14">
        <v>177196100</v>
      </c>
      <c r="CV14">
        <v>180728700</v>
      </c>
      <c r="CW14">
        <v>180207100</v>
      </c>
      <c r="CX14">
        <v>177876700</v>
      </c>
      <c r="CY14" s="1" t="s">
        <v>102</v>
      </c>
    </row>
    <row r="15" spans="1:103" x14ac:dyDescent="0.25">
      <c r="A15">
        <v>14000</v>
      </c>
      <c r="B15">
        <f>AVERAGE(output_worst[[#This Row],[Column2]:[Column101]])</f>
        <v>206775282</v>
      </c>
      <c r="C15">
        <v>207345300</v>
      </c>
      <c r="D15">
        <v>206337600</v>
      </c>
      <c r="E15">
        <v>205697700</v>
      </c>
      <c r="F15">
        <v>205943000</v>
      </c>
      <c r="G15">
        <v>206359600</v>
      </c>
      <c r="H15">
        <v>210386900</v>
      </c>
      <c r="I15">
        <v>206950900</v>
      </c>
      <c r="J15">
        <v>206102500</v>
      </c>
      <c r="K15">
        <v>206181900</v>
      </c>
      <c r="L15">
        <v>205806400</v>
      </c>
      <c r="M15">
        <v>206730100</v>
      </c>
      <c r="N15">
        <v>207241200</v>
      </c>
      <c r="O15">
        <v>207899300</v>
      </c>
      <c r="P15">
        <v>206696800</v>
      </c>
      <c r="Q15">
        <v>205469200</v>
      </c>
      <c r="R15">
        <v>207928100</v>
      </c>
      <c r="S15">
        <v>206541000</v>
      </c>
      <c r="T15">
        <v>206577500</v>
      </c>
      <c r="U15">
        <v>208848600</v>
      </c>
      <c r="V15">
        <v>206992200</v>
      </c>
      <c r="W15">
        <v>207748800</v>
      </c>
      <c r="X15">
        <v>206822000</v>
      </c>
      <c r="Y15">
        <v>207145700</v>
      </c>
      <c r="Z15">
        <v>205817900</v>
      </c>
      <c r="AA15">
        <v>206686300</v>
      </c>
      <c r="AB15">
        <v>208851300</v>
      </c>
      <c r="AC15">
        <v>207510300</v>
      </c>
      <c r="AD15">
        <v>208101700</v>
      </c>
      <c r="AE15">
        <v>206986200</v>
      </c>
      <c r="AF15">
        <v>206200900</v>
      </c>
      <c r="AG15">
        <v>205509000</v>
      </c>
      <c r="AH15">
        <v>207768500</v>
      </c>
      <c r="AI15">
        <v>206174900</v>
      </c>
      <c r="AJ15">
        <v>206806500</v>
      </c>
      <c r="AK15">
        <v>206525500</v>
      </c>
      <c r="AL15">
        <v>205976100</v>
      </c>
      <c r="AM15">
        <v>205970800</v>
      </c>
      <c r="AN15">
        <v>207446200</v>
      </c>
      <c r="AO15">
        <v>206605600</v>
      </c>
      <c r="AP15">
        <v>207010800</v>
      </c>
      <c r="AQ15">
        <v>206631100</v>
      </c>
      <c r="AR15">
        <v>205776500</v>
      </c>
      <c r="AS15">
        <v>205932300</v>
      </c>
      <c r="AT15">
        <v>206998400</v>
      </c>
      <c r="AU15">
        <v>206757900</v>
      </c>
      <c r="AV15">
        <v>206925900</v>
      </c>
      <c r="AW15">
        <v>207102100</v>
      </c>
      <c r="AX15">
        <v>207269800</v>
      </c>
      <c r="AY15">
        <v>205818100</v>
      </c>
      <c r="AZ15">
        <v>205798200</v>
      </c>
      <c r="BA15">
        <v>205558000</v>
      </c>
      <c r="BB15">
        <v>205236800</v>
      </c>
      <c r="BC15">
        <v>206316400</v>
      </c>
      <c r="BD15">
        <v>206818900</v>
      </c>
      <c r="BE15">
        <v>208179700</v>
      </c>
      <c r="BF15">
        <v>206547300</v>
      </c>
      <c r="BG15">
        <v>205518500</v>
      </c>
      <c r="BH15">
        <v>207090100</v>
      </c>
      <c r="BI15">
        <v>207392600</v>
      </c>
      <c r="BJ15">
        <v>206978400</v>
      </c>
      <c r="BK15">
        <v>206594500</v>
      </c>
      <c r="BL15">
        <v>206970300</v>
      </c>
      <c r="BM15">
        <v>205564500</v>
      </c>
      <c r="BN15">
        <v>206342100</v>
      </c>
      <c r="BO15">
        <v>206035700</v>
      </c>
      <c r="BP15">
        <v>205878500</v>
      </c>
      <c r="BQ15">
        <v>205498400</v>
      </c>
      <c r="BR15">
        <v>207341400</v>
      </c>
      <c r="BS15">
        <v>207704000</v>
      </c>
      <c r="BT15">
        <v>206202700</v>
      </c>
      <c r="BU15">
        <v>207219300</v>
      </c>
      <c r="BV15">
        <v>207109100</v>
      </c>
      <c r="BW15">
        <v>205266800</v>
      </c>
      <c r="BX15">
        <v>207088200</v>
      </c>
      <c r="BY15">
        <v>208085700</v>
      </c>
      <c r="BZ15">
        <v>207586300</v>
      </c>
      <c r="CA15">
        <v>206351200</v>
      </c>
      <c r="CB15">
        <v>206759000</v>
      </c>
      <c r="CC15">
        <v>206115100</v>
      </c>
      <c r="CD15">
        <v>206083800</v>
      </c>
      <c r="CE15">
        <v>207271300</v>
      </c>
      <c r="CF15">
        <v>205982600</v>
      </c>
      <c r="CG15">
        <v>207982900</v>
      </c>
      <c r="CH15">
        <v>205616900</v>
      </c>
      <c r="CI15">
        <v>206657600</v>
      </c>
      <c r="CJ15">
        <v>206799700</v>
      </c>
      <c r="CK15">
        <v>206677600</v>
      </c>
      <c r="CL15">
        <v>207625500</v>
      </c>
      <c r="CM15">
        <v>207493200</v>
      </c>
      <c r="CN15">
        <v>207623800</v>
      </c>
      <c r="CO15">
        <v>206225900</v>
      </c>
      <c r="CP15">
        <v>207048000</v>
      </c>
      <c r="CQ15">
        <v>207679400</v>
      </c>
      <c r="CR15">
        <v>206001100</v>
      </c>
      <c r="CS15">
        <v>207355200</v>
      </c>
      <c r="CT15">
        <v>208925900</v>
      </c>
      <c r="CU15">
        <v>206366200</v>
      </c>
      <c r="CV15">
        <v>206723500</v>
      </c>
      <c r="CW15">
        <v>205972500</v>
      </c>
      <c r="CX15">
        <v>207355000</v>
      </c>
      <c r="CY15" s="1" t="s">
        <v>102</v>
      </c>
    </row>
    <row r="16" spans="1:103" x14ac:dyDescent="0.25">
      <c r="A16">
        <v>15000</v>
      </c>
      <c r="B16">
        <f>AVERAGE(output_worst[[#This Row],[Column2]:[Column101]])</f>
        <v>237449478</v>
      </c>
      <c r="C16">
        <v>237460500</v>
      </c>
      <c r="D16">
        <v>236618500</v>
      </c>
      <c r="E16">
        <v>238011900</v>
      </c>
      <c r="F16">
        <v>238018800</v>
      </c>
      <c r="G16">
        <v>238852500</v>
      </c>
      <c r="H16">
        <v>237503900</v>
      </c>
      <c r="I16">
        <v>237416500</v>
      </c>
      <c r="J16">
        <v>235413900</v>
      </c>
      <c r="K16">
        <v>238092300</v>
      </c>
      <c r="L16">
        <v>236386700</v>
      </c>
      <c r="M16">
        <v>237912800</v>
      </c>
      <c r="N16">
        <v>237631100</v>
      </c>
      <c r="O16">
        <v>236496700</v>
      </c>
      <c r="P16">
        <v>238775800</v>
      </c>
      <c r="Q16">
        <v>237496500</v>
      </c>
      <c r="R16">
        <v>237500700</v>
      </c>
      <c r="S16">
        <v>238205700</v>
      </c>
      <c r="T16">
        <v>237718900</v>
      </c>
      <c r="U16">
        <v>238418800</v>
      </c>
      <c r="V16">
        <v>235619600</v>
      </c>
      <c r="W16">
        <v>236690400</v>
      </c>
      <c r="X16">
        <v>236098300</v>
      </c>
      <c r="Y16">
        <v>235381000</v>
      </c>
      <c r="Z16">
        <v>237618900</v>
      </c>
      <c r="AA16">
        <v>236861600</v>
      </c>
      <c r="AB16">
        <v>237336700</v>
      </c>
      <c r="AC16">
        <v>237706600</v>
      </c>
      <c r="AD16">
        <v>237769800</v>
      </c>
      <c r="AE16">
        <v>240123400</v>
      </c>
      <c r="AF16">
        <v>242251300</v>
      </c>
      <c r="AG16">
        <v>237394200</v>
      </c>
      <c r="AH16">
        <v>238022700</v>
      </c>
      <c r="AI16">
        <v>236086500</v>
      </c>
      <c r="AJ16">
        <v>236962500</v>
      </c>
      <c r="AK16">
        <v>236921400</v>
      </c>
      <c r="AL16">
        <v>239581100</v>
      </c>
      <c r="AM16">
        <v>237345200</v>
      </c>
      <c r="AN16">
        <v>237957700</v>
      </c>
      <c r="AO16">
        <v>237757300</v>
      </c>
      <c r="AP16">
        <v>238844800</v>
      </c>
      <c r="AQ16">
        <v>237760900</v>
      </c>
      <c r="AR16">
        <v>238715100</v>
      </c>
      <c r="AS16">
        <v>238973500</v>
      </c>
      <c r="AT16">
        <v>238062300</v>
      </c>
      <c r="AU16">
        <v>237129000</v>
      </c>
      <c r="AV16">
        <v>236665200</v>
      </c>
      <c r="AW16">
        <v>237765700</v>
      </c>
      <c r="AX16">
        <v>235992700</v>
      </c>
      <c r="AY16">
        <v>237114700</v>
      </c>
      <c r="AZ16">
        <v>237574800</v>
      </c>
      <c r="BA16">
        <v>238223600</v>
      </c>
      <c r="BB16">
        <v>236066800</v>
      </c>
      <c r="BC16">
        <v>237143000</v>
      </c>
      <c r="BD16">
        <v>237855800</v>
      </c>
      <c r="BE16">
        <v>237099000</v>
      </c>
      <c r="BF16">
        <v>236833800</v>
      </c>
      <c r="BG16">
        <v>237599500</v>
      </c>
      <c r="BH16">
        <v>237152900</v>
      </c>
      <c r="BI16">
        <v>236162800</v>
      </c>
      <c r="BJ16">
        <v>237216000</v>
      </c>
      <c r="BK16">
        <v>238592300</v>
      </c>
      <c r="BL16">
        <v>236993000</v>
      </c>
      <c r="BM16">
        <v>236394000</v>
      </c>
      <c r="BN16">
        <v>238126400</v>
      </c>
      <c r="BO16">
        <v>237972100</v>
      </c>
      <c r="BP16">
        <v>237217600</v>
      </c>
      <c r="BQ16">
        <v>238390900</v>
      </c>
      <c r="BR16">
        <v>236989600</v>
      </c>
      <c r="BS16">
        <v>237013200</v>
      </c>
      <c r="BT16">
        <v>237451400</v>
      </c>
      <c r="BU16">
        <v>237955200</v>
      </c>
      <c r="BV16">
        <v>237643300</v>
      </c>
      <c r="BW16">
        <v>237250700</v>
      </c>
      <c r="BX16">
        <v>237106800</v>
      </c>
      <c r="BY16">
        <v>236256000</v>
      </c>
      <c r="BZ16">
        <v>236312200</v>
      </c>
      <c r="CA16">
        <v>239032500</v>
      </c>
      <c r="CB16">
        <v>237094100</v>
      </c>
      <c r="CC16">
        <v>238001400</v>
      </c>
      <c r="CD16">
        <v>238041100</v>
      </c>
      <c r="CE16">
        <v>238307800</v>
      </c>
      <c r="CF16">
        <v>237044300</v>
      </c>
      <c r="CG16">
        <v>237545900</v>
      </c>
      <c r="CH16">
        <v>237315400</v>
      </c>
      <c r="CI16">
        <v>237742800</v>
      </c>
      <c r="CJ16">
        <v>236708600</v>
      </c>
      <c r="CK16">
        <v>236237500</v>
      </c>
      <c r="CL16">
        <v>236879200</v>
      </c>
      <c r="CM16">
        <v>236578100</v>
      </c>
      <c r="CN16">
        <v>237752100</v>
      </c>
      <c r="CO16">
        <v>238123500</v>
      </c>
      <c r="CP16">
        <v>237820200</v>
      </c>
      <c r="CQ16">
        <v>235910800</v>
      </c>
      <c r="CR16">
        <v>237655800</v>
      </c>
      <c r="CS16">
        <v>236897000</v>
      </c>
      <c r="CT16">
        <v>236412900</v>
      </c>
      <c r="CU16">
        <v>237926600</v>
      </c>
      <c r="CV16">
        <v>238431000</v>
      </c>
      <c r="CW16">
        <v>236075400</v>
      </c>
      <c r="CX16">
        <v>236378500</v>
      </c>
      <c r="CY16" s="1" t="s">
        <v>102</v>
      </c>
    </row>
    <row r="17" spans="1:103" x14ac:dyDescent="0.25">
      <c r="A17">
        <v>16000</v>
      </c>
      <c r="B17">
        <f>AVERAGE(output_worst[[#This Row],[Column2]:[Column101]])</f>
        <v>270034552</v>
      </c>
      <c r="C17">
        <v>269968900</v>
      </c>
      <c r="D17">
        <v>270565100</v>
      </c>
      <c r="E17">
        <v>270771100</v>
      </c>
      <c r="F17">
        <v>269760900</v>
      </c>
      <c r="G17">
        <v>271579000</v>
      </c>
      <c r="H17">
        <v>270539300</v>
      </c>
      <c r="I17">
        <v>269741100</v>
      </c>
      <c r="J17">
        <v>267859700</v>
      </c>
      <c r="K17">
        <v>271808800</v>
      </c>
      <c r="L17">
        <v>269880500</v>
      </c>
      <c r="M17">
        <v>271300700</v>
      </c>
      <c r="N17">
        <v>270773900</v>
      </c>
      <c r="O17">
        <v>270613100</v>
      </c>
      <c r="P17">
        <v>269980100</v>
      </c>
      <c r="Q17">
        <v>273029900</v>
      </c>
      <c r="R17">
        <v>270264300</v>
      </c>
      <c r="S17">
        <v>269440600</v>
      </c>
      <c r="T17">
        <v>271463400</v>
      </c>
      <c r="U17">
        <v>269110700</v>
      </c>
      <c r="V17">
        <v>270868100</v>
      </c>
      <c r="W17">
        <v>269064100</v>
      </c>
      <c r="X17">
        <v>270413200</v>
      </c>
      <c r="Y17">
        <v>269305200</v>
      </c>
      <c r="Z17">
        <v>269617600</v>
      </c>
      <c r="AA17">
        <v>272557600</v>
      </c>
      <c r="AB17">
        <v>269696800</v>
      </c>
      <c r="AC17">
        <v>269463300</v>
      </c>
      <c r="AD17">
        <v>270122800</v>
      </c>
      <c r="AE17">
        <v>267760000</v>
      </c>
      <c r="AF17">
        <v>269843600</v>
      </c>
      <c r="AG17">
        <v>269594900</v>
      </c>
      <c r="AH17">
        <v>270483800</v>
      </c>
      <c r="AI17">
        <v>269287200</v>
      </c>
      <c r="AJ17">
        <v>269248300</v>
      </c>
      <c r="AK17">
        <v>270289500</v>
      </c>
      <c r="AL17">
        <v>268831100</v>
      </c>
      <c r="AM17">
        <v>269971500</v>
      </c>
      <c r="AN17">
        <v>271784700</v>
      </c>
      <c r="AO17">
        <v>272011400</v>
      </c>
      <c r="AP17">
        <v>269307000</v>
      </c>
      <c r="AQ17">
        <v>271185900</v>
      </c>
      <c r="AR17">
        <v>268979200</v>
      </c>
      <c r="AS17">
        <v>269769700</v>
      </c>
      <c r="AT17">
        <v>269532900</v>
      </c>
      <c r="AU17">
        <v>269306600</v>
      </c>
      <c r="AV17">
        <v>269566000</v>
      </c>
      <c r="AW17">
        <v>271111200</v>
      </c>
      <c r="AX17">
        <v>269227500</v>
      </c>
      <c r="AY17">
        <v>268463600</v>
      </c>
      <c r="AZ17">
        <v>270848900</v>
      </c>
      <c r="BA17">
        <v>270052100</v>
      </c>
      <c r="BB17">
        <v>268977800</v>
      </c>
      <c r="BC17">
        <v>268347000</v>
      </c>
      <c r="BD17">
        <v>271336500</v>
      </c>
      <c r="BE17">
        <v>269380200</v>
      </c>
      <c r="BF17">
        <v>269907000</v>
      </c>
      <c r="BG17">
        <v>269390200</v>
      </c>
      <c r="BH17">
        <v>270318300</v>
      </c>
      <c r="BI17">
        <v>270665300</v>
      </c>
      <c r="BJ17">
        <v>271846100</v>
      </c>
      <c r="BK17">
        <v>272526400</v>
      </c>
      <c r="BL17">
        <v>270718800</v>
      </c>
      <c r="BM17">
        <v>271390800</v>
      </c>
      <c r="BN17">
        <v>269384400</v>
      </c>
      <c r="BO17">
        <v>271083700</v>
      </c>
      <c r="BP17">
        <v>268055500</v>
      </c>
      <c r="BQ17">
        <v>271183500</v>
      </c>
      <c r="BR17">
        <v>268781100</v>
      </c>
      <c r="BS17">
        <v>270550100</v>
      </c>
      <c r="BT17">
        <v>270578100</v>
      </c>
      <c r="BU17">
        <v>269514600</v>
      </c>
      <c r="BV17">
        <v>268810000</v>
      </c>
      <c r="BW17">
        <v>271302500</v>
      </c>
      <c r="BX17">
        <v>269089300</v>
      </c>
      <c r="BY17">
        <v>269005500</v>
      </c>
      <c r="BZ17">
        <v>271615100</v>
      </c>
      <c r="CA17">
        <v>270521900</v>
      </c>
      <c r="CB17">
        <v>269059900</v>
      </c>
      <c r="CC17">
        <v>270423800</v>
      </c>
      <c r="CD17">
        <v>269142400</v>
      </c>
      <c r="CE17">
        <v>269912300</v>
      </c>
      <c r="CF17">
        <v>270461900</v>
      </c>
      <c r="CG17">
        <v>271158100</v>
      </c>
      <c r="CH17">
        <v>269612900</v>
      </c>
      <c r="CI17">
        <v>270130500</v>
      </c>
      <c r="CJ17">
        <v>270074000</v>
      </c>
      <c r="CK17">
        <v>270005300</v>
      </c>
      <c r="CL17">
        <v>268936000</v>
      </c>
      <c r="CM17">
        <v>269475900</v>
      </c>
      <c r="CN17">
        <v>268614700</v>
      </c>
      <c r="CO17">
        <v>269529400</v>
      </c>
      <c r="CP17">
        <v>270702300</v>
      </c>
      <c r="CQ17">
        <v>268814900</v>
      </c>
      <c r="CR17">
        <v>268606900</v>
      </c>
      <c r="CS17">
        <v>270034000</v>
      </c>
      <c r="CT17">
        <v>269493800</v>
      </c>
      <c r="CU17">
        <v>269806700</v>
      </c>
      <c r="CV17">
        <v>269992000</v>
      </c>
      <c r="CW17">
        <v>269418800</v>
      </c>
      <c r="CX17">
        <v>269752600</v>
      </c>
      <c r="CY17" s="1" t="s">
        <v>102</v>
      </c>
    </row>
    <row r="18" spans="1:103" x14ac:dyDescent="0.25">
      <c r="A18">
        <v>17000</v>
      </c>
      <c r="B18">
        <f>AVERAGE(output_worst[[#This Row],[Column2]:[Column101]])</f>
        <v>305123315</v>
      </c>
      <c r="C18">
        <v>304426600</v>
      </c>
      <c r="D18">
        <v>304335700</v>
      </c>
      <c r="E18">
        <v>304559600</v>
      </c>
      <c r="F18">
        <v>305748200</v>
      </c>
      <c r="G18">
        <v>305450500</v>
      </c>
      <c r="H18">
        <v>304522700</v>
      </c>
      <c r="I18">
        <v>305340200</v>
      </c>
      <c r="J18">
        <v>303977000</v>
      </c>
      <c r="K18">
        <v>303872400</v>
      </c>
      <c r="L18">
        <v>304979600</v>
      </c>
      <c r="M18">
        <v>304743700</v>
      </c>
      <c r="N18">
        <v>305939200</v>
      </c>
      <c r="O18">
        <v>305304900</v>
      </c>
      <c r="P18">
        <v>304347000</v>
      </c>
      <c r="Q18">
        <v>304950700</v>
      </c>
      <c r="R18">
        <v>305251100</v>
      </c>
      <c r="S18">
        <v>304048600</v>
      </c>
      <c r="T18">
        <v>304831000</v>
      </c>
      <c r="U18">
        <v>305729800</v>
      </c>
      <c r="V18">
        <v>306158900</v>
      </c>
      <c r="W18">
        <v>304473500</v>
      </c>
      <c r="X18">
        <v>304651500</v>
      </c>
      <c r="Y18">
        <v>305488600</v>
      </c>
      <c r="Z18">
        <v>308050100</v>
      </c>
      <c r="AA18">
        <v>305606400</v>
      </c>
      <c r="AB18">
        <v>305438200</v>
      </c>
      <c r="AC18">
        <v>302484700</v>
      </c>
      <c r="AD18">
        <v>304228100</v>
      </c>
      <c r="AE18">
        <v>303221700</v>
      </c>
      <c r="AF18">
        <v>305927100</v>
      </c>
      <c r="AG18">
        <v>302947800</v>
      </c>
      <c r="AH18">
        <v>305174500</v>
      </c>
      <c r="AI18">
        <v>304585400</v>
      </c>
      <c r="AJ18">
        <v>304330600</v>
      </c>
      <c r="AK18">
        <v>304405400</v>
      </c>
      <c r="AL18">
        <v>306707000</v>
      </c>
      <c r="AM18">
        <v>304545000</v>
      </c>
      <c r="AN18">
        <v>304527600</v>
      </c>
      <c r="AO18">
        <v>308205000</v>
      </c>
      <c r="AP18">
        <v>305213700</v>
      </c>
      <c r="AQ18">
        <v>305292900</v>
      </c>
      <c r="AR18">
        <v>305917500</v>
      </c>
      <c r="AS18">
        <v>306302000</v>
      </c>
      <c r="AT18">
        <v>306105800</v>
      </c>
      <c r="AU18">
        <v>307041100</v>
      </c>
      <c r="AV18">
        <v>305396300</v>
      </c>
      <c r="AW18">
        <v>305509500</v>
      </c>
      <c r="AX18">
        <v>303540000</v>
      </c>
      <c r="AY18">
        <v>306441600</v>
      </c>
      <c r="AZ18">
        <v>302508700</v>
      </c>
      <c r="BA18">
        <v>304370500</v>
      </c>
      <c r="BB18">
        <v>302893500</v>
      </c>
      <c r="BC18">
        <v>306853500</v>
      </c>
      <c r="BD18">
        <v>304137700</v>
      </c>
      <c r="BE18">
        <v>305662100</v>
      </c>
      <c r="BF18">
        <v>304097800</v>
      </c>
      <c r="BG18">
        <v>305530000</v>
      </c>
      <c r="BH18">
        <v>303993000</v>
      </c>
      <c r="BI18">
        <v>305180800</v>
      </c>
      <c r="BJ18">
        <v>303978000</v>
      </c>
      <c r="BK18">
        <v>306366400</v>
      </c>
      <c r="BL18">
        <v>304074500</v>
      </c>
      <c r="BM18">
        <v>305412800</v>
      </c>
      <c r="BN18">
        <v>306633300</v>
      </c>
      <c r="BO18">
        <v>306492900</v>
      </c>
      <c r="BP18">
        <v>304477100</v>
      </c>
      <c r="BQ18">
        <v>305791500</v>
      </c>
      <c r="BR18">
        <v>304730300</v>
      </c>
      <c r="BS18">
        <v>305554700</v>
      </c>
      <c r="BT18">
        <v>306918800</v>
      </c>
      <c r="BU18">
        <v>304364800</v>
      </c>
      <c r="BV18">
        <v>304355200</v>
      </c>
      <c r="BW18">
        <v>303784000</v>
      </c>
      <c r="BX18">
        <v>305908300</v>
      </c>
      <c r="BY18">
        <v>304857900</v>
      </c>
      <c r="BZ18">
        <v>305483100</v>
      </c>
      <c r="CA18">
        <v>306096200</v>
      </c>
      <c r="CB18">
        <v>305279200</v>
      </c>
      <c r="CC18">
        <v>304160700</v>
      </c>
      <c r="CD18">
        <v>305928100</v>
      </c>
      <c r="CE18">
        <v>303414200</v>
      </c>
      <c r="CF18">
        <v>305762100</v>
      </c>
      <c r="CG18">
        <v>303523500</v>
      </c>
      <c r="CH18">
        <v>308065600</v>
      </c>
      <c r="CI18">
        <v>304219100</v>
      </c>
      <c r="CJ18">
        <v>305945600</v>
      </c>
      <c r="CK18">
        <v>304284100</v>
      </c>
      <c r="CL18">
        <v>306577100</v>
      </c>
      <c r="CM18">
        <v>304132000</v>
      </c>
      <c r="CN18">
        <v>306118800</v>
      </c>
      <c r="CO18">
        <v>304717300</v>
      </c>
      <c r="CP18">
        <v>307310800</v>
      </c>
      <c r="CQ18">
        <v>304998200</v>
      </c>
      <c r="CR18">
        <v>305202900</v>
      </c>
      <c r="CS18">
        <v>305416000</v>
      </c>
      <c r="CT18">
        <v>305930900</v>
      </c>
      <c r="CU18">
        <v>305618600</v>
      </c>
      <c r="CV18">
        <v>304812500</v>
      </c>
      <c r="CW18">
        <v>305489300</v>
      </c>
      <c r="CX18">
        <v>304641500</v>
      </c>
      <c r="CY18" s="1" t="s">
        <v>102</v>
      </c>
    </row>
    <row r="19" spans="1:103" x14ac:dyDescent="0.25">
      <c r="A19">
        <v>18000</v>
      </c>
      <c r="B19">
        <f>AVERAGE(output_worst[[#This Row],[Column2]:[Column101]])</f>
        <v>342185618</v>
      </c>
      <c r="C19">
        <v>341755700</v>
      </c>
      <c r="D19">
        <v>341864400</v>
      </c>
      <c r="E19">
        <v>343493600</v>
      </c>
      <c r="F19">
        <v>343020900</v>
      </c>
      <c r="G19">
        <v>341875600</v>
      </c>
      <c r="H19">
        <v>342981200</v>
      </c>
      <c r="I19">
        <v>341224300</v>
      </c>
      <c r="J19">
        <v>343421800</v>
      </c>
      <c r="K19">
        <v>341339400</v>
      </c>
      <c r="L19">
        <v>341582700</v>
      </c>
      <c r="M19">
        <v>342702200</v>
      </c>
      <c r="N19">
        <v>341653900</v>
      </c>
      <c r="O19">
        <v>340266200</v>
      </c>
      <c r="P19">
        <v>343423800</v>
      </c>
      <c r="Q19">
        <v>342367200</v>
      </c>
      <c r="R19">
        <v>343447300</v>
      </c>
      <c r="S19">
        <v>342855000</v>
      </c>
      <c r="T19">
        <v>342938300</v>
      </c>
      <c r="U19">
        <v>341106600</v>
      </c>
      <c r="V19">
        <v>343377500</v>
      </c>
      <c r="W19">
        <v>344627900</v>
      </c>
      <c r="X19">
        <v>341547000</v>
      </c>
      <c r="Y19">
        <v>342451800</v>
      </c>
      <c r="Z19">
        <v>340847100</v>
      </c>
      <c r="AA19">
        <v>343777700</v>
      </c>
      <c r="AB19">
        <v>341784700</v>
      </c>
      <c r="AC19">
        <v>341056800</v>
      </c>
      <c r="AD19">
        <v>342947500</v>
      </c>
      <c r="AE19">
        <v>342827600</v>
      </c>
      <c r="AF19">
        <v>340967500</v>
      </c>
      <c r="AG19">
        <v>341444400</v>
      </c>
      <c r="AH19">
        <v>342907300</v>
      </c>
      <c r="AI19">
        <v>340784700</v>
      </c>
      <c r="AJ19">
        <v>341346700</v>
      </c>
      <c r="AK19">
        <v>342798500</v>
      </c>
      <c r="AL19">
        <v>341313700</v>
      </c>
      <c r="AM19">
        <v>342467400</v>
      </c>
      <c r="AN19">
        <v>343683400</v>
      </c>
      <c r="AO19">
        <v>343314700</v>
      </c>
      <c r="AP19">
        <v>344797900</v>
      </c>
      <c r="AQ19">
        <v>342466200</v>
      </c>
      <c r="AR19">
        <v>339671100</v>
      </c>
      <c r="AS19">
        <v>341268300</v>
      </c>
      <c r="AT19">
        <v>343532400</v>
      </c>
      <c r="AU19">
        <v>341302300</v>
      </c>
      <c r="AV19">
        <v>342847100</v>
      </c>
      <c r="AW19">
        <v>341472300</v>
      </c>
      <c r="AX19">
        <v>340704500</v>
      </c>
      <c r="AY19">
        <v>343672500</v>
      </c>
      <c r="AZ19">
        <v>343536600</v>
      </c>
      <c r="BA19">
        <v>341220100</v>
      </c>
      <c r="BB19">
        <v>342227100</v>
      </c>
      <c r="BC19">
        <v>342209700</v>
      </c>
      <c r="BD19">
        <v>341143600</v>
      </c>
      <c r="BE19">
        <v>343516000</v>
      </c>
      <c r="BF19">
        <v>344065100</v>
      </c>
      <c r="BG19">
        <v>342608900</v>
      </c>
      <c r="BH19">
        <v>341829700</v>
      </c>
      <c r="BI19">
        <v>342404500</v>
      </c>
      <c r="BJ19">
        <v>340249700</v>
      </c>
      <c r="BK19">
        <v>342208400</v>
      </c>
      <c r="BL19">
        <v>344493800</v>
      </c>
      <c r="BM19">
        <v>341279900</v>
      </c>
      <c r="BN19">
        <v>342877000</v>
      </c>
      <c r="BO19">
        <v>344073200</v>
      </c>
      <c r="BP19">
        <v>340223400</v>
      </c>
      <c r="BQ19">
        <v>341239100</v>
      </c>
      <c r="BR19">
        <v>341038800</v>
      </c>
      <c r="BS19">
        <v>341581200</v>
      </c>
      <c r="BT19">
        <v>341830000</v>
      </c>
      <c r="BU19">
        <v>340106800</v>
      </c>
      <c r="BV19">
        <v>341619200</v>
      </c>
      <c r="BW19">
        <v>342277500</v>
      </c>
      <c r="BX19">
        <v>342981600</v>
      </c>
      <c r="BY19">
        <v>342930000</v>
      </c>
      <c r="BZ19">
        <v>340273900</v>
      </c>
      <c r="CA19">
        <v>342110100</v>
      </c>
      <c r="CB19">
        <v>342513200</v>
      </c>
      <c r="CC19">
        <v>342703500</v>
      </c>
      <c r="CD19">
        <v>340687100</v>
      </c>
      <c r="CE19">
        <v>341929800</v>
      </c>
      <c r="CF19">
        <v>341319700</v>
      </c>
      <c r="CG19">
        <v>341108700</v>
      </c>
      <c r="CH19">
        <v>342194400</v>
      </c>
      <c r="CI19">
        <v>342061600</v>
      </c>
      <c r="CJ19">
        <v>340629000</v>
      </c>
      <c r="CK19">
        <v>342753600</v>
      </c>
      <c r="CL19">
        <v>341546200</v>
      </c>
      <c r="CM19">
        <v>340683500</v>
      </c>
      <c r="CN19">
        <v>343746000</v>
      </c>
      <c r="CO19">
        <v>342505000</v>
      </c>
      <c r="CP19">
        <v>341973600</v>
      </c>
      <c r="CQ19">
        <v>345969800</v>
      </c>
      <c r="CR19">
        <v>344212600</v>
      </c>
      <c r="CS19">
        <v>340129300</v>
      </c>
      <c r="CT19">
        <v>341436200</v>
      </c>
      <c r="CU19">
        <v>344459200</v>
      </c>
      <c r="CV19">
        <v>340573200</v>
      </c>
      <c r="CW19">
        <v>341321300</v>
      </c>
      <c r="CX19">
        <v>342621800</v>
      </c>
      <c r="CY19" s="1" t="s">
        <v>102</v>
      </c>
    </row>
    <row r="20" spans="1:103" x14ac:dyDescent="0.25">
      <c r="A20">
        <v>19000</v>
      </c>
      <c r="B20">
        <f>AVERAGE(output_worst[[#This Row],[Column2]:[Column101]])</f>
        <v>381631280</v>
      </c>
      <c r="C20">
        <v>381358400</v>
      </c>
      <c r="D20">
        <v>380829000</v>
      </c>
      <c r="E20">
        <v>383468900</v>
      </c>
      <c r="F20">
        <v>381358400</v>
      </c>
      <c r="G20">
        <v>380249300</v>
      </c>
      <c r="H20">
        <v>381273200</v>
      </c>
      <c r="I20">
        <v>380685700</v>
      </c>
      <c r="J20">
        <v>382791900</v>
      </c>
      <c r="K20">
        <v>382528200</v>
      </c>
      <c r="L20">
        <v>379006000</v>
      </c>
      <c r="M20">
        <v>381962500</v>
      </c>
      <c r="N20">
        <v>379294600</v>
      </c>
      <c r="O20">
        <v>382015200</v>
      </c>
      <c r="P20">
        <v>381002500</v>
      </c>
      <c r="Q20">
        <v>380358800</v>
      </c>
      <c r="R20">
        <v>383886300</v>
      </c>
      <c r="S20">
        <v>380723600</v>
      </c>
      <c r="T20">
        <v>381240900</v>
      </c>
      <c r="U20">
        <v>380806100</v>
      </c>
      <c r="V20">
        <v>382483000</v>
      </c>
      <c r="W20">
        <v>380007200</v>
      </c>
      <c r="X20">
        <v>382274700</v>
      </c>
      <c r="Y20">
        <v>381599500</v>
      </c>
      <c r="Z20">
        <v>381398800</v>
      </c>
      <c r="AA20">
        <v>384487800</v>
      </c>
      <c r="AB20">
        <v>381303800</v>
      </c>
      <c r="AC20">
        <v>381579000</v>
      </c>
      <c r="AD20">
        <v>381478300</v>
      </c>
      <c r="AE20">
        <v>380673700</v>
      </c>
      <c r="AF20">
        <v>382198800</v>
      </c>
      <c r="AG20">
        <v>379401200</v>
      </c>
      <c r="AH20">
        <v>382383500</v>
      </c>
      <c r="AI20">
        <v>380175200</v>
      </c>
      <c r="AJ20">
        <v>382738500</v>
      </c>
      <c r="AK20">
        <v>383005800</v>
      </c>
      <c r="AL20">
        <v>378927700</v>
      </c>
      <c r="AM20">
        <v>381413500</v>
      </c>
      <c r="AN20">
        <v>379985800</v>
      </c>
      <c r="AO20">
        <v>382798800</v>
      </c>
      <c r="AP20">
        <v>379441200</v>
      </c>
      <c r="AQ20">
        <v>382037400</v>
      </c>
      <c r="AR20">
        <v>381471700</v>
      </c>
      <c r="AS20">
        <v>380279700</v>
      </c>
      <c r="AT20">
        <v>381841900</v>
      </c>
      <c r="AU20">
        <v>381034100</v>
      </c>
      <c r="AV20">
        <v>380901600</v>
      </c>
      <c r="AW20">
        <v>382714700</v>
      </c>
      <c r="AX20">
        <v>380733100</v>
      </c>
      <c r="AY20">
        <v>380793900</v>
      </c>
      <c r="AZ20">
        <v>380535700</v>
      </c>
      <c r="BA20">
        <v>381053100</v>
      </c>
      <c r="BB20">
        <v>381337500</v>
      </c>
      <c r="BC20">
        <v>381425400</v>
      </c>
      <c r="BD20">
        <v>382257700</v>
      </c>
      <c r="BE20">
        <v>380749000</v>
      </c>
      <c r="BF20">
        <v>381236900</v>
      </c>
      <c r="BG20">
        <v>381892600</v>
      </c>
      <c r="BH20">
        <v>381410300</v>
      </c>
      <c r="BI20">
        <v>382343900</v>
      </c>
      <c r="BJ20">
        <v>381008700</v>
      </c>
      <c r="BK20">
        <v>381741200</v>
      </c>
      <c r="BL20">
        <v>380229500</v>
      </c>
      <c r="BM20">
        <v>382173400</v>
      </c>
      <c r="BN20">
        <v>384120300</v>
      </c>
      <c r="BO20">
        <v>385330800</v>
      </c>
      <c r="BP20">
        <v>379937600</v>
      </c>
      <c r="BQ20">
        <v>380704500</v>
      </c>
      <c r="BR20">
        <v>385471100</v>
      </c>
      <c r="BS20">
        <v>383899700</v>
      </c>
      <c r="BT20">
        <v>382242400</v>
      </c>
      <c r="BU20">
        <v>383399800</v>
      </c>
      <c r="BV20">
        <v>389293500</v>
      </c>
      <c r="BW20">
        <v>386638100</v>
      </c>
      <c r="BX20">
        <v>381869600</v>
      </c>
      <c r="BY20">
        <v>383540000</v>
      </c>
      <c r="BZ20">
        <v>380267100</v>
      </c>
      <c r="CA20">
        <v>382293300</v>
      </c>
      <c r="CB20">
        <v>380553200</v>
      </c>
      <c r="CC20">
        <v>379915000</v>
      </c>
      <c r="CD20">
        <v>381646900</v>
      </c>
      <c r="CE20">
        <v>381751900</v>
      </c>
      <c r="CF20">
        <v>383542500</v>
      </c>
      <c r="CG20">
        <v>381096800</v>
      </c>
      <c r="CH20">
        <v>378807900</v>
      </c>
      <c r="CI20">
        <v>380861700</v>
      </c>
      <c r="CJ20">
        <v>382657100</v>
      </c>
      <c r="CK20">
        <v>381488000</v>
      </c>
      <c r="CL20">
        <v>382118300</v>
      </c>
      <c r="CM20">
        <v>382137600</v>
      </c>
      <c r="CN20">
        <v>381263400</v>
      </c>
      <c r="CO20">
        <v>380125400</v>
      </c>
      <c r="CP20">
        <v>381812500</v>
      </c>
      <c r="CQ20">
        <v>381059600</v>
      </c>
      <c r="CR20">
        <v>382582800</v>
      </c>
      <c r="CS20">
        <v>379543600</v>
      </c>
      <c r="CT20">
        <v>379912400</v>
      </c>
      <c r="CU20">
        <v>380834400</v>
      </c>
      <c r="CV20">
        <v>380645300</v>
      </c>
      <c r="CW20">
        <v>381412200</v>
      </c>
      <c r="CX20">
        <v>382553400</v>
      </c>
      <c r="CY20" s="1" t="s">
        <v>102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6B46-A1F3-47BE-A67A-4EBA6DBA16F5}">
  <dimension ref="A1:D20"/>
  <sheetViews>
    <sheetView tabSelected="1" workbookViewId="0">
      <selection activeCell="F19" sqref="F19"/>
    </sheetView>
  </sheetViews>
  <sheetFormatPr defaultRowHeight="15" x14ac:dyDescent="0.25"/>
  <cols>
    <col min="2" max="2" width="9.42578125" bestFit="1" customWidth="1"/>
    <col min="3" max="3" width="10.85546875" bestFit="1" customWidth="1"/>
    <col min="4" max="4" width="12.85546875" bestFit="1" customWidth="1"/>
  </cols>
  <sheetData>
    <row r="1" spans="1:4" ht="15.75" thickBot="1" x14ac:dyDescent="0.3">
      <c r="A1" s="7" t="s">
        <v>104</v>
      </c>
      <c r="B1" s="8" t="s">
        <v>105</v>
      </c>
      <c r="C1" s="8" t="s">
        <v>106</v>
      </c>
      <c r="D1" s="9" t="s">
        <v>107</v>
      </c>
    </row>
    <row r="2" spans="1:4" x14ac:dyDescent="0.25">
      <c r="A2" s="6">
        <v>1000</v>
      </c>
      <c r="B2" s="5">
        <v>3361</v>
      </c>
      <c r="C2" s="5">
        <v>1141439</v>
      </c>
      <c r="D2" s="5">
        <v>1128294</v>
      </c>
    </row>
    <row r="3" spans="1:4" x14ac:dyDescent="0.25">
      <c r="A3" s="4">
        <v>2000</v>
      </c>
      <c r="B3" s="5">
        <v>10873</v>
      </c>
      <c r="C3" s="5">
        <v>4319467</v>
      </c>
      <c r="D3" s="5">
        <v>2447655</v>
      </c>
    </row>
    <row r="4" spans="1:4" x14ac:dyDescent="0.25">
      <c r="A4" s="4">
        <v>3000</v>
      </c>
      <c r="B4" s="5">
        <v>11637</v>
      </c>
      <c r="C4" s="5">
        <v>9647779</v>
      </c>
      <c r="D4" s="5">
        <v>5659691</v>
      </c>
    </row>
    <row r="5" spans="1:4" x14ac:dyDescent="0.25">
      <c r="A5" s="4">
        <v>4000</v>
      </c>
      <c r="B5" s="5">
        <v>13751</v>
      </c>
      <c r="C5" s="5">
        <v>17105377</v>
      </c>
      <c r="D5" s="5">
        <v>9683395</v>
      </c>
    </row>
    <row r="6" spans="1:4" x14ac:dyDescent="0.25">
      <c r="A6" s="4">
        <v>5000</v>
      </c>
      <c r="B6" s="5">
        <v>16888</v>
      </c>
      <c r="C6" s="5">
        <v>26900149</v>
      </c>
      <c r="D6" s="5">
        <v>14378940</v>
      </c>
    </row>
    <row r="7" spans="1:4" x14ac:dyDescent="0.25">
      <c r="A7" s="4">
        <v>6000</v>
      </c>
      <c r="B7" s="5">
        <v>20298</v>
      </c>
      <c r="C7" s="5">
        <v>39061687</v>
      </c>
      <c r="D7" s="5">
        <v>20128070</v>
      </c>
    </row>
    <row r="8" spans="1:4" x14ac:dyDescent="0.25">
      <c r="A8" s="4">
        <v>7000</v>
      </c>
      <c r="B8" s="5">
        <v>23400</v>
      </c>
      <c r="C8" s="5">
        <v>55099191</v>
      </c>
      <c r="D8" s="5">
        <v>27712620</v>
      </c>
    </row>
    <row r="9" spans="1:4" x14ac:dyDescent="0.25">
      <c r="A9" s="4">
        <v>8000</v>
      </c>
      <c r="B9" s="5">
        <v>26498</v>
      </c>
      <c r="C9" s="5">
        <v>71467558</v>
      </c>
      <c r="D9" s="5">
        <v>36034512</v>
      </c>
    </row>
    <row r="10" spans="1:4" x14ac:dyDescent="0.25">
      <c r="A10" s="4">
        <v>9000</v>
      </c>
      <c r="B10" s="5">
        <v>29848</v>
      </c>
      <c r="C10" s="5">
        <v>88926432</v>
      </c>
      <c r="D10" s="5">
        <v>44508662</v>
      </c>
    </row>
    <row r="11" spans="1:4" x14ac:dyDescent="0.25">
      <c r="A11" s="4">
        <v>10000</v>
      </c>
      <c r="B11" s="5">
        <v>33344</v>
      </c>
      <c r="C11" s="5">
        <v>109947184</v>
      </c>
      <c r="D11" s="5">
        <v>55176225</v>
      </c>
    </row>
    <row r="12" spans="1:4" x14ac:dyDescent="0.25">
      <c r="A12" s="4">
        <v>11000</v>
      </c>
      <c r="B12" s="5">
        <v>37597</v>
      </c>
      <c r="C12" s="5">
        <v>133682899</v>
      </c>
      <c r="D12" s="5">
        <v>66509769</v>
      </c>
    </row>
    <row r="13" spans="1:4" x14ac:dyDescent="0.25">
      <c r="A13" s="4">
        <v>12000</v>
      </c>
      <c r="B13" s="5">
        <v>41341</v>
      </c>
      <c r="C13" s="5">
        <v>153470364</v>
      </c>
      <c r="D13" s="5">
        <v>78979001</v>
      </c>
    </row>
    <row r="14" spans="1:4" x14ac:dyDescent="0.25">
      <c r="A14" s="4">
        <v>13000</v>
      </c>
      <c r="B14" s="5">
        <v>45544</v>
      </c>
      <c r="C14" s="5">
        <v>178238418</v>
      </c>
      <c r="D14" s="5">
        <v>92776879</v>
      </c>
    </row>
    <row r="15" spans="1:4" x14ac:dyDescent="0.25">
      <c r="A15" s="4">
        <v>14000</v>
      </c>
      <c r="B15" s="5">
        <v>45324</v>
      </c>
      <c r="C15" s="5">
        <v>206775282</v>
      </c>
      <c r="D15" s="5">
        <v>107600969</v>
      </c>
    </row>
    <row r="16" spans="1:4" x14ac:dyDescent="0.25">
      <c r="A16" s="4">
        <v>15000</v>
      </c>
      <c r="B16" s="5">
        <v>51427</v>
      </c>
      <c r="C16" s="5">
        <v>237449478</v>
      </c>
      <c r="D16" s="5">
        <v>123596544</v>
      </c>
    </row>
    <row r="17" spans="1:4" x14ac:dyDescent="0.25">
      <c r="A17" s="4">
        <v>16000</v>
      </c>
      <c r="B17" s="5">
        <v>53012</v>
      </c>
      <c r="C17" s="5">
        <v>270034552</v>
      </c>
      <c r="D17" s="5">
        <v>140539795</v>
      </c>
    </row>
    <row r="18" spans="1:4" x14ac:dyDescent="0.25">
      <c r="A18" s="4">
        <v>17000</v>
      </c>
      <c r="B18" s="5">
        <v>59851</v>
      </c>
      <c r="C18" s="5">
        <v>305123315</v>
      </c>
      <c r="D18" s="5">
        <v>164499089</v>
      </c>
    </row>
    <row r="19" spans="1:4" x14ac:dyDescent="0.25">
      <c r="A19" s="4">
        <v>18000</v>
      </c>
      <c r="B19" s="5">
        <v>60938</v>
      </c>
      <c r="C19" s="5">
        <v>342185618</v>
      </c>
      <c r="D19" s="5">
        <v>172615770</v>
      </c>
    </row>
    <row r="20" spans="1:4" x14ac:dyDescent="0.25">
      <c r="A20" s="4">
        <v>19000</v>
      </c>
      <c r="B20" s="6">
        <v>63275</v>
      </c>
      <c r="C20" s="6">
        <v>381631280</v>
      </c>
      <c r="D20" s="6">
        <v>201738811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6 F M 7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6 F M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T O 1 E 1 2 B y p Q A I A A F U i A A A T A B w A R m 9 y b X V s Y X M v U 2 V j d G l v b j E u b S C i G A A o o B Q A A A A A A A A A A A A A A A A A A A A A A A A A A A D t 2 E + L 2 k A Y g P G 7 4 H c I 6 U U h S G a S y Z 8 W D y X b Q i + F o r e m F F e n b k r M S D J p d 1 n 8 7 h 0 b S n v Y p 7 c 9 7 X j R 5 J U k 8 x P N g 4 P e 2 8 Z 0 w W Z 6 F m / m s / l s u N v 1 + h C Y 0 Z 5 H + / V W D z Z Y B 6 2 2 8 1 n g H h s z 9 n v t 9 l T D j 9 W N 2 Y 8 n 3 d n F + 6 b V q 8 p 0 1 m 0 M i 7 B 6 X R 8 b W 7 9 t j 2 a o q 4 1 U c V y f e / P d n S Y Q 9 T 9 H X t l 7 G y 6 j z z e 6 b U 6 N 1 f 0 6 j M I o q E w 7 n r p h L W I Z B e + 6 v T k 0 3 X E t p H K b n 0 Z j 9 c Y + t H r 9 9 + X q o + n 0 l 2 U 0 X e O r s L r b d U e 3 i O 3 D W Y f u Y r e 7 W / e m b b / r h m + m P 0 3 H v w 6 H x b S g 6 P E x n P Y K d / 4 P n c 3 S 1 X V + i Y I / A 0 m D h A Y p D R Q N M h r k N C h o U N J A x D j B t Q t c v M D V C 1 y + w P U L B B A o I J B A o I F E A 8 m f P x p I N J B o I N F A o o F E A 4 k G E g 0 S N E j Q I O E v A R o k a J C g Q Y I G C R o k a J C g Q Y o G K R q k a J D y L w E a p G i Q o k G K B i k a p G i g 0 E C h g U I D h Q a K f w 7 R Q K G B Q g O F B g o N M j T I 0 C B D g w w N M j T I + J 6 A B h k a Z G i Q o U G O B j k a 5 G i Q o 0 G O B j k a 5 H x j R I M c D X I 0 K N C g Q I M C D Q o 0 K N C g Q I M C D Q q u A z Q o 0 K B E g x I N S j Q o 0 a B E g x I N S j Q o 0 a D k R P p P I 3 E k x V x J 8 Z X B u p 2 B 1 f f 2 c l n O Z 0 3 3 Z J M + U d o u T g / m 9 D y t P R 3 b 1 7 a v b V / b v r Z 9 b f v a 9 r X t a 9 v X t q / t l 1 r b P 0 3 / X H 9 s / z 6 0 b 2 3 f 2 r 6 1 f W v 7 1 v a t 7 V v b t 7 Z v b d / a L 6 O 1 f w F Q S w E C L Q A U A A I A C A D o U z t R / o y g o q c A A A D 4 A A A A E g A A A A A A A A A A A A A A A A A A A A A A Q 2 9 u Z m l n L 1 B h Y 2 t h Z 2 U u e G 1 s U E s B A i 0 A F A A C A A g A 6 F M 7 U Q / K 6 a u k A A A A 6 Q A A A B M A A A A A A A A A A A A A A A A A 8 w A A A F t D b 2 5 0 Z W 5 0 X 1 R 5 c G V z X S 5 4 b W x Q S w E C L Q A U A A I A C A D o U z t R N d g c q U A C A A B V I g A A E w A A A A A A A A A A A A A A A A D k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v w A A A A A A A D S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V 0 c H V 0 X 2 J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T U 6 M j k 6 M T A u M j U 4 N D A 1 N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y w m c X V v d D t T Z W N 0 a W 9 u M S 9 v d X R w d X R f Y m V z d C 9 D a G F u Z 2 V k I F R 5 c G U u e 0 N v b H V t b j E w L D l 9 J n F 1 b 3 Q 7 L C Z x d W 9 0 O 1 N l Y 3 R p b 2 4 x L 2 9 1 d H B 1 d F 9 i Z X N 0 L 0 N o Y W 5 n Z W Q g V H l w Z S 5 7 Q 2 9 s d W 1 u M T E s M T B 9 J n F 1 b 3 Q 7 L C Z x d W 9 0 O 1 N l Y 3 R p b 2 4 x L 2 9 1 d H B 1 d F 9 i Z X N 0 L 0 N o Y W 5 n Z W Q g V H l w Z S 5 7 Q 2 9 s d W 1 u M T I s M T F 9 J n F 1 b 3 Q 7 L C Z x d W 9 0 O 1 N l Y 3 R p b 2 4 x L 2 9 1 d H B 1 d F 9 i Z X N 0 L 0 N o Y W 5 n Z W Q g V H l w Z S 5 7 Q 2 9 s d W 1 u M T M s M T J 9 J n F 1 b 3 Q 7 L C Z x d W 9 0 O 1 N l Y 3 R p b 2 4 x L 2 9 1 d H B 1 d F 9 i Z X N 0 L 0 N o Y W 5 n Z W Q g V H l w Z S 5 7 Q 2 9 s d W 1 u M T Q s M T N 9 J n F 1 b 3 Q 7 L C Z x d W 9 0 O 1 N l Y 3 R p b 2 4 x L 2 9 1 d H B 1 d F 9 i Z X N 0 L 0 N o Y W 5 n Z W Q g V H l w Z S 5 7 Q 2 9 s d W 1 u M T U s M T R 9 J n F 1 b 3 Q 7 L C Z x d W 9 0 O 1 N l Y 3 R p b 2 4 x L 2 9 1 d H B 1 d F 9 i Z X N 0 L 0 N o Y W 5 n Z W Q g V H l w Z S 5 7 Q 2 9 s d W 1 u M T Y s M T V 9 J n F 1 b 3 Q 7 L C Z x d W 9 0 O 1 N l Y 3 R p b 2 4 x L 2 9 1 d H B 1 d F 9 i Z X N 0 L 0 N o Y W 5 n Z W Q g V H l w Z S 5 7 Q 2 9 s d W 1 u M T c s M T Z 9 J n F 1 b 3 Q 7 L C Z x d W 9 0 O 1 N l Y 3 R p b 2 4 x L 2 9 1 d H B 1 d F 9 i Z X N 0 L 0 N o Y W 5 n Z W Q g V H l w Z S 5 7 Q 2 9 s d W 1 u M T g s M T d 9 J n F 1 b 3 Q 7 L C Z x d W 9 0 O 1 N l Y 3 R p b 2 4 x L 2 9 1 d H B 1 d F 9 i Z X N 0 L 0 N o Y W 5 n Z W Q g V H l w Z S 5 7 Q 2 9 s d W 1 u M T k s M T h 9 J n F 1 b 3 Q 7 L C Z x d W 9 0 O 1 N l Y 3 R p b 2 4 x L 2 9 1 d H B 1 d F 9 i Z X N 0 L 0 N o Y W 5 n Z W Q g V H l w Z S 5 7 Q 2 9 s d W 1 u M j A s M T l 9 J n F 1 b 3 Q 7 L C Z x d W 9 0 O 1 N l Y 3 R p b 2 4 x L 2 9 1 d H B 1 d F 9 i Z X N 0 L 0 N o Y W 5 n Z W Q g V H l w Z S 5 7 Q 2 9 s d W 1 u M j E s M j B 9 J n F 1 b 3 Q 7 L C Z x d W 9 0 O 1 N l Y 3 R p b 2 4 x L 2 9 1 d H B 1 d F 9 i Z X N 0 L 0 N o Y W 5 n Z W Q g V H l w Z S 5 7 Q 2 9 s d W 1 u M j I s M j F 9 J n F 1 b 3 Q 7 L C Z x d W 9 0 O 1 N l Y 3 R p b 2 4 x L 2 9 1 d H B 1 d F 9 i Z X N 0 L 0 N o Y W 5 n Z W Q g V H l w Z S 5 7 Q 2 9 s d W 1 u M j M s M j J 9 J n F 1 b 3 Q 7 L C Z x d W 9 0 O 1 N l Y 3 R p b 2 4 x L 2 9 1 d H B 1 d F 9 i Z X N 0 L 0 N o Y W 5 n Z W Q g V H l w Z S 5 7 Q 2 9 s d W 1 u M j Q s M j N 9 J n F 1 b 3 Q 7 L C Z x d W 9 0 O 1 N l Y 3 R p b 2 4 x L 2 9 1 d H B 1 d F 9 i Z X N 0 L 0 N o Y W 5 n Z W Q g V H l w Z S 5 7 Q 2 9 s d W 1 u M j U s M j R 9 J n F 1 b 3 Q 7 L C Z x d W 9 0 O 1 N l Y 3 R p b 2 4 x L 2 9 1 d H B 1 d F 9 i Z X N 0 L 0 N o Y W 5 n Z W Q g V H l w Z S 5 7 Q 2 9 s d W 1 u M j Y s M j V 9 J n F 1 b 3 Q 7 L C Z x d W 9 0 O 1 N l Y 3 R p b 2 4 x L 2 9 1 d H B 1 d F 9 i Z X N 0 L 0 N o Y W 5 n Z W Q g V H l w Z S 5 7 Q 2 9 s d W 1 u M j c s M j Z 9 J n F 1 b 3 Q 7 L C Z x d W 9 0 O 1 N l Y 3 R p b 2 4 x L 2 9 1 d H B 1 d F 9 i Z X N 0 L 0 N o Y W 5 n Z W Q g V H l w Z S 5 7 Q 2 9 s d W 1 u M j g s M j d 9 J n F 1 b 3 Q 7 L C Z x d W 9 0 O 1 N l Y 3 R p b 2 4 x L 2 9 1 d H B 1 d F 9 i Z X N 0 L 0 N o Y W 5 n Z W Q g V H l w Z S 5 7 Q 2 9 s d W 1 u M j k s M j h 9 J n F 1 b 3 Q 7 L C Z x d W 9 0 O 1 N l Y 3 R p b 2 4 x L 2 9 1 d H B 1 d F 9 i Z X N 0 L 0 N o Y W 5 n Z W Q g V H l w Z S 5 7 Q 2 9 s d W 1 u M z A s M j l 9 J n F 1 b 3 Q 7 L C Z x d W 9 0 O 1 N l Y 3 R p b 2 4 x L 2 9 1 d H B 1 d F 9 i Z X N 0 L 0 N o Y W 5 n Z W Q g V H l w Z S 5 7 Q 2 9 s d W 1 u M z E s M z B 9 J n F 1 b 3 Q 7 L C Z x d W 9 0 O 1 N l Y 3 R p b 2 4 x L 2 9 1 d H B 1 d F 9 i Z X N 0 L 0 N o Y W 5 n Z W Q g V H l w Z S 5 7 Q 2 9 s d W 1 u M z I s M z F 9 J n F 1 b 3 Q 7 L C Z x d W 9 0 O 1 N l Y 3 R p b 2 4 x L 2 9 1 d H B 1 d F 9 i Z X N 0 L 0 N o Y W 5 n Z W Q g V H l w Z S 5 7 Q 2 9 s d W 1 u M z M s M z J 9 J n F 1 b 3 Q 7 L C Z x d W 9 0 O 1 N l Y 3 R p b 2 4 x L 2 9 1 d H B 1 d F 9 i Z X N 0 L 0 N o Y W 5 n Z W Q g V H l w Z S 5 7 Q 2 9 s d W 1 u M z Q s M z N 9 J n F 1 b 3 Q 7 L C Z x d W 9 0 O 1 N l Y 3 R p b 2 4 x L 2 9 1 d H B 1 d F 9 i Z X N 0 L 0 N o Y W 5 n Z W Q g V H l w Z S 5 7 Q 2 9 s d W 1 u M z U s M z R 9 J n F 1 b 3 Q 7 L C Z x d W 9 0 O 1 N l Y 3 R p b 2 4 x L 2 9 1 d H B 1 d F 9 i Z X N 0 L 0 N o Y W 5 n Z W Q g V H l w Z S 5 7 Q 2 9 s d W 1 u M z Y s M z V 9 J n F 1 b 3 Q 7 L C Z x d W 9 0 O 1 N l Y 3 R p b 2 4 x L 2 9 1 d H B 1 d F 9 i Z X N 0 L 0 N o Y W 5 n Z W Q g V H l w Z S 5 7 Q 2 9 s d W 1 u M z c s M z Z 9 J n F 1 b 3 Q 7 L C Z x d W 9 0 O 1 N l Y 3 R p b 2 4 x L 2 9 1 d H B 1 d F 9 i Z X N 0 L 0 N o Y W 5 n Z W Q g V H l w Z S 5 7 Q 2 9 s d W 1 u M z g s M z d 9 J n F 1 b 3 Q 7 L C Z x d W 9 0 O 1 N l Y 3 R p b 2 4 x L 2 9 1 d H B 1 d F 9 i Z X N 0 L 0 N o Y W 5 n Z W Q g V H l w Z S 5 7 Q 2 9 s d W 1 u M z k s M z h 9 J n F 1 b 3 Q 7 L C Z x d W 9 0 O 1 N l Y 3 R p b 2 4 x L 2 9 1 d H B 1 d F 9 i Z X N 0 L 0 N o Y W 5 n Z W Q g V H l w Z S 5 7 Q 2 9 s d W 1 u N D A s M z l 9 J n F 1 b 3 Q 7 L C Z x d W 9 0 O 1 N l Y 3 R p b 2 4 x L 2 9 1 d H B 1 d F 9 i Z X N 0 L 0 N o Y W 5 n Z W Q g V H l w Z S 5 7 Q 2 9 s d W 1 u N D E s N D B 9 J n F 1 b 3 Q 7 L C Z x d W 9 0 O 1 N l Y 3 R p b 2 4 x L 2 9 1 d H B 1 d F 9 i Z X N 0 L 0 N o Y W 5 n Z W Q g V H l w Z S 5 7 Q 2 9 s d W 1 u N D I s N D F 9 J n F 1 b 3 Q 7 L C Z x d W 9 0 O 1 N l Y 3 R p b 2 4 x L 2 9 1 d H B 1 d F 9 i Z X N 0 L 0 N o Y W 5 n Z W Q g V H l w Z S 5 7 Q 2 9 s d W 1 u N D M s N D J 9 J n F 1 b 3 Q 7 L C Z x d W 9 0 O 1 N l Y 3 R p b 2 4 x L 2 9 1 d H B 1 d F 9 i Z X N 0 L 0 N o Y W 5 n Z W Q g V H l w Z S 5 7 Q 2 9 s d W 1 u N D Q s N D N 9 J n F 1 b 3 Q 7 L C Z x d W 9 0 O 1 N l Y 3 R p b 2 4 x L 2 9 1 d H B 1 d F 9 i Z X N 0 L 0 N o Y W 5 n Z W Q g V H l w Z S 5 7 Q 2 9 s d W 1 u N D U s N D R 9 J n F 1 b 3 Q 7 L C Z x d W 9 0 O 1 N l Y 3 R p b 2 4 x L 2 9 1 d H B 1 d F 9 i Z X N 0 L 0 N o Y W 5 n Z W Q g V H l w Z S 5 7 Q 2 9 s d W 1 u N D Y s N D V 9 J n F 1 b 3 Q 7 L C Z x d W 9 0 O 1 N l Y 3 R p b 2 4 x L 2 9 1 d H B 1 d F 9 i Z X N 0 L 0 N o Y W 5 n Z W Q g V H l w Z S 5 7 Q 2 9 s d W 1 u N D c s N D Z 9 J n F 1 b 3 Q 7 L C Z x d W 9 0 O 1 N l Y 3 R p b 2 4 x L 2 9 1 d H B 1 d F 9 i Z X N 0 L 0 N o Y W 5 n Z W Q g V H l w Z S 5 7 Q 2 9 s d W 1 u N D g s N D d 9 J n F 1 b 3 Q 7 L C Z x d W 9 0 O 1 N l Y 3 R p b 2 4 x L 2 9 1 d H B 1 d F 9 i Z X N 0 L 0 N o Y W 5 n Z W Q g V H l w Z S 5 7 Q 2 9 s d W 1 u N D k s N D h 9 J n F 1 b 3 Q 7 L C Z x d W 9 0 O 1 N l Y 3 R p b 2 4 x L 2 9 1 d H B 1 d F 9 i Z X N 0 L 0 N o Y W 5 n Z W Q g V H l w Z S 5 7 Q 2 9 s d W 1 u N T A s N D l 9 J n F 1 b 3 Q 7 L C Z x d W 9 0 O 1 N l Y 3 R p b 2 4 x L 2 9 1 d H B 1 d F 9 i Z X N 0 L 0 N o Y W 5 n Z W Q g V H l w Z S 5 7 Q 2 9 s d W 1 u N T E s N T B 9 J n F 1 b 3 Q 7 L C Z x d W 9 0 O 1 N l Y 3 R p b 2 4 x L 2 9 1 d H B 1 d F 9 i Z X N 0 L 0 N o Y W 5 n Z W Q g V H l w Z S 5 7 Q 2 9 s d W 1 u N T I s N T F 9 J n F 1 b 3 Q 7 L C Z x d W 9 0 O 1 N l Y 3 R p b 2 4 x L 2 9 1 d H B 1 d F 9 i Z X N 0 L 0 N o Y W 5 n Z W Q g V H l w Z S 5 7 Q 2 9 s d W 1 u N T M s N T J 9 J n F 1 b 3 Q 7 L C Z x d W 9 0 O 1 N l Y 3 R p b 2 4 x L 2 9 1 d H B 1 d F 9 i Z X N 0 L 0 N o Y W 5 n Z W Q g V H l w Z S 5 7 Q 2 9 s d W 1 u N T Q s N T N 9 J n F 1 b 3 Q 7 L C Z x d W 9 0 O 1 N l Y 3 R p b 2 4 x L 2 9 1 d H B 1 d F 9 i Z X N 0 L 0 N o Y W 5 n Z W Q g V H l w Z S 5 7 Q 2 9 s d W 1 u N T U s N T R 9 J n F 1 b 3 Q 7 L C Z x d W 9 0 O 1 N l Y 3 R p b 2 4 x L 2 9 1 d H B 1 d F 9 i Z X N 0 L 0 N o Y W 5 n Z W Q g V H l w Z S 5 7 Q 2 9 s d W 1 u N T Y s N T V 9 J n F 1 b 3 Q 7 L C Z x d W 9 0 O 1 N l Y 3 R p b 2 4 x L 2 9 1 d H B 1 d F 9 i Z X N 0 L 0 N o Y W 5 n Z W Q g V H l w Z S 5 7 Q 2 9 s d W 1 u N T c s N T Z 9 J n F 1 b 3 Q 7 L C Z x d W 9 0 O 1 N l Y 3 R p b 2 4 x L 2 9 1 d H B 1 d F 9 i Z X N 0 L 0 N o Y W 5 n Z W Q g V H l w Z S 5 7 Q 2 9 s d W 1 u N T g s N T d 9 J n F 1 b 3 Q 7 L C Z x d W 9 0 O 1 N l Y 3 R p b 2 4 x L 2 9 1 d H B 1 d F 9 i Z X N 0 L 0 N o Y W 5 n Z W Q g V H l w Z S 5 7 Q 2 9 s d W 1 u N T k s N T h 9 J n F 1 b 3 Q 7 L C Z x d W 9 0 O 1 N l Y 3 R p b 2 4 x L 2 9 1 d H B 1 d F 9 i Z X N 0 L 0 N o Y W 5 n Z W Q g V H l w Z S 5 7 Q 2 9 s d W 1 u N j A s N T l 9 J n F 1 b 3 Q 7 L C Z x d W 9 0 O 1 N l Y 3 R p b 2 4 x L 2 9 1 d H B 1 d F 9 i Z X N 0 L 0 N o Y W 5 n Z W Q g V H l w Z S 5 7 Q 2 9 s d W 1 u N j E s N j B 9 J n F 1 b 3 Q 7 L C Z x d W 9 0 O 1 N l Y 3 R p b 2 4 x L 2 9 1 d H B 1 d F 9 i Z X N 0 L 0 N o Y W 5 n Z W Q g V H l w Z S 5 7 Q 2 9 s d W 1 u N j I s N j F 9 J n F 1 b 3 Q 7 L C Z x d W 9 0 O 1 N l Y 3 R p b 2 4 x L 2 9 1 d H B 1 d F 9 i Z X N 0 L 0 N o Y W 5 n Z W Q g V H l w Z S 5 7 Q 2 9 s d W 1 u N j M s N j J 9 J n F 1 b 3 Q 7 L C Z x d W 9 0 O 1 N l Y 3 R p b 2 4 x L 2 9 1 d H B 1 d F 9 i Z X N 0 L 0 N o Y W 5 n Z W Q g V H l w Z S 5 7 Q 2 9 s d W 1 u N j Q s N j N 9 J n F 1 b 3 Q 7 L C Z x d W 9 0 O 1 N l Y 3 R p b 2 4 x L 2 9 1 d H B 1 d F 9 i Z X N 0 L 0 N o Y W 5 n Z W Q g V H l w Z S 5 7 Q 2 9 s d W 1 u N j U s N j R 9 J n F 1 b 3 Q 7 L C Z x d W 9 0 O 1 N l Y 3 R p b 2 4 x L 2 9 1 d H B 1 d F 9 i Z X N 0 L 0 N o Y W 5 n Z W Q g V H l w Z S 5 7 Q 2 9 s d W 1 u N j Y s N j V 9 J n F 1 b 3 Q 7 L C Z x d W 9 0 O 1 N l Y 3 R p b 2 4 x L 2 9 1 d H B 1 d F 9 i Z X N 0 L 0 N o Y W 5 n Z W Q g V H l w Z S 5 7 Q 2 9 s d W 1 u N j c s N j Z 9 J n F 1 b 3 Q 7 L C Z x d W 9 0 O 1 N l Y 3 R p b 2 4 x L 2 9 1 d H B 1 d F 9 i Z X N 0 L 0 N o Y W 5 n Z W Q g V H l w Z S 5 7 Q 2 9 s d W 1 u N j g s N j d 9 J n F 1 b 3 Q 7 L C Z x d W 9 0 O 1 N l Y 3 R p b 2 4 x L 2 9 1 d H B 1 d F 9 i Z X N 0 L 0 N o Y W 5 n Z W Q g V H l w Z S 5 7 Q 2 9 s d W 1 u N j k s N j h 9 J n F 1 b 3 Q 7 L C Z x d W 9 0 O 1 N l Y 3 R p b 2 4 x L 2 9 1 d H B 1 d F 9 i Z X N 0 L 0 N o Y W 5 n Z W Q g V H l w Z S 5 7 Q 2 9 s d W 1 u N z A s N j l 9 J n F 1 b 3 Q 7 L C Z x d W 9 0 O 1 N l Y 3 R p b 2 4 x L 2 9 1 d H B 1 d F 9 i Z X N 0 L 0 N o Y W 5 n Z W Q g V H l w Z S 5 7 Q 2 9 s d W 1 u N z E s N z B 9 J n F 1 b 3 Q 7 L C Z x d W 9 0 O 1 N l Y 3 R p b 2 4 x L 2 9 1 d H B 1 d F 9 i Z X N 0 L 0 N o Y W 5 n Z W Q g V H l w Z S 5 7 Q 2 9 s d W 1 u N z I s N z F 9 J n F 1 b 3 Q 7 L C Z x d W 9 0 O 1 N l Y 3 R p b 2 4 x L 2 9 1 d H B 1 d F 9 i Z X N 0 L 0 N o Y W 5 n Z W Q g V H l w Z S 5 7 Q 2 9 s d W 1 u N z M s N z J 9 J n F 1 b 3 Q 7 L C Z x d W 9 0 O 1 N l Y 3 R p b 2 4 x L 2 9 1 d H B 1 d F 9 i Z X N 0 L 0 N o Y W 5 n Z W Q g V H l w Z S 5 7 Q 2 9 s d W 1 u N z Q s N z N 9 J n F 1 b 3 Q 7 L C Z x d W 9 0 O 1 N l Y 3 R p b 2 4 x L 2 9 1 d H B 1 d F 9 i Z X N 0 L 0 N o Y W 5 n Z W Q g V H l w Z S 5 7 Q 2 9 s d W 1 u N z U s N z R 9 J n F 1 b 3 Q 7 L C Z x d W 9 0 O 1 N l Y 3 R p b 2 4 x L 2 9 1 d H B 1 d F 9 i Z X N 0 L 0 N o Y W 5 n Z W Q g V H l w Z S 5 7 Q 2 9 s d W 1 u N z Y s N z V 9 J n F 1 b 3 Q 7 L C Z x d W 9 0 O 1 N l Y 3 R p b 2 4 x L 2 9 1 d H B 1 d F 9 i Z X N 0 L 0 N o Y W 5 n Z W Q g V H l w Z S 5 7 Q 2 9 s d W 1 u N z c s N z Z 9 J n F 1 b 3 Q 7 L C Z x d W 9 0 O 1 N l Y 3 R p b 2 4 x L 2 9 1 d H B 1 d F 9 i Z X N 0 L 0 N o Y W 5 n Z W Q g V H l w Z S 5 7 Q 2 9 s d W 1 u N z g s N z d 9 J n F 1 b 3 Q 7 L C Z x d W 9 0 O 1 N l Y 3 R p b 2 4 x L 2 9 1 d H B 1 d F 9 i Z X N 0 L 0 N o Y W 5 n Z W Q g V H l w Z S 5 7 Q 2 9 s d W 1 u N z k s N z h 9 J n F 1 b 3 Q 7 L C Z x d W 9 0 O 1 N l Y 3 R p b 2 4 x L 2 9 1 d H B 1 d F 9 i Z X N 0 L 0 N o Y W 5 n Z W Q g V H l w Z S 5 7 Q 2 9 s d W 1 u O D A s N z l 9 J n F 1 b 3 Q 7 L C Z x d W 9 0 O 1 N l Y 3 R p b 2 4 x L 2 9 1 d H B 1 d F 9 i Z X N 0 L 0 N o Y W 5 n Z W Q g V H l w Z S 5 7 Q 2 9 s d W 1 u O D E s O D B 9 J n F 1 b 3 Q 7 L C Z x d W 9 0 O 1 N l Y 3 R p b 2 4 x L 2 9 1 d H B 1 d F 9 i Z X N 0 L 0 N o Y W 5 n Z W Q g V H l w Z S 5 7 Q 2 9 s d W 1 u O D I s O D F 9 J n F 1 b 3 Q 7 L C Z x d W 9 0 O 1 N l Y 3 R p b 2 4 x L 2 9 1 d H B 1 d F 9 i Z X N 0 L 0 N o Y W 5 n Z W Q g V H l w Z S 5 7 Q 2 9 s d W 1 u O D M s O D J 9 J n F 1 b 3 Q 7 L C Z x d W 9 0 O 1 N l Y 3 R p b 2 4 x L 2 9 1 d H B 1 d F 9 i Z X N 0 L 0 N o Y W 5 n Z W Q g V H l w Z S 5 7 Q 2 9 s d W 1 u O D Q s O D N 9 J n F 1 b 3 Q 7 L C Z x d W 9 0 O 1 N l Y 3 R p b 2 4 x L 2 9 1 d H B 1 d F 9 i Z X N 0 L 0 N o Y W 5 n Z W Q g V H l w Z S 5 7 Q 2 9 s d W 1 u O D U s O D R 9 J n F 1 b 3 Q 7 L C Z x d W 9 0 O 1 N l Y 3 R p b 2 4 x L 2 9 1 d H B 1 d F 9 i Z X N 0 L 0 N o Y W 5 n Z W Q g V H l w Z S 5 7 Q 2 9 s d W 1 u O D Y s O D V 9 J n F 1 b 3 Q 7 L C Z x d W 9 0 O 1 N l Y 3 R p b 2 4 x L 2 9 1 d H B 1 d F 9 i Z X N 0 L 0 N o Y W 5 n Z W Q g V H l w Z S 5 7 Q 2 9 s d W 1 u O D c s O D Z 9 J n F 1 b 3 Q 7 L C Z x d W 9 0 O 1 N l Y 3 R p b 2 4 x L 2 9 1 d H B 1 d F 9 i Z X N 0 L 0 N o Y W 5 n Z W Q g V H l w Z S 5 7 Q 2 9 s d W 1 u O D g s O D d 9 J n F 1 b 3 Q 7 L C Z x d W 9 0 O 1 N l Y 3 R p b 2 4 x L 2 9 1 d H B 1 d F 9 i Z X N 0 L 0 N o Y W 5 n Z W Q g V H l w Z S 5 7 Q 2 9 s d W 1 u O D k s O D h 9 J n F 1 b 3 Q 7 L C Z x d W 9 0 O 1 N l Y 3 R p b 2 4 x L 2 9 1 d H B 1 d F 9 i Z X N 0 L 0 N o Y W 5 n Z W Q g V H l w Z S 5 7 Q 2 9 s d W 1 u O T A s O D l 9 J n F 1 b 3 Q 7 L C Z x d W 9 0 O 1 N l Y 3 R p b 2 4 x L 2 9 1 d H B 1 d F 9 i Z X N 0 L 0 N o Y W 5 n Z W Q g V H l w Z S 5 7 Q 2 9 s d W 1 u O T E s O T B 9 J n F 1 b 3 Q 7 L C Z x d W 9 0 O 1 N l Y 3 R p b 2 4 x L 2 9 1 d H B 1 d F 9 i Z X N 0 L 0 N o Y W 5 n Z W Q g V H l w Z S 5 7 Q 2 9 s d W 1 u O T I s O T F 9 J n F 1 b 3 Q 7 L C Z x d W 9 0 O 1 N l Y 3 R p b 2 4 x L 2 9 1 d H B 1 d F 9 i Z X N 0 L 0 N o Y W 5 n Z W Q g V H l w Z S 5 7 Q 2 9 s d W 1 u O T M s O T J 9 J n F 1 b 3 Q 7 L C Z x d W 9 0 O 1 N l Y 3 R p b 2 4 x L 2 9 1 d H B 1 d F 9 i Z X N 0 L 0 N o Y W 5 n Z W Q g V H l w Z S 5 7 Q 2 9 s d W 1 u O T Q s O T N 9 J n F 1 b 3 Q 7 L C Z x d W 9 0 O 1 N l Y 3 R p b 2 4 x L 2 9 1 d H B 1 d F 9 i Z X N 0 L 0 N o Y W 5 n Z W Q g V H l w Z S 5 7 Q 2 9 s d W 1 u O T U s O T R 9 J n F 1 b 3 Q 7 L C Z x d W 9 0 O 1 N l Y 3 R p b 2 4 x L 2 9 1 d H B 1 d F 9 i Z X N 0 L 0 N o Y W 5 n Z W Q g V H l w Z S 5 7 Q 2 9 s d W 1 u O T Y s O T V 9 J n F 1 b 3 Q 7 L C Z x d W 9 0 O 1 N l Y 3 R p b 2 4 x L 2 9 1 d H B 1 d F 9 i Z X N 0 L 0 N o Y W 5 n Z W Q g V H l w Z S 5 7 Q 2 9 s d W 1 u O T c s O T Z 9 J n F 1 b 3 Q 7 L C Z x d W 9 0 O 1 N l Y 3 R p b 2 4 x L 2 9 1 d H B 1 d F 9 i Z X N 0 L 0 N o Y W 5 n Z W Q g V H l w Z S 5 7 Q 2 9 s d W 1 u O T g s O T d 9 J n F 1 b 3 Q 7 L C Z x d W 9 0 O 1 N l Y 3 R p b 2 4 x L 2 9 1 d H B 1 d F 9 i Z X N 0 L 0 N o Y W 5 n Z W Q g V H l w Z S 5 7 Q 2 9 s d W 1 u O T k s O T h 9 J n F 1 b 3 Q 7 L C Z x d W 9 0 O 1 N l Y 3 R p b 2 4 x L 2 9 1 d H B 1 d F 9 i Z X N 0 L 0 N o Y W 5 n Z W Q g V H l w Z S 5 7 Q 2 9 s d W 1 u M T A w L D k 5 f S Z x d W 9 0 O y w m c X V v d D t T Z W N 0 a W 9 u M S 9 v d X R w d X R f Y m V z d C 9 D a G F u Z 2 V k I F R 5 c G U u e 0 N v b H V t b j E w M S w x M D B 9 J n F 1 b 3 Q 7 L C Z x d W 9 0 O 1 N l Y 3 R p b 2 4 x L 2 9 1 d H B 1 d F 9 i Z X N 0 L 0 N o Y W 5 n Z W Q g V H l w Z S 5 7 Q 2 9 s d W 1 u M T A y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y w m c X V v d D t T Z W N 0 a W 9 u M S 9 v d X R w d X R f Y m V z d C 9 D a G F u Z 2 V k I F R 5 c G U u e 0 N v b H V t b j E w L D l 9 J n F 1 b 3 Q 7 L C Z x d W 9 0 O 1 N l Y 3 R p b 2 4 x L 2 9 1 d H B 1 d F 9 i Z X N 0 L 0 N o Y W 5 n Z W Q g V H l w Z S 5 7 Q 2 9 s d W 1 u M T E s M T B 9 J n F 1 b 3 Q 7 L C Z x d W 9 0 O 1 N l Y 3 R p b 2 4 x L 2 9 1 d H B 1 d F 9 i Z X N 0 L 0 N o Y W 5 n Z W Q g V H l w Z S 5 7 Q 2 9 s d W 1 u M T I s M T F 9 J n F 1 b 3 Q 7 L C Z x d W 9 0 O 1 N l Y 3 R p b 2 4 x L 2 9 1 d H B 1 d F 9 i Z X N 0 L 0 N o Y W 5 n Z W Q g V H l w Z S 5 7 Q 2 9 s d W 1 u M T M s M T J 9 J n F 1 b 3 Q 7 L C Z x d W 9 0 O 1 N l Y 3 R p b 2 4 x L 2 9 1 d H B 1 d F 9 i Z X N 0 L 0 N o Y W 5 n Z W Q g V H l w Z S 5 7 Q 2 9 s d W 1 u M T Q s M T N 9 J n F 1 b 3 Q 7 L C Z x d W 9 0 O 1 N l Y 3 R p b 2 4 x L 2 9 1 d H B 1 d F 9 i Z X N 0 L 0 N o Y W 5 n Z W Q g V H l w Z S 5 7 Q 2 9 s d W 1 u M T U s M T R 9 J n F 1 b 3 Q 7 L C Z x d W 9 0 O 1 N l Y 3 R p b 2 4 x L 2 9 1 d H B 1 d F 9 i Z X N 0 L 0 N o Y W 5 n Z W Q g V H l w Z S 5 7 Q 2 9 s d W 1 u M T Y s M T V 9 J n F 1 b 3 Q 7 L C Z x d W 9 0 O 1 N l Y 3 R p b 2 4 x L 2 9 1 d H B 1 d F 9 i Z X N 0 L 0 N o Y W 5 n Z W Q g V H l w Z S 5 7 Q 2 9 s d W 1 u M T c s M T Z 9 J n F 1 b 3 Q 7 L C Z x d W 9 0 O 1 N l Y 3 R p b 2 4 x L 2 9 1 d H B 1 d F 9 i Z X N 0 L 0 N o Y W 5 n Z W Q g V H l w Z S 5 7 Q 2 9 s d W 1 u M T g s M T d 9 J n F 1 b 3 Q 7 L C Z x d W 9 0 O 1 N l Y 3 R p b 2 4 x L 2 9 1 d H B 1 d F 9 i Z X N 0 L 0 N o Y W 5 n Z W Q g V H l w Z S 5 7 Q 2 9 s d W 1 u M T k s M T h 9 J n F 1 b 3 Q 7 L C Z x d W 9 0 O 1 N l Y 3 R p b 2 4 x L 2 9 1 d H B 1 d F 9 i Z X N 0 L 0 N o Y W 5 n Z W Q g V H l w Z S 5 7 Q 2 9 s d W 1 u M j A s M T l 9 J n F 1 b 3 Q 7 L C Z x d W 9 0 O 1 N l Y 3 R p b 2 4 x L 2 9 1 d H B 1 d F 9 i Z X N 0 L 0 N o Y W 5 n Z W Q g V H l w Z S 5 7 Q 2 9 s d W 1 u M j E s M j B 9 J n F 1 b 3 Q 7 L C Z x d W 9 0 O 1 N l Y 3 R p b 2 4 x L 2 9 1 d H B 1 d F 9 i Z X N 0 L 0 N o Y W 5 n Z W Q g V H l w Z S 5 7 Q 2 9 s d W 1 u M j I s M j F 9 J n F 1 b 3 Q 7 L C Z x d W 9 0 O 1 N l Y 3 R p b 2 4 x L 2 9 1 d H B 1 d F 9 i Z X N 0 L 0 N o Y W 5 n Z W Q g V H l w Z S 5 7 Q 2 9 s d W 1 u M j M s M j J 9 J n F 1 b 3 Q 7 L C Z x d W 9 0 O 1 N l Y 3 R p b 2 4 x L 2 9 1 d H B 1 d F 9 i Z X N 0 L 0 N o Y W 5 n Z W Q g V H l w Z S 5 7 Q 2 9 s d W 1 u M j Q s M j N 9 J n F 1 b 3 Q 7 L C Z x d W 9 0 O 1 N l Y 3 R p b 2 4 x L 2 9 1 d H B 1 d F 9 i Z X N 0 L 0 N o Y W 5 n Z W Q g V H l w Z S 5 7 Q 2 9 s d W 1 u M j U s M j R 9 J n F 1 b 3 Q 7 L C Z x d W 9 0 O 1 N l Y 3 R p b 2 4 x L 2 9 1 d H B 1 d F 9 i Z X N 0 L 0 N o Y W 5 n Z W Q g V H l w Z S 5 7 Q 2 9 s d W 1 u M j Y s M j V 9 J n F 1 b 3 Q 7 L C Z x d W 9 0 O 1 N l Y 3 R p b 2 4 x L 2 9 1 d H B 1 d F 9 i Z X N 0 L 0 N o Y W 5 n Z W Q g V H l w Z S 5 7 Q 2 9 s d W 1 u M j c s M j Z 9 J n F 1 b 3 Q 7 L C Z x d W 9 0 O 1 N l Y 3 R p b 2 4 x L 2 9 1 d H B 1 d F 9 i Z X N 0 L 0 N o Y W 5 n Z W Q g V H l w Z S 5 7 Q 2 9 s d W 1 u M j g s M j d 9 J n F 1 b 3 Q 7 L C Z x d W 9 0 O 1 N l Y 3 R p b 2 4 x L 2 9 1 d H B 1 d F 9 i Z X N 0 L 0 N o Y W 5 n Z W Q g V H l w Z S 5 7 Q 2 9 s d W 1 u M j k s M j h 9 J n F 1 b 3 Q 7 L C Z x d W 9 0 O 1 N l Y 3 R p b 2 4 x L 2 9 1 d H B 1 d F 9 i Z X N 0 L 0 N o Y W 5 n Z W Q g V H l w Z S 5 7 Q 2 9 s d W 1 u M z A s M j l 9 J n F 1 b 3 Q 7 L C Z x d W 9 0 O 1 N l Y 3 R p b 2 4 x L 2 9 1 d H B 1 d F 9 i Z X N 0 L 0 N o Y W 5 n Z W Q g V H l w Z S 5 7 Q 2 9 s d W 1 u M z E s M z B 9 J n F 1 b 3 Q 7 L C Z x d W 9 0 O 1 N l Y 3 R p b 2 4 x L 2 9 1 d H B 1 d F 9 i Z X N 0 L 0 N o Y W 5 n Z W Q g V H l w Z S 5 7 Q 2 9 s d W 1 u M z I s M z F 9 J n F 1 b 3 Q 7 L C Z x d W 9 0 O 1 N l Y 3 R p b 2 4 x L 2 9 1 d H B 1 d F 9 i Z X N 0 L 0 N o Y W 5 n Z W Q g V H l w Z S 5 7 Q 2 9 s d W 1 u M z M s M z J 9 J n F 1 b 3 Q 7 L C Z x d W 9 0 O 1 N l Y 3 R p b 2 4 x L 2 9 1 d H B 1 d F 9 i Z X N 0 L 0 N o Y W 5 n Z W Q g V H l w Z S 5 7 Q 2 9 s d W 1 u M z Q s M z N 9 J n F 1 b 3 Q 7 L C Z x d W 9 0 O 1 N l Y 3 R p b 2 4 x L 2 9 1 d H B 1 d F 9 i Z X N 0 L 0 N o Y W 5 n Z W Q g V H l w Z S 5 7 Q 2 9 s d W 1 u M z U s M z R 9 J n F 1 b 3 Q 7 L C Z x d W 9 0 O 1 N l Y 3 R p b 2 4 x L 2 9 1 d H B 1 d F 9 i Z X N 0 L 0 N o Y W 5 n Z W Q g V H l w Z S 5 7 Q 2 9 s d W 1 u M z Y s M z V 9 J n F 1 b 3 Q 7 L C Z x d W 9 0 O 1 N l Y 3 R p b 2 4 x L 2 9 1 d H B 1 d F 9 i Z X N 0 L 0 N o Y W 5 n Z W Q g V H l w Z S 5 7 Q 2 9 s d W 1 u M z c s M z Z 9 J n F 1 b 3 Q 7 L C Z x d W 9 0 O 1 N l Y 3 R p b 2 4 x L 2 9 1 d H B 1 d F 9 i Z X N 0 L 0 N o Y W 5 n Z W Q g V H l w Z S 5 7 Q 2 9 s d W 1 u M z g s M z d 9 J n F 1 b 3 Q 7 L C Z x d W 9 0 O 1 N l Y 3 R p b 2 4 x L 2 9 1 d H B 1 d F 9 i Z X N 0 L 0 N o Y W 5 n Z W Q g V H l w Z S 5 7 Q 2 9 s d W 1 u M z k s M z h 9 J n F 1 b 3 Q 7 L C Z x d W 9 0 O 1 N l Y 3 R p b 2 4 x L 2 9 1 d H B 1 d F 9 i Z X N 0 L 0 N o Y W 5 n Z W Q g V H l w Z S 5 7 Q 2 9 s d W 1 u N D A s M z l 9 J n F 1 b 3 Q 7 L C Z x d W 9 0 O 1 N l Y 3 R p b 2 4 x L 2 9 1 d H B 1 d F 9 i Z X N 0 L 0 N o Y W 5 n Z W Q g V H l w Z S 5 7 Q 2 9 s d W 1 u N D E s N D B 9 J n F 1 b 3 Q 7 L C Z x d W 9 0 O 1 N l Y 3 R p b 2 4 x L 2 9 1 d H B 1 d F 9 i Z X N 0 L 0 N o Y W 5 n Z W Q g V H l w Z S 5 7 Q 2 9 s d W 1 u N D I s N D F 9 J n F 1 b 3 Q 7 L C Z x d W 9 0 O 1 N l Y 3 R p b 2 4 x L 2 9 1 d H B 1 d F 9 i Z X N 0 L 0 N o Y W 5 n Z W Q g V H l w Z S 5 7 Q 2 9 s d W 1 u N D M s N D J 9 J n F 1 b 3 Q 7 L C Z x d W 9 0 O 1 N l Y 3 R p b 2 4 x L 2 9 1 d H B 1 d F 9 i Z X N 0 L 0 N o Y W 5 n Z W Q g V H l w Z S 5 7 Q 2 9 s d W 1 u N D Q s N D N 9 J n F 1 b 3 Q 7 L C Z x d W 9 0 O 1 N l Y 3 R p b 2 4 x L 2 9 1 d H B 1 d F 9 i Z X N 0 L 0 N o Y W 5 n Z W Q g V H l w Z S 5 7 Q 2 9 s d W 1 u N D U s N D R 9 J n F 1 b 3 Q 7 L C Z x d W 9 0 O 1 N l Y 3 R p b 2 4 x L 2 9 1 d H B 1 d F 9 i Z X N 0 L 0 N o Y W 5 n Z W Q g V H l w Z S 5 7 Q 2 9 s d W 1 u N D Y s N D V 9 J n F 1 b 3 Q 7 L C Z x d W 9 0 O 1 N l Y 3 R p b 2 4 x L 2 9 1 d H B 1 d F 9 i Z X N 0 L 0 N o Y W 5 n Z W Q g V H l w Z S 5 7 Q 2 9 s d W 1 u N D c s N D Z 9 J n F 1 b 3 Q 7 L C Z x d W 9 0 O 1 N l Y 3 R p b 2 4 x L 2 9 1 d H B 1 d F 9 i Z X N 0 L 0 N o Y W 5 n Z W Q g V H l w Z S 5 7 Q 2 9 s d W 1 u N D g s N D d 9 J n F 1 b 3 Q 7 L C Z x d W 9 0 O 1 N l Y 3 R p b 2 4 x L 2 9 1 d H B 1 d F 9 i Z X N 0 L 0 N o Y W 5 n Z W Q g V H l w Z S 5 7 Q 2 9 s d W 1 u N D k s N D h 9 J n F 1 b 3 Q 7 L C Z x d W 9 0 O 1 N l Y 3 R p b 2 4 x L 2 9 1 d H B 1 d F 9 i Z X N 0 L 0 N o Y W 5 n Z W Q g V H l w Z S 5 7 Q 2 9 s d W 1 u N T A s N D l 9 J n F 1 b 3 Q 7 L C Z x d W 9 0 O 1 N l Y 3 R p b 2 4 x L 2 9 1 d H B 1 d F 9 i Z X N 0 L 0 N o Y W 5 n Z W Q g V H l w Z S 5 7 Q 2 9 s d W 1 u N T E s N T B 9 J n F 1 b 3 Q 7 L C Z x d W 9 0 O 1 N l Y 3 R p b 2 4 x L 2 9 1 d H B 1 d F 9 i Z X N 0 L 0 N o Y W 5 n Z W Q g V H l w Z S 5 7 Q 2 9 s d W 1 u N T I s N T F 9 J n F 1 b 3 Q 7 L C Z x d W 9 0 O 1 N l Y 3 R p b 2 4 x L 2 9 1 d H B 1 d F 9 i Z X N 0 L 0 N o Y W 5 n Z W Q g V H l w Z S 5 7 Q 2 9 s d W 1 u N T M s N T J 9 J n F 1 b 3 Q 7 L C Z x d W 9 0 O 1 N l Y 3 R p b 2 4 x L 2 9 1 d H B 1 d F 9 i Z X N 0 L 0 N o Y W 5 n Z W Q g V H l w Z S 5 7 Q 2 9 s d W 1 u N T Q s N T N 9 J n F 1 b 3 Q 7 L C Z x d W 9 0 O 1 N l Y 3 R p b 2 4 x L 2 9 1 d H B 1 d F 9 i Z X N 0 L 0 N o Y W 5 n Z W Q g V H l w Z S 5 7 Q 2 9 s d W 1 u N T U s N T R 9 J n F 1 b 3 Q 7 L C Z x d W 9 0 O 1 N l Y 3 R p b 2 4 x L 2 9 1 d H B 1 d F 9 i Z X N 0 L 0 N o Y W 5 n Z W Q g V H l w Z S 5 7 Q 2 9 s d W 1 u N T Y s N T V 9 J n F 1 b 3 Q 7 L C Z x d W 9 0 O 1 N l Y 3 R p b 2 4 x L 2 9 1 d H B 1 d F 9 i Z X N 0 L 0 N o Y W 5 n Z W Q g V H l w Z S 5 7 Q 2 9 s d W 1 u N T c s N T Z 9 J n F 1 b 3 Q 7 L C Z x d W 9 0 O 1 N l Y 3 R p b 2 4 x L 2 9 1 d H B 1 d F 9 i Z X N 0 L 0 N o Y W 5 n Z W Q g V H l w Z S 5 7 Q 2 9 s d W 1 u N T g s N T d 9 J n F 1 b 3 Q 7 L C Z x d W 9 0 O 1 N l Y 3 R p b 2 4 x L 2 9 1 d H B 1 d F 9 i Z X N 0 L 0 N o Y W 5 n Z W Q g V H l w Z S 5 7 Q 2 9 s d W 1 u N T k s N T h 9 J n F 1 b 3 Q 7 L C Z x d W 9 0 O 1 N l Y 3 R p b 2 4 x L 2 9 1 d H B 1 d F 9 i Z X N 0 L 0 N o Y W 5 n Z W Q g V H l w Z S 5 7 Q 2 9 s d W 1 u N j A s N T l 9 J n F 1 b 3 Q 7 L C Z x d W 9 0 O 1 N l Y 3 R p b 2 4 x L 2 9 1 d H B 1 d F 9 i Z X N 0 L 0 N o Y W 5 n Z W Q g V H l w Z S 5 7 Q 2 9 s d W 1 u N j E s N j B 9 J n F 1 b 3 Q 7 L C Z x d W 9 0 O 1 N l Y 3 R p b 2 4 x L 2 9 1 d H B 1 d F 9 i Z X N 0 L 0 N o Y W 5 n Z W Q g V H l w Z S 5 7 Q 2 9 s d W 1 u N j I s N j F 9 J n F 1 b 3 Q 7 L C Z x d W 9 0 O 1 N l Y 3 R p b 2 4 x L 2 9 1 d H B 1 d F 9 i Z X N 0 L 0 N o Y W 5 n Z W Q g V H l w Z S 5 7 Q 2 9 s d W 1 u N j M s N j J 9 J n F 1 b 3 Q 7 L C Z x d W 9 0 O 1 N l Y 3 R p b 2 4 x L 2 9 1 d H B 1 d F 9 i Z X N 0 L 0 N o Y W 5 n Z W Q g V H l w Z S 5 7 Q 2 9 s d W 1 u N j Q s N j N 9 J n F 1 b 3 Q 7 L C Z x d W 9 0 O 1 N l Y 3 R p b 2 4 x L 2 9 1 d H B 1 d F 9 i Z X N 0 L 0 N o Y W 5 n Z W Q g V H l w Z S 5 7 Q 2 9 s d W 1 u N j U s N j R 9 J n F 1 b 3 Q 7 L C Z x d W 9 0 O 1 N l Y 3 R p b 2 4 x L 2 9 1 d H B 1 d F 9 i Z X N 0 L 0 N o Y W 5 n Z W Q g V H l w Z S 5 7 Q 2 9 s d W 1 u N j Y s N j V 9 J n F 1 b 3 Q 7 L C Z x d W 9 0 O 1 N l Y 3 R p b 2 4 x L 2 9 1 d H B 1 d F 9 i Z X N 0 L 0 N o Y W 5 n Z W Q g V H l w Z S 5 7 Q 2 9 s d W 1 u N j c s N j Z 9 J n F 1 b 3 Q 7 L C Z x d W 9 0 O 1 N l Y 3 R p b 2 4 x L 2 9 1 d H B 1 d F 9 i Z X N 0 L 0 N o Y W 5 n Z W Q g V H l w Z S 5 7 Q 2 9 s d W 1 u N j g s N j d 9 J n F 1 b 3 Q 7 L C Z x d W 9 0 O 1 N l Y 3 R p b 2 4 x L 2 9 1 d H B 1 d F 9 i Z X N 0 L 0 N o Y W 5 n Z W Q g V H l w Z S 5 7 Q 2 9 s d W 1 u N j k s N j h 9 J n F 1 b 3 Q 7 L C Z x d W 9 0 O 1 N l Y 3 R p b 2 4 x L 2 9 1 d H B 1 d F 9 i Z X N 0 L 0 N o Y W 5 n Z W Q g V H l w Z S 5 7 Q 2 9 s d W 1 u N z A s N j l 9 J n F 1 b 3 Q 7 L C Z x d W 9 0 O 1 N l Y 3 R p b 2 4 x L 2 9 1 d H B 1 d F 9 i Z X N 0 L 0 N o Y W 5 n Z W Q g V H l w Z S 5 7 Q 2 9 s d W 1 u N z E s N z B 9 J n F 1 b 3 Q 7 L C Z x d W 9 0 O 1 N l Y 3 R p b 2 4 x L 2 9 1 d H B 1 d F 9 i Z X N 0 L 0 N o Y W 5 n Z W Q g V H l w Z S 5 7 Q 2 9 s d W 1 u N z I s N z F 9 J n F 1 b 3 Q 7 L C Z x d W 9 0 O 1 N l Y 3 R p b 2 4 x L 2 9 1 d H B 1 d F 9 i Z X N 0 L 0 N o Y W 5 n Z W Q g V H l w Z S 5 7 Q 2 9 s d W 1 u N z M s N z J 9 J n F 1 b 3 Q 7 L C Z x d W 9 0 O 1 N l Y 3 R p b 2 4 x L 2 9 1 d H B 1 d F 9 i Z X N 0 L 0 N o Y W 5 n Z W Q g V H l w Z S 5 7 Q 2 9 s d W 1 u N z Q s N z N 9 J n F 1 b 3 Q 7 L C Z x d W 9 0 O 1 N l Y 3 R p b 2 4 x L 2 9 1 d H B 1 d F 9 i Z X N 0 L 0 N o Y W 5 n Z W Q g V H l w Z S 5 7 Q 2 9 s d W 1 u N z U s N z R 9 J n F 1 b 3 Q 7 L C Z x d W 9 0 O 1 N l Y 3 R p b 2 4 x L 2 9 1 d H B 1 d F 9 i Z X N 0 L 0 N o Y W 5 n Z W Q g V H l w Z S 5 7 Q 2 9 s d W 1 u N z Y s N z V 9 J n F 1 b 3 Q 7 L C Z x d W 9 0 O 1 N l Y 3 R p b 2 4 x L 2 9 1 d H B 1 d F 9 i Z X N 0 L 0 N o Y W 5 n Z W Q g V H l w Z S 5 7 Q 2 9 s d W 1 u N z c s N z Z 9 J n F 1 b 3 Q 7 L C Z x d W 9 0 O 1 N l Y 3 R p b 2 4 x L 2 9 1 d H B 1 d F 9 i Z X N 0 L 0 N o Y W 5 n Z W Q g V H l w Z S 5 7 Q 2 9 s d W 1 u N z g s N z d 9 J n F 1 b 3 Q 7 L C Z x d W 9 0 O 1 N l Y 3 R p b 2 4 x L 2 9 1 d H B 1 d F 9 i Z X N 0 L 0 N o Y W 5 n Z W Q g V H l w Z S 5 7 Q 2 9 s d W 1 u N z k s N z h 9 J n F 1 b 3 Q 7 L C Z x d W 9 0 O 1 N l Y 3 R p b 2 4 x L 2 9 1 d H B 1 d F 9 i Z X N 0 L 0 N o Y W 5 n Z W Q g V H l w Z S 5 7 Q 2 9 s d W 1 u O D A s N z l 9 J n F 1 b 3 Q 7 L C Z x d W 9 0 O 1 N l Y 3 R p b 2 4 x L 2 9 1 d H B 1 d F 9 i Z X N 0 L 0 N o Y W 5 n Z W Q g V H l w Z S 5 7 Q 2 9 s d W 1 u O D E s O D B 9 J n F 1 b 3 Q 7 L C Z x d W 9 0 O 1 N l Y 3 R p b 2 4 x L 2 9 1 d H B 1 d F 9 i Z X N 0 L 0 N o Y W 5 n Z W Q g V H l w Z S 5 7 Q 2 9 s d W 1 u O D I s O D F 9 J n F 1 b 3 Q 7 L C Z x d W 9 0 O 1 N l Y 3 R p b 2 4 x L 2 9 1 d H B 1 d F 9 i Z X N 0 L 0 N o Y W 5 n Z W Q g V H l w Z S 5 7 Q 2 9 s d W 1 u O D M s O D J 9 J n F 1 b 3 Q 7 L C Z x d W 9 0 O 1 N l Y 3 R p b 2 4 x L 2 9 1 d H B 1 d F 9 i Z X N 0 L 0 N o Y W 5 n Z W Q g V H l w Z S 5 7 Q 2 9 s d W 1 u O D Q s O D N 9 J n F 1 b 3 Q 7 L C Z x d W 9 0 O 1 N l Y 3 R p b 2 4 x L 2 9 1 d H B 1 d F 9 i Z X N 0 L 0 N o Y W 5 n Z W Q g V H l w Z S 5 7 Q 2 9 s d W 1 u O D U s O D R 9 J n F 1 b 3 Q 7 L C Z x d W 9 0 O 1 N l Y 3 R p b 2 4 x L 2 9 1 d H B 1 d F 9 i Z X N 0 L 0 N o Y W 5 n Z W Q g V H l w Z S 5 7 Q 2 9 s d W 1 u O D Y s O D V 9 J n F 1 b 3 Q 7 L C Z x d W 9 0 O 1 N l Y 3 R p b 2 4 x L 2 9 1 d H B 1 d F 9 i Z X N 0 L 0 N o Y W 5 n Z W Q g V H l w Z S 5 7 Q 2 9 s d W 1 u O D c s O D Z 9 J n F 1 b 3 Q 7 L C Z x d W 9 0 O 1 N l Y 3 R p b 2 4 x L 2 9 1 d H B 1 d F 9 i Z X N 0 L 0 N o Y W 5 n Z W Q g V H l w Z S 5 7 Q 2 9 s d W 1 u O D g s O D d 9 J n F 1 b 3 Q 7 L C Z x d W 9 0 O 1 N l Y 3 R p b 2 4 x L 2 9 1 d H B 1 d F 9 i Z X N 0 L 0 N o Y W 5 n Z W Q g V H l w Z S 5 7 Q 2 9 s d W 1 u O D k s O D h 9 J n F 1 b 3 Q 7 L C Z x d W 9 0 O 1 N l Y 3 R p b 2 4 x L 2 9 1 d H B 1 d F 9 i Z X N 0 L 0 N o Y W 5 n Z W Q g V H l w Z S 5 7 Q 2 9 s d W 1 u O T A s O D l 9 J n F 1 b 3 Q 7 L C Z x d W 9 0 O 1 N l Y 3 R p b 2 4 x L 2 9 1 d H B 1 d F 9 i Z X N 0 L 0 N o Y W 5 n Z W Q g V H l w Z S 5 7 Q 2 9 s d W 1 u O T E s O T B 9 J n F 1 b 3 Q 7 L C Z x d W 9 0 O 1 N l Y 3 R p b 2 4 x L 2 9 1 d H B 1 d F 9 i Z X N 0 L 0 N o Y W 5 n Z W Q g V H l w Z S 5 7 Q 2 9 s d W 1 u O T I s O T F 9 J n F 1 b 3 Q 7 L C Z x d W 9 0 O 1 N l Y 3 R p b 2 4 x L 2 9 1 d H B 1 d F 9 i Z X N 0 L 0 N o Y W 5 n Z W Q g V H l w Z S 5 7 Q 2 9 s d W 1 u O T M s O T J 9 J n F 1 b 3 Q 7 L C Z x d W 9 0 O 1 N l Y 3 R p b 2 4 x L 2 9 1 d H B 1 d F 9 i Z X N 0 L 0 N o Y W 5 n Z W Q g V H l w Z S 5 7 Q 2 9 s d W 1 u O T Q s O T N 9 J n F 1 b 3 Q 7 L C Z x d W 9 0 O 1 N l Y 3 R p b 2 4 x L 2 9 1 d H B 1 d F 9 i Z X N 0 L 0 N o Y W 5 n Z W Q g V H l w Z S 5 7 Q 2 9 s d W 1 u O T U s O T R 9 J n F 1 b 3 Q 7 L C Z x d W 9 0 O 1 N l Y 3 R p b 2 4 x L 2 9 1 d H B 1 d F 9 i Z X N 0 L 0 N o Y W 5 n Z W Q g V H l w Z S 5 7 Q 2 9 s d W 1 u O T Y s O T V 9 J n F 1 b 3 Q 7 L C Z x d W 9 0 O 1 N l Y 3 R p b 2 4 x L 2 9 1 d H B 1 d F 9 i Z X N 0 L 0 N o Y W 5 n Z W Q g V H l w Z S 5 7 Q 2 9 s d W 1 u O T c s O T Z 9 J n F 1 b 3 Q 7 L C Z x d W 9 0 O 1 N l Y 3 R p b 2 4 x L 2 9 1 d H B 1 d F 9 i Z X N 0 L 0 N o Y W 5 n Z W Q g V H l w Z S 5 7 Q 2 9 s d W 1 u O T g s O T d 9 J n F 1 b 3 Q 7 L C Z x d W 9 0 O 1 N l Y 3 R p b 2 4 x L 2 9 1 d H B 1 d F 9 i Z X N 0 L 0 N o Y W 5 n Z W Q g V H l w Z S 5 7 Q 2 9 s d W 1 u O T k s O T h 9 J n F 1 b 3 Q 7 L C Z x d W 9 0 O 1 N l Y 3 R p b 2 4 x L 2 9 1 d H B 1 d F 9 i Z X N 0 L 0 N o Y W 5 n Z W Q g V H l w Z S 5 7 Q 2 9 s d W 1 u M T A w L D k 5 f S Z x d W 9 0 O y w m c X V v d D t T Z W N 0 a W 9 u M S 9 v d X R w d X R f Y m V z d C 9 D a G F u Z 2 V k I F R 5 c G U u e 0 N v b H V t b j E w M S w x M D B 9 J n F 1 b 3 Q 7 L C Z x d W 9 0 O 1 N l Y 3 R p b 2 4 x L 2 9 1 d H B 1 d F 9 i Z X N 0 L 0 N o Y W 5 n Z W Q g V H l w Z S 5 7 Q 2 9 s d W 1 u M T A y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J h b m R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y Y W 5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d U M T U 6 M z A 6 M T U u O T I 5 N z U 1 M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c m F u Z G 9 t L 0 N o Y W 5 n Z W Q g V H l w Z S 5 7 Q 2 9 s d W 1 u M S w w f S Z x d W 9 0 O y w m c X V v d D t T Z W N 0 a W 9 u M S 9 v d X R w d X R f c m F u Z G 9 t L 0 N o Y W 5 n Z W Q g V H l w Z S 5 7 Q 2 9 s d W 1 u M i w x f S Z x d W 9 0 O y w m c X V v d D t T Z W N 0 a W 9 u M S 9 v d X R w d X R f c m F u Z G 9 t L 0 N o Y W 5 n Z W Q g V H l w Z S 5 7 Q 2 9 s d W 1 u M y w y f S Z x d W 9 0 O y w m c X V v d D t T Z W N 0 a W 9 u M S 9 v d X R w d X R f c m F u Z G 9 t L 0 N o Y W 5 n Z W Q g V H l w Z S 5 7 Q 2 9 s d W 1 u N C w z f S Z x d W 9 0 O y w m c X V v d D t T Z W N 0 a W 9 u M S 9 v d X R w d X R f c m F u Z G 9 t L 0 N o Y W 5 n Z W Q g V H l w Z S 5 7 Q 2 9 s d W 1 u N S w 0 f S Z x d W 9 0 O y w m c X V v d D t T Z W N 0 a W 9 u M S 9 v d X R w d X R f c m F u Z G 9 t L 0 N o Y W 5 n Z W Q g V H l w Z S 5 7 Q 2 9 s d W 1 u N i w 1 f S Z x d W 9 0 O y w m c X V v d D t T Z W N 0 a W 9 u M S 9 v d X R w d X R f c m F u Z G 9 t L 0 N o Y W 5 n Z W Q g V H l w Z S 5 7 Q 2 9 s d W 1 u N y w 2 f S Z x d W 9 0 O y w m c X V v d D t T Z W N 0 a W 9 u M S 9 v d X R w d X R f c m F u Z G 9 t L 0 N o Y W 5 n Z W Q g V H l w Z S 5 7 Q 2 9 s d W 1 u O C w 3 f S Z x d W 9 0 O y w m c X V v d D t T Z W N 0 a W 9 u M S 9 v d X R w d X R f c m F u Z G 9 t L 0 N o Y W 5 n Z W Q g V H l w Z S 5 7 Q 2 9 s d W 1 u O S w 4 f S Z x d W 9 0 O y w m c X V v d D t T Z W N 0 a W 9 u M S 9 v d X R w d X R f c m F u Z G 9 t L 0 N o Y W 5 n Z W Q g V H l w Z S 5 7 Q 2 9 s d W 1 u M T A s O X 0 m c X V v d D s s J n F 1 b 3 Q 7 U 2 V j d G l v b j E v b 3 V 0 c H V 0 X 3 J h b m R v b S 9 D a G F u Z 2 V k I F R 5 c G U u e 0 N v b H V t b j E x L D E w f S Z x d W 9 0 O y w m c X V v d D t T Z W N 0 a W 9 u M S 9 v d X R w d X R f c m F u Z G 9 t L 0 N o Y W 5 n Z W Q g V H l w Z S 5 7 Q 2 9 s d W 1 u M T I s M T F 9 J n F 1 b 3 Q 7 L C Z x d W 9 0 O 1 N l Y 3 R p b 2 4 x L 2 9 1 d H B 1 d F 9 y Y W 5 k b 2 0 v Q 2 h h b m d l Z C B U e X B l L n t D b 2 x 1 b W 4 x M y w x M n 0 m c X V v d D s s J n F 1 b 3 Q 7 U 2 V j d G l v b j E v b 3 V 0 c H V 0 X 3 J h b m R v b S 9 D a G F u Z 2 V k I F R 5 c G U u e 0 N v b H V t b j E 0 L D E z f S Z x d W 9 0 O y w m c X V v d D t T Z W N 0 a W 9 u M S 9 v d X R w d X R f c m F u Z G 9 t L 0 N o Y W 5 n Z W Q g V H l w Z S 5 7 Q 2 9 s d W 1 u M T U s M T R 9 J n F 1 b 3 Q 7 L C Z x d W 9 0 O 1 N l Y 3 R p b 2 4 x L 2 9 1 d H B 1 d F 9 y Y W 5 k b 2 0 v Q 2 h h b m d l Z C B U e X B l L n t D b 2 x 1 b W 4 x N i w x N X 0 m c X V v d D s s J n F 1 b 3 Q 7 U 2 V j d G l v b j E v b 3 V 0 c H V 0 X 3 J h b m R v b S 9 D a G F u Z 2 V k I F R 5 c G U u e 0 N v b H V t b j E 3 L D E 2 f S Z x d W 9 0 O y w m c X V v d D t T Z W N 0 a W 9 u M S 9 v d X R w d X R f c m F u Z G 9 t L 0 N o Y W 5 n Z W Q g V H l w Z S 5 7 Q 2 9 s d W 1 u M T g s M T d 9 J n F 1 b 3 Q 7 L C Z x d W 9 0 O 1 N l Y 3 R p b 2 4 x L 2 9 1 d H B 1 d F 9 y Y W 5 k b 2 0 v Q 2 h h b m d l Z C B U e X B l L n t D b 2 x 1 b W 4 x O S w x O H 0 m c X V v d D s s J n F 1 b 3 Q 7 U 2 V j d G l v b j E v b 3 V 0 c H V 0 X 3 J h b m R v b S 9 D a G F u Z 2 V k I F R 5 c G U u e 0 N v b H V t b j I w L D E 5 f S Z x d W 9 0 O y w m c X V v d D t T Z W N 0 a W 9 u M S 9 v d X R w d X R f c m F u Z G 9 t L 0 N o Y W 5 n Z W Q g V H l w Z S 5 7 Q 2 9 s d W 1 u M j E s M j B 9 J n F 1 b 3 Q 7 L C Z x d W 9 0 O 1 N l Y 3 R p b 2 4 x L 2 9 1 d H B 1 d F 9 y Y W 5 k b 2 0 v Q 2 h h b m d l Z C B U e X B l L n t D b 2 x 1 b W 4 y M i w y M X 0 m c X V v d D s s J n F 1 b 3 Q 7 U 2 V j d G l v b j E v b 3 V 0 c H V 0 X 3 J h b m R v b S 9 D a G F u Z 2 V k I F R 5 c G U u e 0 N v b H V t b j I z L D I y f S Z x d W 9 0 O y w m c X V v d D t T Z W N 0 a W 9 u M S 9 v d X R w d X R f c m F u Z G 9 t L 0 N o Y W 5 n Z W Q g V H l w Z S 5 7 Q 2 9 s d W 1 u M j Q s M j N 9 J n F 1 b 3 Q 7 L C Z x d W 9 0 O 1 N l Y 3 R p b 2 4 x L 2 9 1 d H B 1 d F 9 y Y W 5 k b 2 0 v Q 2 h h b m d l Z C B U e X B l L n t D b 2 x 1 b W 4 y N S w y N H 0 m c X V v d D s s J n F 1 b 3 Q 7 U 2 V j d G l v b j E v b 3 V 0 c H V 0 X 3 J h b m R v b S 9 D a G F u Z 2 V k I F R 5 c G U u e 0 N v b H V t b j I 2 L D I 1 f S Z x d W 9 0 O y w m c X V v d D t T Z W N 0 a W 9 u M S 9 v d X R w d X R f c m F u Z G 9 t L 0 N o Y W 5 n Z W Q g V H l w Z S 5 7 Q 2 9 s d W 1 u M j c s M j Z 9 J n F 1 b 3 Q 7 L C Z x d W 9 0 O 1 N l Y 3 R p b 2 4 x L 2 9 1 d H B 1 d F 9 y Y W 5 k b 2 0 v Q 2 h h b m d l Z C B U e X B l L n t D b 2 x 1 b W 4 y O C w y N 3 0 m c X V v d D s s J n F 1 b 3 Q 7 U 2 V j d G l v b j E v b 3 V 0 c H V 0 X 3 J h b m R v b S 9 D a G F u Z 2 V k I F R 5 c G U u e 0 N v b H V t b j I 5 L D I 4 f S Z x d W 9 0 O y w m c X V v d D t T Z W N 0 a W 9 u M S 9 v d X R w d X R f c m F u Z G 9 t L 0 N o Y W 5 n Z W Q g V H l w Z S 5 7 Q 2 9 s d W 1 u M z A s M j l 9 J n F 1 b 3 Q 7 L C Z x d W 9 0 O 1 N l Y 3 R p b 2 4 x L 2 9 1 d H B 1 d F 9 y Y W 5 k b 2 0 v Q 2 h h b m d l Z C B U e X B l L n t D b 2 x 1 b W 4 z M S w z M H 0 m c X V v d D s s J n F 1 b 3 Q 7 U 2 V j d G l v b j E v b 3 V 0 c H V 0 X 3 J h b m R v b S 9 D a G F u Z 2 V k I F R 5 c G U u e 0 N v b H V t b j M y L D M x f S Z x d W 9 0 O y w m c X V v d D t T Z W N 0 a W 9 u M S 9 v d X R w d X R f c m F u Z G 9 t L 0 N o Y W 5 n Z W Q g V H l w Z S 5 7 Q 2 9 s d W 1 u M z M s M z J 9 J n F 1 b 3 Q 7 L C Z x d W 9 0 O 1 N l Y 3 R p b 2 4 x L 2 9 1 d H B 1 d F 9 y Y W 5 k b 2 0 v Q 2 h h b m d l Z C B U e X B l L n t D b 2 x 1 b W 4 z N C w z M 3 0 m c X V v d D s s J n F 1 b 3 Q 7 U 2 V j d G l v b j E v b 3 V 0 c H V 0 X 3 J h b m R v b S 9 D a G F u Z 2 V k I F R 5 c G U u e 0 N v b H V t b j M 1 L D M 0 f S Z x d W 9 0 O y w m c X V v d D t T Z W N 0 a W 9 u M S 9 v d X R w d X R f c m F u Z G 9 t L 0 N o Y W 5 n Z W Q g V H l w Z S 5 7 Q 2 9 s d W 1 u M z Y s M z V 9 J n F 1 b 3 Q 7 L C Z x d W 9 0 O 1 N l Y 3 R p b 2 4 x L 2 9 1 d H B 1 d F 9 y Y W 5 k b 2 0 v Q 2 h h b m d l Z C B U e X B l L n t D b 2 x 1 b W 4 z N y w z N n 0 m c X V v d D s s J n F 1 b 3 Q 7 U 2 V j d G l v b j E v b 3 V 0 c H V 0 X 3 J h b m R v b S 9 D a G F u Z 2 V k I F R 5 c G U u e 0 N v b H V t b j M 4 L D M 3 f S Z x d W 9 0 O y w m c X V v d D t T Z W N 0 a W 9 u M S 9 v d X R w d X R f c m F u Z G 9 t L 0 N o Y W 5 n Z W Q g V H l w Z S 5 7 Q 2 9 s d W 1 u M z k s M z h 9 J n F 1 b 3 Q 7 L C Z x d W 9 0 O 1 N l Y 3 R p b 2 4 x L 2 9 1 d H B 1 d F 9 y Y W 5 k b 2 0 v Q 2 h h b m d l Z C B U e X B l L n t D b 2 x 1 b W 4 0 M C w z O X 0 m c X V v d D s s J n F 1 b 3 Q 7 U 2 V j d G l v b j E v b 3 V 0 c H V 0 X 3 J h b m R v b S 9 D a G F u Z 2 V k I F R 5 c G U u e 0 N v b H V t b j Q x L D Q w f S Z x d W 9 0 O y w m c X V v d D t T Z W N 0 a W 9 u M S 9 v d X R w d X R f c m F u Z G 9 t L 0 N o Y W 5 n Z W Q g V H l w Z S 5 7 Q 2 9 s d W 1 u N D I s N D F 9 J n F 1 b 3 Q 7 L C Z x d W 9 0 O 1 N l Y 3 R p b 2 4 x L 2 9 1 d H B 1 d F 9 y Y W 5 k b 2 0 v Q 2 h h b m d l Z C B U e X B l L n t D b 2 x 1 b W 4 0 M y w 0 M n 0 m c X V v d D s s J n F 1 b 3 Q 7 U 2 V j d G l v b j E v b 3 V 0 c H V 0 X 3 J h b m R v b S 9 D a G F u Z 2 V k I F R 5 c G U u e 0 N v b H V t b j Q 0 L D Q z f S Z x d W 9 0 O y w m c X V v d D t T Z W N 0 a W 9 u M S 9 v d X R w d X R f c m F u Z G 9 t L 0 N o Y W 5 n Z W Q g V H l w Z S 5 7 Q 2 9 s d W 1 u N D U s N D R 9 J n F 1 b 3 Q 7 L C Z x d W 9 0 O 1 N l Y 3 R p b 2 4 x L 2 9 1 d H B 1 d F 9 y Y W 5 k b 2 0 v Q 2 h h b m d l Z C B U e X B l L n t D b 2 x 1 b W 4 0 N i w 0 N X 0 m c X V v d D s s J n F 1 b 3 Q 7 U 2 V j d G l v b j E v b 3 V 0 c H V 0 X 3 J h b m R v b S 9 D a G F u Z 2 V k I F R 5 c G U u e 0 N v b H V t b j Q 3 L D Q 2 f S Z x d W 9 0 O y w m c X V v d D t T Z W N 0 a W 9 u M S 9 v d X R w d X R f c m F u Z G 9 t L 0 N o Y W 5 n Z W Q g V H l w Z S 5 7 Q 2 9 s d W 1 u N D g s N D d 9 J n F 1 b 3 Q 7 L C Z x d W 9 0 O 1 N l Y 3 R p b 2 4 x L 2 9 1 d H B 1 d F 9 y Y W 5 k b 2 0 v Q 2 h h b m d l Z C B U e X B l L n t D b 2 x 1 b W 4 0 O S w 0 O H 0 m c X V v d D s s J n F 1 b 3 Q 7 U 2 V j d G l v b j E v b 3 V 0 c H V 0 X 3 J h b m R v b S 9 D a G F u Z 2 V k I F R 5 c G U u e 0 N v b H V t b j U w L D Q 5 f S Z x d W 9 0 O y w m c X V v d D t T Z W N 0 a W 9 u M S 9 v d X R w d X R f c m F u Z G 9 t L 0 N o Y W 5 n Z W Q g V H l w Z S 5 7 Q 2 9 s d W 1 u N T E s N T B 9 J n F 1 b 3 Q 7 L C Z x d W 9 0 O 1 N l Y 3 R p b 2 4 x L 2 9 1 d H B 1 d F 9 y Y W 5 k b 2 0 v Q 2 h h b m d l Z C B U e X B l L n t D b 2 x 1 b W 4 1 M i w 1 M X 0 m c X V v d D s s J n F 1 b 3 Q 7 U 2 V j d G l v b j E v b 3 V 0 c H V 0 X 3 J h b m R v b S 9 D a G F u Z 2 V k I F R 5 c G U u e 0 N v b H V t b j U z L D U y f S Z x d W 9 0 O y w m c X V v d D t T Z W N 0 a W 9 u M S 9 v d X R w d X R f c m F u Z G 9 t L 0 N o Y W 5 n Z W Q g V H l w Z S 5 7 Q 2 9 s d W 1 u N T Q s N T N 9 J n F 1 b 3 Q 7 L C Z x d W 9 0 O 1 N l Y 3 R p b 2 4 x L 2 9 1 d H B 1 d F 9 y Y W 5 k b 2 0 v Q 2 h h b m d l Z C B U e X B l L n t D b 2 x 1 b W 4 1 N S w 1 N H 0 m c X V v d D s s J n F 1 b 3 Q 7 U 2 V j d G l v b j E v b 3 V 0 c H V 0 X 3 J h b m R v b S 9 D a G F u Z 2 V k I F R 5 c G U u e 0 N v b H V t b j U 2 L D U 1 f S Z x d W 9 0 O y w m c X V v d D t T Z W N 0 a W 9 u M S 9 v d X R w d X R f c m F u Z G 9 t L 0 N o Y W 5 n Z W Q g V H l w Z S 5 7 Q 2 9 s d W 1 u N T c s N T Z 9 J n F 1 b 3 Q 7 L C Z x d W 9 0 O 1 N l Y 3 R p b 2 4 x L 2 9 1 d H B 1 d F 9 y Y W 5 k b 2 0 v Q 2 h h b m d l Z C B U e X B l L n t D b 2 x 1 b W 4 1 O C w 1 N 3 0 m c X V v d D s s J n F 1 b 3 Q 7 U 2 V j d G l v b j E v b 3 V 0 c H V 0 X 3 J h b m R v b S 9 D a G F u Z 2 V k I F R 5 c G U u e 0 N v b H V t b j U 5 L D U 4 f S Z x d W 9 0 O y w m c X V v d D t T Z W N 0 a W 9 u M S 9 v d X R w d X R f c m F u Z G 9 t L 0 N o Y W 5 n Z W Q g V H l w Z S 5 7 Q 2 9 s d W 1 u N j A s N T l 9 J n F 1 b 3 Q 7 L C Z x d W 9 0 O 1 N l Y 3 R p b 2 4 x L 2 9 1 d H B 1 d F 9 y Y W 5 k b 2 0 v Q 2 h h b m d l Z C B U e X B l L n t D b 2 x 1 b W 4 2 M S w 2 M H 0 m c X V v d D s s J n F 1 b 3 Q 7 U 2 V j d G l v b j E v b 3 V 0 c H V 0 X 3 J h b m R v b S 9 D a G F u Z 2 V k I F R 5 c G U u e 0 N v b H V t b j Y y L D Y x f S Z x d W 9 0 O y w m c X V v d D t T Z W N 0 a W 9 u M S 9 v d X R w d X R f c m F u Z G 9 t L 0 N o Y W 5 n Z W Q g V H l w Z S 5 7 Q 2 9 s d W 1 u N j M s N j J 9 J n F 1 b 3 Q 7 L C Z x d W 9 0 O 1 N l Y 3 R p b 2 4 x L 2 9 1 d H B 1 d F 9 y Y W 5 k b 2 0 v Q 2 h h b m d l Z C B U e X B l L n t D b 2 x 1 b W 4 2 N C w 2 M 3 0 m c X V v d D s s J n F 1 b 3 Q 7 U 2 V j d G l v b j E v b 3 V 0 c H V 0 X 3 J h b m R v b S 9 D a G F u Z 2 V k I F R 5 c G U u e 0 N v b H V t b j Y 1 L D Y 0 f S Z x d W 9 0 O y w m c X V v d D t T Z W N 0 a W 9 u M S 9 v d X R w d X R f c m F u Z G 9 t L 0 N o Y W 5 n Z W Q g V H l w Z S 5 7 Q 2 9 s d W 1 u N j Y s N j V 9 J n F 1 b 3 Q 7 L C Z x d W 9 0 O 1 N l Y 3 R p b 2 4 x L 2 9 1 d H B 1 d F 9 y Y W 5 k b 2 0 v Q 2 h h b m d l Z C B U e X B l L n t D b 2 x 1 b W 4 2 N y w 2 N n 0 m c X V v d D s s J n F 1 b 3 Q 7 U 2 V j d G l v b j E v b 3 V 0 c H V 0 X 3 J h b m R v b S 9 D a G F u Z 2 V k I F R 5 c G U u e 0 N v b H V t b j Y 4 L D Y 3 f S Z x d W 9 0 O y w m c X V v d D t T Z W N 0 a W 9 u M S 9 v d X R w d X R f c m F u Z G 9 t L 0 N o Y W 5 n Z W Q g V H l w Z S 5 7 Q 2 9 s d W 1 u N j k s N j h 9 J n F 1 b 3 Q 7 L C Z x d W 9 0 O 1 N l Y 3 R p b 2 4 x L 2 9 1 d H B 1 d F 9 y Y W 5 k b 2 0 v Q 2 h h b m d l Z C B U e X B l L n t D b 2 x 1 b W 4 3 M C w 2 O X 0 m c X V v d D s s J n F 1 b 3 Q 7 U 2 V j d G l v b j E v b 3 V 0 c H V 0 X 3 J h b m R v b S 9 D a G F u Z 2 V k I F R 5 c G U u e 0 N v b H V t b j c x L D c w f S Z x d W 9 0 O y w m c X V v d D t T Z W N 0 a W 9 u M S 9 v d X R w d X R f c m F u Z G 9 t L 0 N o Y W 5 n Z W Q g V H l w Z S 5 7 Q 2 9 s d W 1 u N z I s N z F 9 J n F 1 b 3 Q 7 L C Z x d W 9 0 O 1 N l Y 3 R p b 2 4 x L 2 9 1 d H B 1 d F 9 y Y W 5 k b 2 0 v Q 2 h h b m d l Z C B U e X B l L n t D b 2 x 1 b W 4 3 M y w 3 M n 0 m c X V v d D s s J n F 1 b 3 Q 7 U 2 V j d G l v b j E v b 3 V 0 c H V 0 X 3 J h b m R v b S 9 D a G F u Z 2 V k I F R 5 c G U u e 0 N v b H V t b j c 0 L D c z f S Z x d W 9 0 O y w m c X V v d D t T Z W N 0 a W 9 u M S 9 v d X R w d X R f c m F u Z G 9 t L 0 N o Y W 5 n Z W Q g V H l w Z S 5 7 Q 2 9 s d W 1 u N z U s N z R 9 J n F 1 b 3 Q 7 L C Z x d W 9 0 O 1 N l Y 3 R p b 2 4 x L 2 9 1 d H B 1 d F 9 y Y W 5 k b 2 0 v Q 2 h h b m d l Z C B U e X B l L n t D b 2 x 1 b W 4 3 N i w 3 N X 0 m c X V v d D s s J n F 1 b 3 Q 7 U 2 V j d G l v b j E v b 3 V 0 c H V 0 X 3 J h b m R v b S 9 D a G F u Z 2 V k I F R 5 c G U u e 0 N v b H V t b j c 3 L D c 2 f S Z x d W 9 0 O y w m c X V v d D t T Z W N 0 a W 9 u M S 9 v d X R w d X R f c m F u Z G 9 t L 0 N o Y W 5 n Z W Q g V H l w Z S 5 7 Q 2 9 s d W 1 u N z g s N z d 9 J n F 1 b 3 Q 7 L C Z x d W 9 0 O 1 N l Y 3 R p b 2 4 x L 2 9 1 d H B 1 d F 9 y Y W 5 k b 2 0 v Q 2 h h b m d l Z C B U e X B l L n t D b 2 x 1 b W 4 3 O S w 3 O H 0 m c X V v d D s s J n F 1 b 3 Q 7 U 2 V j d G l v b j E v b 3 V 0 c H V 0 X 3 J h b m R v b S 9 D a G F u Z 2 V k I F R 5 c G U u e 0 N v b H V t b j g w L D c 5 f S Z x d W 9 0 O y w m c X V v d D t T Z W N 0 a W 9 u M S 9 v d X R w d X R f c m F u Z G 9 t L 0 N o Y W 5 n Z W Q g V H l w Z S 5 7 Q 2 9 s d W 1 u O D E s O D B 9 J n F 1 b 3 Q 7 L C Z x d W 9 0 O 1 N l Y 3 R p b 2 4 x L 2 9 1 d H B 1 d F 9 y Y W 5 k b 2 0 v Q 2 h h b m d l Z C B U e X B l L n t D b 2 x 1 b W 4 4 M i w 4 M X 0 m c X V v d D s s J n F 1 b 3 Q 7 U 2 V j d G l v b j E v b 3 V 0 c H V 0 X 3 J h b m R v b S 9 D a G F u Z 2 V k I F R 5 c G U u e 0 N v b H V t b j g z L D g y f S Z x d W 9 0 O y w m c X V v d D t T Z W N 0 a W 9 u M S 9 v d X R w d X R f c m F u Z G 9 t L 0 N o Y W 5 n Z W Q g V H l w Z S 5 7 Q 2 9 s d W 1 u O D Q s O D N 9 J n F 1 b 3 Q 7 L C Z x d W 9 0 O 1 N l Y 3 R p b 2 4 x L 2 9 1 d H B 1 d F 9 y Y W 5 k b 2 0 v Q 2 h h b m d l Z C B U e X B l L n t D b 2 x 1 b W 4 4 N S w 4 N H 0 m c X V v d D s s J n F 1 b 3 Q 7 U 2 V j d G l v b j E v b 3 V 0 c H V 0 X 3 J h b m R v b S 9 D a G F u Z 2 V k I F R 5 c G U u e 0 N v b H V t b j g 2 L D g 1 f S Z x d W 9 0 O y w m c X V v d D t T Z W N 0 a W 9 u M S 9 v d X R w d X R f c m F u Z G 9 t L 0 N o Y W 5 n Z W Q g V H l w Z S 5 7 Q 2 9 s d W 1 u O D c s O D Z 9 J n F 1 b 3 Q 7 L C Z x d W 9 0 O 1 N l Y 3 R p b 2 4 x L 2 9 1 d H B 1 d F 9 y Y W 5 k b 2 0 v Q 2 h h b m d l Z C B U e X B l L n t D b 2 x 1 b W 4 4 O C w 4 N 3 0 m c X V v d D s s J n F 1 b 3 Q 7 U 2 V j d G l v b j E v b 3 V 0 c H V 0 X 3 J h b m R v b S 9 D a G F u Z 2 V k I F R 5 c G U u e 0 N v b H V t b j g 5 L D g 4 f S Z x d W 9 0 O y w m c X V v d D t T Z W N 0 a W 9 u M S 9 v d X R w d X R f c m F u Z G 9 t L 0 N o Y W 5 n Z W Q g V H l w Z S 5 7 Q 2 9 s d W 1 u O T A s O D l 9 J n F 1 b 3 Q 7 L C Z x d W 9 0 O 1 N l Y 3 R p b 2 4 x L 2 9 1 d H B 1 d F 9 y Y W 5 k b 2 0 v Q 2 h h b m d l Z C B U e X B l L n t D b 2 x 1 b W 4 5 M S w 5 M H 0 m c X V v d D s s J n F 1 b 3 Q 7 U 2 V j d G l v b j E v b 3 V 0 c H V 0 X 3 J h b m R v b S 9 D a G F u Z 2 V k I F R 5 c G U u e 0 N v b H V t b j k y L D k x f S Z x d W 9 0 O y w m c X V v d D t T Z W N 0 a W 9 u M S 9 v d X R w d X R f c m F u Z G 9 t L 0 N o Y W 5 n Z W Q g V H l w Z S 5 7 Q 2 9 s d W 1 u O T M s O T J 9 J n F 1 b 3 Q 7 L C Z x d W 9 0 O 1 N l Y 3 R p b 2 4 x L 2 9 1 d H B 1 d F 9 y Y W 5 k b 2 0 v Q 2 h h b m d l Z C B U e X B l L n t D b 2 x 1 b W 4 5 N C w 5 M 3 0 m c X V v d D s s J n F 1 b 3 Q 7 U 2 V j d G l v b j E v b 3 V 0 c H V 0 X 3 J h b m R v b S 9 D a G F u Z 2 V k I F R 5 c G U u e 0 N v b H V t b j k 1 L D k 0 f S Z x d W 9 0 O y w m c X V v d D t T Z W N 0 a W 9 u M S 9 v d X R w d X R f c m F u Z G 9 t L 0 N o Y W 5 n Z W Q g V H l w Z S 5 7 Q 2 9 s d W 1 u O T Y s O T V 9 J n F 1 b 3 Q 7 L C Z x d W 9 0 O 1 N l Y 3 R p b 2 4 x L 2 9 1 d H B 1 d F 9 y Y W 5 k b 2 0 v Q 2 h h b m d l Z C B U e X B l L n t D b 2 x 1 b W 4 5 N y w 5 N n 0 m c X V v d D s s J n F 1 b 3 Q 7 U 2 V j d G l v b j E v b 3 V 0 c H V 0 X 3 J h b m R v b S 9 D a G F u Z 2 V k I F R 5 c G U u e 0 N v b H V t b j k 4 L D k 3 f S Z x d W 9 0 O y w m c X V v d D t T Z W N 0 a W 9 u M S 9 v d X R w d X R f c m F u Z G 9 t L 0 N o Y W 5 n Z W Q g V H l w Z S 5 7 Q 2 9 s d W 1 u O T k s O T h 9 J n F 1 b 3 Q 7 L C Z x d W 9 0 O 1 N l Y 3 R p b 2 4 x L 2 9 1 d H B 1 d F 9 y Y W 5 k b 2 0 v Q 2 h h b m d l Z C B U e X B l L n t D b 2 x 1 b W 4 x M D A s O T l 9 J n F 1 b 3 Q 7 L C Z x d W 9 0 O 1 N l Y 3 R p b 2 4 x L 2 9 1 d H B 1 d F 9 y Y W 5 k b 2 0 v Q 2 h h b m d l Z C B U e X B l L n t D b 2 x 1 b W 4 x M D E s M T A w f S Z x d W 9 0 O y w m c X V v d D t T Z W N 0 a W 9 u M S 9 v d X R w d X R f c m F u Z G 9 t L 0 N o Y W 5 n Z W Q g V H l w Z S 5 7 Q 2 9 s d W 1 u M T A y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v d X R w d X R f c m F u Z G 9 t L 0 N o Y W 5 n Z W Q g V H l w Z S 5 7 Q 2 9 s d W 1 u M S w w f S Z x d W 9 0 O y w m c X V v d D t T Z W N 0 a W 9 u M S 9 v d X R w d X R f c m F u Z G 9 t L 0 N o Y W 5 n Z W Q g V H l w Z S 5 7 Q 2 9 s d W 1 u M i w x f S Z x d W 9 0 O y w m c X V v d D t T Z W N 0 a W 9 u M S 9 v d X R w d X R f c m F u Z G 9 t L 0 N o Y W 5 n Z W Q g V H l w Z S 5 7 Q 2 9 s d W 1 u M y w y f S Z x d W 9 0 O y w m c X V v d D t T Z W N 0 a W 9 u M S 9 v d X R w d X R f c m F u Z G 9 t L 0 N o Y W 5 n Z W Q g V H l w Z S 5 7 Q 2 9 s d W 1 u N C w z f S Z x d W 9 0 O y w m c X V v d D t T Z W N 0 a W 9 u M S 9 v d X R w d X R f c m F u Z G 9 t L 0 N o Y W 5 n Z W Q g V H l w Z S 5 7 Q 2 9 s d W 1 u N S w 0 f S Z x d W 9 0 O y w m c X V v d D t T Z W N 0 a W 9 u M S 9 v d X R w d X R f c m F u Z G 9 t L 0 N o Y W 5 n Z W Q g V H l w Z S 5 7 Q 2 9 s d W 1 u N i w 1 f S Z x d W 9 0 O y w m c X V v d D t T Z W N 0 a W 9 u M S 9 v d X R w d X R f c m F u Z G 9 t L 0 N o Y W 5 n Z W Q g V H l w Z S 5 7 Q 2 9 s d W 1 u N y w 2 f S Z x d W 9 0 O y w m c X V v d D t T Z W N 0 a W 9 u M S 9 v d X R w d X R f c m F u Z G 9 t L 0 N o Y W 5 n Z W Q g V H l w Z S 5 7 Q 2 9 s d W 1 u O C w 3 f S Z x d W 9 0 O y w m c X V v d D t T Z W N 0 a W 9 u M S 9 v d X R w d X R f c m F u Z G 9 t L 0 N o Y W 5 n Z W Q g V H l w Z S 5 7 Q 2 9 s d W 1 u O S w 4 f S Z x d W 9 0 O y w m c X V v d D t T Z W N 0 a W 9 u M S 9 v d X R w d X R f c m F u Z G 9 t L 0 N o Y W 5 n Z W Q g V H l w Z S 5 7 Q 2 9 s d W 1 u M T A s O X 0 m c X V v d D s s J n F 1 b 3 Q 7 U 2 V j d G l v b j E v b 3 V 0 c H V 0 X 3 J h b m R v b S 9 D a G F u Z 2 V k I F R 5 c G U u e 0 N v b H V t b j E x L D E w f S Z x d W 9 0 O y w m c X V v d D t T Z W N 0 a W 9 u M S 9 v d X R w d X R f c m F u Z G 9 t L 0 N o Y W 5 n Z W Q g V H l w Z S 5 7 Q 2 9 s d W 1 u M T I s M T F 9 J n F 1 b 3 Q 7 L C Z x d W 9 0 O 1 N l Y 3 R p b 2 4 x L 2 9 1 d H B 1 d F 9 y Y W 5 k b 2 0 v Q 2 h h b m d l Z C B U e X B l L n t D b 2 x 1 b W 4 x M y w x M n 0 m c X V v d D s s J n F 1 b 3 Q 7 U 2 V j d G l v b j E v b 3 V 0 c H V 0 X 3 J h b m R v b S 9 D a G F u Z 2 V k I F R 5 c G U u e 0 N v b H V t b j E 0 L D E z f S Z x d W 9 0 O y w m c X V v d D t T Z W N 0 a W 9 u M S 9 v d X R w d X R f c m F u Z G 9 t L 0 N o Y W 5 n Z W Q g V H l w Z S 5 7 Q 2 9 s d W 1 u M T U s M T R 9 J n F 1 b 3 Q 7 L C Z x d W 9 0 O 1 N l Y 3 R p b 2 4 x L 2 9 1 d H B 1 d F 9 y Y W 5 k b 2 0 v Q 2 h h b m d l Z C B U e X B l L n t D b 2 x 1 b W 4 x N i w x N X 0 m c X V v d D s s J n F 1 b 3 Q 7 U 2 V j d G l v b j E v b 3 V 0 c H V 0 X 3 J h b m R v b S 9 D a G F u Z 2 V k I F R 5 c G U u e 0 N v b H V t b j E 3 L D E 2 f S Z x d W 9 0 O y w m c X V v d D t T Z W N 0 a W 9 u M S 9 v d X R w d X R f c m F u Z G 9 t L 0 N o Y W 5 n Z W Q g V H l w Z S 5 7 Q 2 9 s d W 1 u M T g s M T d 9 J n F 1 b 3 Q 7 L C Z x d W 9 0 O 1 N l Y 3 R p b 2 4 x L 2 9 1 d H B 1 d F 9 y Y W 5 k b 2 0 v Q 2 h h b m d l Z C B U e X B l L n t D b 2 x 1 b W 4 x O S w x O H 0 m c X V v d D s s J n F 1 b 3 Q 7 U 2 V j d G l v b j E v b 3 V 0 c H V 0 X 3 J h b m R v b S 9 D a G F u Z 2 V k I F R 5 c G U u e 0 N v b H V t b j I w L D E 5 f S Z x d W 9 0 O y w m c X V v d D t T Z W N 0 a W 9 u M S 9 v d X R w d X R f c m F u Z G 9 t L 0 N o Y W 5 n Z W Q g V H l w Z S 5 7 Q 2 9 s d W 1 u M j E s M j B 9 J n F 1 b 3 Q 7 L C Z x d W 9 0 O 1 N l Y 3 R p b 2 4 x L 2 9 1 d H B 1 d F 9 y Y W 5 k b 2 0 v Q 2 h h b m d l Z C B U e X B l L n t D b 2 x 1 b W 4 y M i w y M X 0 m c X V v d D s s J n F 1 b 3 Q 7 U 2 V j d G l v b j E v b 3 V 0 c H V 0 X 3 J h b m R v b S 9 D a G F u Z 2 V k I F R 5 c G U u e 0 N v b H V t b j I z L D I y f S Z x d W 9 0 O y w m c X V v d D t T Z W N 0 a W 9 u M S 9 v d X R w d X R f c m F u Z G 9 t L 0 N o Y W 5 n Z W Q g V H l w Z S 5 7 Q 2 9 s d W 1 u M j Q s M j N 9 J n F 1 b 3 Q 7 L C Z x d W 9 0 O 1 N l Y 3 R p b 2 4 x L 2 9 1 d H B 1 d F 9 y Y W 5 k b 2 0 v Q 2 h h b m d l Z C B U e X B l L n t D b 2 x 1 b W 4 y N S w y N H 0 m c X V v d D s s J n F 1 b 3 Q 7 U 2 V j d G l v b j E v b 3 V 0 c H V 0 X 3 J h b m R v b S 9 D a G F u Z 2 V k I F R 5 c G U u e 0 N v b H V t b j I 2 L D I 1 f S Z x d W 9 0 O y w m c X V v d D t T Z W N 0 a W 9 u M S 9 v d X R w d X R f c m F u Z G 9 t L 0 N o Y W 5 n Z W Q g V H l w Z S 5 7 Q 2 9 s d W 1 u M j c s M j Z 9 J n F 1 b 3 Q 7 L C Z x d W 9 0 O 1 N l Y 3 R p b 2 4 x L 2 9 1 d H B 1 d F 9 y Y W 5 k b 2 0 v Q 2 h h b m d l Z C B U e X B l L n t D b 2 x 1 b W 4 y O C w y N 3 0 m c X V v d D s s J n F 1 b 3 Q 7 U 2 V j d G l v b j E v b 3 V 0 c H V 0 X 3 J h b m R v b S 9 D a G F u Z 2 V k I F R 5 c G U u e 0 N v b H V t b j I 5 L D I 4 f S Z x d W 9 0 O y w m c X V v d D t T Z W N 0 a W 9 u M S 9 v d X R w d X R f c m F u Z G 9 t L 0 N o Y W 5 n Z W Q g V H l w Z S 5 7 Q 2 9 s d W 1 u M z A s M j l 9 J n F 1 b 3 Q 7 L C Z x d W 9 0 O 1 N l Y 3 R p b 2 4 x L 2 9 1 d H B 1 d F 9 y Y W 5 k b 2 0 v Q 2 h h b m d l Z C B U e X B l L n t D b 2 x 1 b W 4 z M S w z M H 0 m c X V v d D s s J n F 1 b 3 Q 7 U 2 V j d G l v b j E v b 3 V 0 c H V 0 X 3 J h b m R v b S 9 D a G F u Z 2 V k I F R 5 c G U u e 0 N v b H V t b j M y L D M x f S Z x d W 9 0 O y w m c X V v d D t T Z W N 0 a W 9 u M S 9 v d X R w d X R f c m F u Z G 9 t L 0 N o Y W 5 n Z W Q g V H l w Z S 5 7 Q 2 9 s d W 1 u M z M s M z J 9 J n F 1 b 3 Q 7 L C Z x d W 9 0 O 1 N l Y 3 R p b 2 4 x L 2 9 1 d H B 1 d F 9 y Y W 5 k b 2 0 v Q 2 h h b m d l Z C B U e X B l L n t D b 2 x 1 b W 4 z N C w z M 3 0 m c X V v d D s s J n F 1 b 3 Q 7 U 2 V j d G l v b j E v b 3 V 0 c H V 0 X 3 J h b m R v b S 9 D a G F u Z 2 V k I F R 5 c G U u e 0 N v b H V t b j M 1 L D M 0 f S Z x d W 9 0 O y w m c X V v d D t T Z W N 0 a W 9 u M S 9 v d X R w d X R f c m F u Z G 9 t L 0 N o Y W 5 n Z W Q g V H l w Z S 5 7 Q 2 9 s d W 1 u M z Y s M z V 9 J n F 1 b 3 Q 7 L C Z x d W 9 0 O 1 N l Y 3 R p b 2 4 x L 2 9 1 d H B 1 d F 9 y Y W 5 k b 2 0 v Q 2 h h b m d l Z C B U e X B l L n t D b 2 x 1 b W 4 z N y w z N n 0 m c X V v d D s s J n F 1 b 3 Q 7 U 2 V j d G l v b j E v b 3 V 0 c H V 0 X 3 J h b m R v b S 9 D a G F u Z 2 V k I F R 5 c G U u e 0 N v b H V t b j M 4 L D M 3 f S Z x d W 9 0 O y w m c X V v d D t T Z W N 0 a W 9 u M S 9 v d X R w d X R f c m F u Z G 9 t L 0 N o Y W 5 n Z W Q g V H l w Z S 5 7 Q 2 9 s d W 1 u M z k s M z h 9 J n F 1 b 3 Q 7 L C Z x d W 9 0 O 1 N l Y 3 R p b 2 4 x L 2 9 1 d H B 1 d F 9 y Y W 5 k b 2 0 v Q 2 h h b m d l Z C B U e X B l L n t D b 2 x 1 b W 4 0 M C w z O X 0 m c X V v d D s s J n F 1 b 3 Q 7 U 2 V j d G l v b j E v b 3 V 0 c H V 0 X 3 J h b m R v b S 9 D a G F u Z 2 V k I F R 5 c G U u e 0 N v b H V t b j Q x L D Q w f S Z x d W 9 0 O y w m c X V v d D t T Z W N 0 a W 9 u M S 9 v d X R w d X R f c m F u Z G 9 t L 0 N o Y W 5 n Z W Q g V H l w Z S 5 7 Q 2 9 s d W 1 u N D I s N D F 9 J n F 1 b 3 Q 7 L C Z x d W 9 0 O 1 N l Y 3 R p b 2 4 x L 2 9 1 d H B 1 d F 9 y Y W 5 k b 2 0 v Q 2 h h b m d l Z C B U e X B l L n t D b 2 x 1 b W 4 0 M y w 0 M n 0 m c X V v d D s s J n F 1 b 3 Q 7 U 2 V j d G l v b j E v b 3 V 0 c H V 0 X 3 J h b m R v b S 9 D a G F u Z 2 V k I F R 5 c G U u e 0 N v b H V t b j Q 0 L D Q z f S Z x d W 9 0 O y w m c X V v d D t T Z W N 0 a W 9 u M S 9 v d X R w d X R f c m F u Z G 9 t L 0 N o Y W 5 n Z W Q g V H l w Z S 5 7 Q 2 9 s d W 1 u N D U s N D R 9 J n F 1 b 3 Q 7 L C Z x d W 9 0 O 1 N l Y 3 R p b 2 4 x L 2 9 1 d H B 1 d F 9 y Y W 5 k b 2 0 v Q 2 h h b m d l Z C B U e X B l L n t D b 2 x 1 b W 4 0 N i w 0 N X 0 m c X V v d D s s J n F 1 b 3 Q 7 U 2 V j d G l v b j E v b 3 V 0 c H V 0 X 3 J h b m R v b S 9 D a G F u Z 2 V k I F R 5 c G U u e 0 N v b H V t b j Q 3 L D Q 2 f S Z x d W 9 0 O y w m c X V v d D t T Z W N 0 a W 9 u M S 9 v d X R w d X R f c m F u Z G 9 t L 0 N o Y W 5 n Z W Q g V H l w Z S 5 7 Q 2 9 s d W 1 u N D g s N D d 9 J n F 1 b 3 Q 7 L C Z x d W 9 0 O 1 N l Y 3 R p b 2 4 x L 2 9 1 d H B 1 d F 9 y Y W 5 k b 2 0 v Q 2 h h b m d l Z C B U e X B l L n t D b 2 x 1 b W 4 0 O S w 0 O H 0 m c X V v d D s s J n F 1 b 3 Q 7 U 2 V j d G l v b j E v b 3 V 0 c H V 0 X 3 J h b m R v b S 9 D a G F u Z 2 V k I F R 5 c G U u e 0 N v b H V t b j U w L D Q 5 f S Z x d W 9 0 O y w m c X V v d D t T Z W N 0 a W 9 u M S 9 v d X R w d X R f c m F u Z G 9 t L 0 N o Y W 5 n Z W Q g V H l w Z S 5 7 Q 2 9 s d W 1 u N T E s N T B 9 J n F 1 b 3 Q 7 L C Z x d W 9 0 O 1 N l Y 3 R p b 2 4 x L 2 9 1 d H B 1 d F 9 y Y W 5 k b 2 0 v Q 2 h h b m d l Z C B U e X B l L n t D b 2 x 1 b W 4 1 M i w 1 M X 0 m c X V v d D s s J n F 1 b 3 Q 7 U 2 V j d G l v b j E v b 3 V 0 c H V 0 X 3 J h b m R v b S 9 D a G F u Z 2 V k I F R 5 c G U u e 0 N v b H V t b j U z L D U y f S Z x d W 9 0 O y w m c X V v d D t T Z W N 0 a W 9 u M S 9 v d X R w d X R f c m F u Z G 9 t L 0 N o Y W 5 n Z W Q g V H l w Z S 5 7 Q 2 9 s d W 1 u N T Q s N T N 9 J n F 1 b 3 Q 7 L C Z x d W 9 0 O 1 N l Y 3 R p b 2 4 x L 2 9 1 d H B 1 d F 9 y Y W 5 k b 2 0 v Q 2 h h b m d l Z C B U e X B l L n t D b 2 x 1 b W 4 1 N S w 1 N H 0 m c X V v d D s s J n F 1 b 3 Q 7 U 2 V j d G l v b j E v b 3 V 0 c H V 0 X 3 J h b m R v b S 9 D a G F u Z 2 V k I F R 5 c G U u e 0 N v b H V t b j U 2 L D U 1 f S Z x d W 9 0 O y w m c X V v d D t T Z W N 0 a W 9 u M S 9 v d X R w d X R f c m F u Z G 9 t L 0 N o Y W 5 n Z W Q g V H l w Z S 5 7 Q 2 9 s d W 1 u N T c s N T Z 9 J n F 1 b 3 Q 7 L C Z x d W 9 0 O 1 N l Y 3 R p b 2 4 x L 2 9 1 d H B 1 d F 9 y Y W 5 k b 2 0 v Q 2 h h b m d l Z C B U e X B l L n t D b 2 x 1 b W 4 1 O C w 1 N 3 0 m c X V v d D s s J n F 1 b 3 Q 7 U 2 V j d G l v b j E v b 3 V 0 c H V 0 X 3 J h b m R v b S 9 D a G F u Z 2 V k I F R 5 c G U u e 0 N v b H V t b j U 5 L D U 4 f S Z x d W 9 0 O y w m c X V v d D t T Z W N 0 a W 9 u M S 9 v d X R w d X R f c m F u Z G 9 t L 0 N o Y W 5 n Z W Q g V H l w Z S 5 7 Q 2 9 s d W 1 u N j A s N T l 9 J n F 1 b 3 Q 7 L C Z x d W 9 0 O 1 N l Y 3 R p b 2 4 x L 2 9 1 d H B 1 d F 9 y Y W 5 k b 2 0 v Q 2 h h b m d l Z C B U e X B l L n t D b 2 x 1 b W 4 2 M S w 2 M H 0 m c X V v d D s s J n F 1 b 3 Q 7 U 2 V j d G l v b j E v b 3 V 0 c H V 0 X 3 J h b m R v b S 9 D a G F u Z 2 V k I F R 5 c G U u e 0 N v b H V t b j Y y L D Y x f S Z x d W 9 0 O y w m c X V v d D t T Z W N 0 a W 9 u M S 9 v d X R w d X R f c m F u Z G 9 t L 0 N o Y W 5 n Z W Q g V H l w Z S 5 7 Q 2 9 s d W 1 u N j M s N j J 9 J n F 1 b 3 Q 7 L C Z x d W 9 0 O 1 N l Y 3 R p b 2 4 x L 2 9 1 d H B 1 d F 9 y Y W 5 k b 2 0 v Q 2 h h b m d l Z C B U e X B l L n t D b 2 x 1 b W 4 2 N C w 2 M 3 0 m c X V v d D s s J n F 1 b 3 Q 7 U 2 V j d G l v b j E v b 3 V 0 c H V 0 X 3 J h b m R v b S 9 D a G F u Z 2 V k I F R 5 c G U u e 0 N v b H V t b j Y 1 L D Y 0 f S Z x d W 9 0 O y w m c X V v d D t T Z W N 0 a W 9 u M S 9 v d X R w d X R f c m F u Z G 9 t L 0 N o Y W 5 n Z W Q g V H l w Z S 5 7 Q 2 9 s d W 1 u N j Y s N j V 9 J n F 1 b 3 Q 7 L C Z x d W 9 0 O 1 N l Y 3 R p b 2 4 x L 2 9 1 d H B 1 d F 9 y Y W 5 k b 2 0 v Q 2 h h b m d l Z C B U e X B l L n t D b 2 x 1 b W 4 2 N y w 2 N n 0 m c X V v d D s s J n F 1 b 3 Q 7 U 2 V j d G l v b j E v b 3 V 0 c H V 0 X 3 J h b m R v b S 9 D a G F u Z 2 V k I F R 5 c G U u e 0 N v b H V t b j Y 4 L D Y 3 f S Z x d W 9 0 O y w m c X V v d D t T Z W N 0 a W 9 u M S 9 v d X R w d X R f c m F u Z G 9 t L 0 N o Y W 5 n Z W Q g V H l w Z S 5 7 Q 2 9 s d W 1 u N j k s N j h 9 J n F 1 b 3 Q 7 L C Z x d W 9 0 O 1 N l Y 3 R p b 2 4 x L 2 9 1 d H B 1 d F 9 y Y W 5 k b 2 0 v Q 2 h h b m d l Z C B U e X B l L n t D b 2 x 1 b W 4 3 M C w 2 O X 0 m c X V v d D s s J n F 1 b 3 Q 7 U 2 V j d G l v b j E v b 3 V 0 c H V 0 X 3 J h b m R v b S 9 D a G F u Z 2 V k I F R 5 c G U u e 0 N v b H V t b j c x L D c w f S Z x d W 9 0 O y w m c X V v d D t T Z W N 0 a W 9 u M S 9 v d X R w d X R f c m F u Z G 9 t L 0 N o Y W 5 n Z W Q g V H l w Z S 5 7 Q 2 9 s d W 1 u N z I s N z F 9 J n F 1 b 3 Q 7 L C Z x d W 9 0 O 1 N l Y 3 R p b 2 4 x L 2 9 1 d H B 1 d F 9 y Y W 5 k b 2 0 v Q 2 h h b m d l Z C B U e X B l L n t D b 2 x 1 b W 4 3 M y w 3 M n 0 m c X V v d D s s J n F 1 b 3 Q 7 U 2 V j d G l v b j E v b 3 V 0 c H V 0 X 3 J h b m R v b S 9 D a G F u Z 2 V k I F R 5 c G U u e 0 N v b H V t b j c 0 L D c z f S Z x d W 9 0 O y w m c X V v d D t T Z W N 0 a W 9 u M S 9 v d X R w d X R f c m F u Z G 9 t L 0 N o Y W 5 n Z W Q g V H l w Z S 5 7 Q 2 9 s d W 1 u N z U s N z R 9 J n F 1 b 3 Q 7 L C Z x d W 9 0 O 1 N l Y 3 R p b 2 4 x L 2 9 1 d H B 1 d F 9 y Y W 5 k b 2 0 v Q 2 h h b m d l Z C B U e X B l L n t D b 2 x 1 b W 4 3 N i w 3 N X 0 m c X V v d D s s J n F 1 b 3 Q 7 U 2 V j d G l v b j E v b 3 V 0 c H V 0 X 3 J h b m R v b S 9 D a G F u Z 2 V k I F R 5 c G U u e 0 N v b H V t b j c 3 L D c 2 f S Z x d W 9 0 O y w m c X V v d D t T Z W N 0 a W 9 u M S 9 v d X R w d X R f c m F u Z G 9 t L 0 N o Y W 5 n Z W Q g V H l w Z S 5 7 Q 2 9 s d W 1 u N z g s N z d 9 J n F 1 b 3 Q 7 L C Z x d W 9 0 O 1 N l Y 3 R p b 2 4 x L 2 9 1 d H B 1 d F 9 y Y W 5 k b 2 0 v Q 2 h h b m d l Z C B U e X B l L n t D b 2 x 1 b W 4 3 O S w 3 O H 0 m c X V v d D s s J n F 1 b 3 Q 7 U 2 V j d G l v b j E v b 3 V 0 c H V 0 X 3 J h b m R v b S 9 D a G F u Z 2 V k I F R 5 c G U u e 0 N v b H V t b j g w L D c 5 f S Z x d W 9 0 O y w m c X V v d D t T Z W N 0 a W 9 u M S 9 v d X R w d X R f c m F u Z G 9 t L 0 N o Y W 5 n Z W Q g V H l w Z S 5 7 Q 2 9 s d W 1 u O D E s O D B 9 J n F 1 b 3 Q 7 L C Z x d W 9 0 O 1 N l Y 3 R p b 2 4 x L 2 9 1 d H B 1 d F 9 y Y W 5 k b 2 0 v Q 2 h h b m d l Z C B U e X B l L n t D b 2 x 1 b W 4 4 M i w 4 M X 0 m c X V v d D s s J n F 1 b 3 Q 7 U 2 V j d G l v b j E v b 3 V 0 c H V 0 X 3 J h b m R v b S 9 D a G F u Z 2 V k I F R 5 c G U u e 0 N v b H V t b j g z L D g y f S Z x d W 9 0 O y w m c X V v d D t T Z W N 0 a W 9 u M S 9 v d X R w d X R f c m F u Z G 9 t L 0 N o Y W 5 n Z W Q g V H l w Z S 5 7 Q 2 9 s d W 1 u O D Q s O D N 9 J n F 1 b 3 Q 7 L C Z x d W 9 0 O 1 N l Y 3 R p b 2 4 x L 2 9 1 d H B 1 d F 9 y Y W 5 k b 2 0 v Q 2 h h b m d l Z C B U e X B l L n t D b 2 x 1 b W 4 4 N S w 4 N H 0 m c X V v d D s s J n F 1 b 3 Q 7 U 2 V j d G l v b j E v b 3 V 0 c H V 0 X 3 J h b m R v b S 9 D a G F u Z 2 V k I F R 5 c G U u e 0 N v b H V t b j g 2 L D g 1 f S Z x d W 9 0 O y w m c X V v d D t T Z W N 0 a W 9 u M S 9 v d X R w d X R f c m F u Z G 9 t L 0 N o Y W 5 n Z W Q g V H l w Z S 5 7 Q 2 9 s d W 1 u O D c s O D Z 9 J n F 1 b 3 Q 7 L C Z x d W 9 0 O 1 N l Y 3 R p b 2 4 x L 2 9 1 d H B 1 d F 9 y Y W 5 k b 2 0 v Q 2 h h b m d l Z C B U e X B l L n t D b 2 x 1 b W 4 4 O C w 4 N 3 0 m c X V v d D s s J n F 1 b 3 Q 7 U 2 V j d G l v b j E v b 3 V 0 c H V 0 X 3 J h b m R v b S 9 D a G F u Z 2 V k I F R 5 c G U u e 0 N v b H V t b j g 5 L D g 4 f S Z x d W 9 0 O y w m c X V v d D t T Z W N 0 a W 9 u M S 9 v d X R w d X R f c m F u Z G 9 t L 0 N o Y W 5 n Z W Q g V H l w Z S 5 7 Q 2 9 s d W 1 u O T A s O D l 9 J n F 1 b 3 Q 7 L C Z x d W 9 0 O 1 N l Y 3 R p b 2 4 x L 2 9 1 d H B 1 d F 9 y Y W 5 k b 2 0 v Q 2 h h b m d l Z C B U e X B l L n t D b 2 x 1 b W 4 5 M S w 5 M H 0 m c X V v d D s s J n F 1 b 3 Q 7 U 2 V j d G l v b j E v b 3 V 0 c H V 0 X 3 J h b m R v b S 9 D a G F u Z 2 V k I F R 5 c G U u e 0 N v b H V t b j k y L D k x f S Z x d W 9 0 O y w m c X V v d D t T Z W N 0 a W 9 u M S 9 v d X R w d X R f c m F u Z G 9 t L 0 N o Y W 5 n Z W Q g V H l w Z S 5 7 Q 2 9 s d W 1 u O T M s O T J 9 J n F 1 b 3 Q 7 L C Z x d W 9 0 O 1 N l Y 3 R p b 2 4 x L 2 9 1 d H B 1 d F 9 y Y W 5 k b 2 0 v Q 2 h h b m d l Z C B U e X B l L n t D b 2 x 1 b W 4 5 N C w 5 M 3 0 m c X V v d D s s J n F 1 b 3 Q 7 U 2 V j d G l v b j E v b 3 V 0 c H V 0 X 3 J h b m R v b S 9 D a G F u Z 2 V k I F R 5 c G U u e 0 N v b H V t b j k 1 L D k 0 f S Z x d W 9 0 O y w m c X V v d D t T Z W N 0 a W 9 u M S 9 v d X R w d X R f c m F u Z G 9 t L 0 N o Y W 5 n Z W Q g V H l w Z S 5 7 Q 2 9 s d W 1 u O T Y s O T V 9 J n F 1 b 3 Q 7 L C Z x d W 9 0 O 1 N l Y 3 R p b 2 4 x L 2 9 1 d H B 1 d F 9 y Y W 5 k b 2 0 v Q 2 h h b m d l Z C B U e X B l L n t D b 2 x 1 b W 4 5 N y w 5 N n 0 m c X V v d D s s J n F 1 b 3 Q 7 U 2 V j d G l v b j E v b 3 V 0 c H V 0 X 3 J h b m R v b S 9 D a G F u Z 2 V k I F R 5 c G U u e 0 N v b H V t b j k 4 L D k 3 f S Z x d W 9 0 O y w m c X V v d D t T Z W N 0 a W 9 u M S 9 v d X R w d X R f c m F u Z G 9 t L 0 N o Y W 5 n Z W Q g V H l w Z S 5 7 Q 2 9 s d W 1 u O T k s O T h 9 J n F 1 b 3 Q 7 L C Z x d W 9 0 O 1 N l Y 3 R p b 2 4 x L 2 9 1 d H B 1 d F 9 y Y W 5 k b 2 0 v Q 2 h h b m d l Z C B U e X B l L n t D b 2 x 1 b W 4 x M D A s O T l 9 J n F 1 b 3 Q 7 L C Z x d W 9 0 O 1 N l Y 3 R p b 2 4 x L 2 9 1 d H B 1 d F 9 y Y W 5 k b 2 0 v Q 2 h h b m d l Z C B U e X B l L n t D b 2 x 1 b W 4 x M D E s M T A w f S Z x d W 9 0 O y w m c X V v d D t T Z W N 0 a W 9 u M S 9 v d X R w d X R f c m F u Z G 9 t L 0 N o Y W 5 n Z W Q g V H l w Z S 5 7 Q 2 9 s d W 1 u M T A y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y Y W 5 k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J h b m R v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3 b 3 J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3 b 3 J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x N T o z M T o x N y 4 x N D k z N z g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3 b 3 J z d C 9 D a G F u Z 2 V k I F R 5 c G U u e 0 N v b H V t b j E s M H 0 m c X V v d D s s J n F 1 b 3 Q 7 U 2 V j d G l v b j E v b 3 V 0 c H V 0 X 3 d v c n N 0 L 0 N o Y W 5 n Z W Q g V H l w Z S 5 7 Q 2 9 s d W 1 u M i w x f S Z x d W 9 0 O y w m c X V v d D t T Z W N 0 a W 9 u M S 9 v d X R w d X R f d 2 9 y c 3 Q v Q 2 h h b m d l Z C B U e X B l L n t D b 2 x 1 b W 4 z L D J 9 J n F 1 b 3 Q 7 L C Z x d W 9 0 O 1 N l Y 3 R p b 2 4 x L 2 9 1 d H B 1 d F 9 3 b 3 J z d C 9 D a G F u Z 2 V k I F R 5 c G U u e 0 N v b H V t b j Q s M 3 0 m c X V v d D s s J n F 1 b 3 Q 7 U 2 V j d G l v b j E v b 3 V 0 c H V 0 X 3 d v c n N 0 L 0 N o Y W 5 n Z W Q g V H l w Z S 5 7 Q 2 9 s d W 1 u N S w 0 f S Z x d W 9 0 O y w m c X V v d D t T Z W N 0 a W 9 u M S 9 v d X R w d X R f d 2 9 y c 3 Q v Q 2 h h b m d l Z C B U e X B l L n t D b 2 x 1 b W 4 2 L D V 9 J n F 1 b 3 Q 7 L C Z x d W 9 0 O 1 N l Y 3 R p b 2 4 x L 2 9 1 d H B 1 d F 9 3 b 3 J z d C 9 D a G F u Z 2 V k I F R 5 c G U u e 0 N v b H V t b j c s N n 0 m c X V v d D s s J n F 1 b 3 Q 7 U 2 V j d G l v b j E v b 3 V 0 c H V 0 X 3 d v c n N 0 L 0 N o Y W 5 n Z W Q g V H l w Z S 5 7 Q 2 9 s d W 1 u O C w 3 f S Z x d W 9 0 O y w m c X V v d D t T Z W N 0 a W 9 u M S 9 v d X R w d X R f d 2 9 y c 3 Q v Q 2 h h b m d l Z C B U e X B l L n t D b 2 x 1 b W 4 5 L D h 9 J n F 1 b 3 Q 7 L C Z x d W 9 0 O 1 N l Y 3 R p b 2 4 x L 2 9 1 d H B 1 d F 9 3 b 3 J z d C 9 D a G F u Z 2 V k I F R 5 c G U u e 0 N v b H V t b j E w L D l 9 J n F 1 b 3 Q 7 L C Z x d W 9 0 O 1 N l Y 3 R p b 2 4 x L 2 9 1 d H B 1 d F 9 3 b 3 J z d C 9 D a G F u Z 2 V k I F R 5 c G U u e 0 N v b H V t b j E x L D E w f S Z x d W 9 0 O y w m c X V v d D t T Z W N 0 a W 9 u M S 9 v d X R w d X R f d 2 9 y c 3 Q v Q 2 h h b m d l Z C B U e X B l L n t D b 2 x 1 b W 4 x M i w x M X 0 m c X V v d D s s J n F 1 b 3 Q 7 U 2 V j d G l v b j E v b 3 V 0 c H V 0 X 3 d v c n N 0 L 0 N o Y W 5 n Z W Q g V H l w Z S 5 7 Q 2 9 s d W 1 u M T M s M T J 9 J n F 1 b 3 Q 7 L C Z x d W 9 0 O 1 N l Y 3 R p b 2 4 x L 2 9 1 d H B 1 d F 9 3 b 3 J z d C 9 D a G F u Z 2 V k I F R 5 c G U u e 0 N v b H V t b j E 0 L D E z f S Z x d W 9 0 O y w m c X V v d D t T Z W N 0 a W 9 u M S 9 v d X R w d X R f d 2 9 y c 3 Q v Q 2 h h b m d l Z C B U e X B l L n t D b 2 x 1 b W 4 x N S w x N H 0 m c X V v d D s s J n F 1 b 3 Q 7 U 2 V j d G l v b j E v b 3 V 0 c H V 0 X 3 d v c n N 0 L 0 N o Y W 5 n Z W Q g V H l w Z S 5 7 Q 2 9 s d W 1 u M T Y s M T V 9 J n F 1 b 3 Q 7 L C Z x d W 9 0 O 1 N l Y 3 R p b 2 4 x L 2 9 1 d H B 1 d F 9 3 b 3 J z d C 9 D a G F u Z 2 V k I F R 5 c G U u e 0 N v b H V t b j E 3 L D E 2 f S Z x d W 9 0 O y w m c X V v d D t T Z W N 0 a W 9 u M S 9 v d X R w d X R f d 2 9 y c 3 Q v Q 2 h h b m d l Z C B U e X B l L n t D b 2 x 1 b W 4 x O C w x N 3 0 m c X V v d D s s J n F 1 b 3 Q 7 U 2 V j d G l v b j E v b 3 V 0 c H V 0 X 3 d v c n N 0 L 0 N o Y W 5 n Z W Q g V H l w Z S 5 7 Q 2 9 s d W 1 u M T k s M T h 9 J n F 1 b 3 Q 7 L C Z x d W 9 0 O 1 N l Y 3 R p b 2 4 x L 2 9 1 d H B 1 d F 9 3 b 3 J z d C 9 D a G F u Z 2 V k I F R 5 c G U u e 0 N v b H V t b j I w L D E 5 f S Z x d W 9 0 O y w m c X V v d D t T Z W N 0 a W 9 u M S 9 v d X R w d X R f d 2 9 y c 3 Q v Q 2 h h b m d l Z C B U e X B l L n t D b 2 x 1 b W 4 y M S w y M H 0 m c X V v d D s s J n F 1 b 3 Q 7 U 2 V j d G l v b j E v b 3 V 0 c H V 0 X 3 d v c n N 0 L 0 N o Y W 5 n Z W Q g V H l w Z S 5 7 Q 2 9 s d W 1 u M j I s M j F 9 J n F 1 b 3 Q 7 L C Z x d W 9 0 O 1 N l Y 3 R p b 2 4 x L 2 9 1 d H B 1 d F 9 3 b 3 J z d C 9 D a G F u Z 2 V k I F R 5 c G U u e 0 N v b H V t b j I z L D I y f S Z x d W 9 0 O y w m c X V v d D t T Z W N 0 a W 9 u M S 9 v d X R w d X R f d 2 9 y c 3 Q v Q 2 h h b m d l Z C B U e X B l L n t D b 2 x 1 b W 4 y N C w y M 3 0 m c X V v d D s s J n F 1 b 3 Q 7 U 2 V j d G l v b j E v b 3 V 0 c H V 0 X 3 d v c n N 0 L 0 N o Y W 5 n Z W Q g V H l w Z S 5 7 Q 2 9 s d W 1 u M j U s M j R 9 J n F 1 b 3 Q 7 L C Z x d W 9 0 O 1 N l Y 3 R p b 2 4 x L 2 9 1 d H B 1 d F 9 3 b 3 J z d C 9 D a G F u Z 2 V k I F R 5 c G U u e 0 N v b H V t b j I 2 L D I 1 f S Z x d W 9 0 O y w m c X V v d D t T Z W N 0 a W 9 u M S 9 v d X R w d X R f d 2 9 y c 3 Q v Q 2 h h b m d l Z C B U e X B l L n t D b 2 x 1 b W 4 y N y w y N n 0 m c X V v d D s s J n F 1 b 3 Q 7 U 2 V j d G l v b j E v b 3 V 0 c H V 0 X 3 d v c n N 0 L 0 N o Y W 5 n Z W Q g V H l w Z S 5 7 Q 2 9 s d W 1 u M j g s M j d 9 J n F 1 b 3 Q 7 L C Z x d W 9 0 O 1 N l Y 3 R p b 2 4 x L 2 9 1 d H B 1 d F 9 3 b 3 J z d C 9 D a G F u Z 2 V k I F R 5 c G U u e 0 N v b H V t b j I 5 L D I 4 f S Z x d W 9 0 O y w m c X V v d D t T Z W N 0 a W 9 u M S 9 v d X R w d X R f d 2 9 y c 3 Q v Q 2 h h b m d l Z C B U e X B l L n t D b 2 x 1 b W 4 z M C w y O X 0 m c X V v d D s s J n F 1 b 3 Q 7 U 2 V j d G l v b j E v b 3 V 0 c H V 0 X 3 d v c n N 0 L 0 N o Y W 5 n Z W Q g V H l w Z S 5 7 Q 2 9 s d W 1 u M z E s M z B 9 J n F 1 b 3 Q 7 L C Z x d W 9 0 O 1 N l Y 3 R p b 2 4 x L 2 9 1 d H B 1 d F 9 3 b 3 J z d C 9 D a G F u Z 2 V k I F R 5 c G U u e 0 N v b H V t b j M y L D M x f S Z x d W 9 0 O y w m c X V v d D t T Z W N 0 a W 9 u M S 9 v d X R w d X R f d 2 9 y c 3 Q v Q 2 h h b m d l Z C B U e X B l L n t D b 2 x 1 b W 4 z M y w z M n 0 m c X V v d D s s J n F 1 b 3 Q 7 U 2 V j d G l v b j E v b 3 V 0 c H V 0 X 3 d v c n N 0 L 0 N o Y W 5 n Z W Q g V H l w Z S 5 7 Q 2 9 s d W 1 u M z Q s M z N 9 J n F 1 b 3 Q 7 L C Z x d W 9 0 O 1 N l Y 3 R p b 2 4 x L 2 9 1 d H B 1 d F 9 3 b 3 J z d C 9 D a G F u Z 2 V k I F R 5 c G U u e 0 N v b H V t b j M 1 L D M 0 f S Z x d W 9 0 O y w m c X V v d D t T Z W N 0 a W 9 u M S 9 v d X R w d X R f d 2 9 y c 3 Q v Q 2 h h b m d l Z C B U e X B l L n t D b 2 x 1 b W 4 z N i w z N X 0 m c X V v d D s s J n F 1 b 3 Q 7 U 2 V j d G l v b j E v b 3 V 0 c H V 0 X 3 d v c n N 0 L 0 N o Y W 5 n Z W Q g V H l w Z S 5 7 Q 2 9 s d W 1 u M z c s M z Z 9 J n F 1 b 3 Q 7 L C Z x d W 9 0 O 1 N l Y 3 R p b 2 4 x L 2 9 1 d H B 1 d F 9 3 b 3 J z d C 9 D a G F u Z 2 V k I F R 5 c G U u e 0 N v b H V t b j M 4 L D M 3 f S Z x d W 9 0 O y w m c X V v d D t T Z W N 0 a W 9 u M S 9 v d X R w d X R f d 2 9 y c 3 Q v Q 2 h h b m d l Z C B U e X B l L n t D b 2 x 1 b W 4 z O S w z O H 0 m c X V v d D s s J n F 1 b 3 Q 7 U 2 V j d G l v b j E v b 3 V 0 c H V 0 X 3 d v c n N 0 L 0 N o Y W 5 n Z W Q g V H l w Z S 5 7 Q 2 9 s d W 1 u N D A s M z l 9 J n F 1 b 3 Q 7 L C Z x d W 9 0 O 1 N l Y 3 R p b 2 4 x L 2 9 1 d H B 1 d F 9 3 b 3 J z d C 9 D a G F u Z 2 V k I F R 5 c G U u e 0 N v b H V t b j Q x L D Q w f S Z x d W 9 0 O y w m c X V v d D t T Z W N 0 a W 9 u M S 9 v d X R w d X R f d 2 9 y c 3 Q v Q 2 h h b m d l Z C B U e X B l L n t D b 2 x 1 b W 4 0 M i w 0 M X 0 m c X V v d D s s J n F 1 b 3 Q 7 U 2 V j d G l v b j E v b 3 V 0 c H V 0 X 3 d v c n N 0 L 0 N o Y W 5 n Z W Q g V H l w Z S 5 7 Q 2 9 s d W 1 u N D M s N D J 9 J n F 1 b 3 Q 7 L C Z x d W 9 0 O 1 N l Y 3 R p b 2 4 x L 2 9 1 d H B 1 d F 9 3 b 3 J z d C 9 D a G F u Z 2 V k I F R 5 c G U u e 0 N v b H V t b j Q 0 L D Q z f S Z x d W 9 0 O y w m c X V v d D t T Z W N 0 a W 9 u M S 9 v d X R w d X R f d 2 9 y c 3 Q v Q 2 h h b m d l Z C B U e X B l L n t D b 2 x 1 b W 4 0 N S w 0 N H 0 m c X V v d D s s J n F 1 b 3 Q 7 U 2 V j d G l v b j E v b 3 V 0 c H V 0 X 3 d v c n N 0 L 0 N o Y W 5 n Z W Q g V H l w Z S 5 7 Q 2 9 s d W 1 u N D Y s N D V 9 J n F 1 b 3 Q 7 L C Z x d W 9 0 O 1 N l Y 3 R p b 2 4 x L 2 9 1 d H B 1 d F 9 3 b 3 J z d C 9 D a G F u Z 2 V k I F R 5 c G U u e 0 N v b H V t b j Q 3 L D Q 2 f S Z x d W 9 0 O y w m c X V v d D t T Z W N 0 a W 9 u M S 9 v d X R w d X R f d 2 9 y c 3 Q v Q 2 h h b m d l Z C B U e X B l L n t D b 2 x 1 b W 4 0 O C w 0 N 3 0 m c X V v d D s s J n F 1 b 3 Q 7 U 2 V j d G l v b j E v b 3 V 0 c H V 0 X 3 d v c n N 0 L 0 N o Y W 5 n Z W Q g V H l w Z S 5 7 Q 2 9 s d W 1 u N D k s N D h 9 J n F 1 b 3 Q 7 L C Z x d W 9 0 O 1 N l Y 3 R p b 2 4 x L 2 9 1 d H B 1 d F 9 3 b 3 J z d C 9 D a G F u Z 2 V k I F R 5 c G U u e 0 N v b H V t b j U w L D Q 5 f S Z x d W 9 0 O y w m c X V v d D t T Z W N 0 a W 9 u M S 9 v d X R w d X R f d 2 9 y c 3 Q v Q 2 h h b m d l Z C B U e X B l L n t D b 2 x 1 b W 4 1 M S w 1 M H 0 m c X V v d D s s J n F 1 b 3 Q 7 U 2 V j d G l v b j E v b 3 V 0 c H V 0 X 3 d v c n N 0 L 0 N o Y W 5 n Z W Q g V H l w Z S 5 7 Q 2 9 s d W 1 u N T I s N T F 9 J n F 1 b 3 Q 7 L C Z x d W 9 0 O 1 N l Y 3 R p b 2 4 x L 2 9 1 d H B 1 d F 9 3 b 3 J z d C 9 D a G F u Z 2 V k I F R 5 c G U u e 0 N v b H V t b j U z L D U y f S Z x d W 9 0 O y w m c X V v d D t T Z W N 0 a W 9 u M S 9 v d X R w d X R f d 2 9 y c 3 Q v Q 2 h h b m d l Z C B U e X B l L n t D b 2 x 1 b W 4 1 N C w 1 M 3 0 m c X V v d D s s J n F 1 b 3 Q 7 U 2 V j d G l v b j E v b 3 V 0 c H V 0 X 3 d v c n N 0 L 0 N o Y W 5 n Z W Q g V H l w Z S 5 7 Q 2 9 s d W 1 u N T U s N T R 9 J n F 1 b 3 Q 7 L C Z x d W 9 0 O 1 N l Y 3 R p b 2 4 x L 2 9 1 d H B 1 d F 9 3 b 3 J z d C 9 D a G F u Z 2 V k I F R 5 c G U u e 0 N v b H V t b j U 2 L D U 1 f S Z x d W 9 0 O y w m c X V v d D t T Z W N 0 a W 9 u M S 9 v d X R w d X R f d 2 9 y c 3 Q v Q 2 h h b m d l Z C B U e X B l L n t D b 2 x 1 b W 4 1 N y w 1 N n 0 m c X V v d D s s J n F 1 b 3 Q 7 U 2 V j d G l v b j E v b 3 V 0 c H V 0 X 3 d v c n N 0 L 0 N o Y W 5 n Z W Q g V H l w Z S 5 7 Q 2 9 s d W 1 u N T g s N T d 9 J n F 1 b 3 Q 7 L C Z x d W 9 0 O 1 N l Y 3 R p b 2 4 x L 2 9 1 d H B 1 d F 9 3 b 3 J z d C 9 D a G F u Z 2 V k I F R 5 c G U u e 0 N v b H V t b j U 5 L D U 4 f S Z x d W 9 0 O y w m c X V v d D t T Z W N 0 a W 9 u M S 9 v d X R w d X R f d 2 9 y c 3 Q v Q 2 h h b m d l Z C B U e X B l L n t D b 2 x 1 b W 4 2 M C w 1 O X 0 m c X V v d D s s J n F 1 b 3 Q 7 U 2 V j d G l v b j E v b 3 V 0 c H V 0 X 3 d v c n N 0 L 0 N o Y W 5 n Z W Q g V H l w Z S 5 7 Q 2 9 s d W 1 u N j E s N j B 9 J n F 1 b 3 Q 7 L C Z x d W 9 0 O 1 N l Y 3 R p b 2 4 x L 2 9 1 d H B 1 d F 9 3 b 3 J z d C 9 D a G F u Z 2 V k I F R 5 c G U u e 0 N v b H V t b j Y y L D Y x f S Z x d W 9 0 O y w m c X V v d D t T Z W N 0 a W 9 u M S 9 v d X R w d X R f d 2 9 y c 3 Q v Q 2 h h b m d l Z C B U e X B l L n t D b 2 x 1 b W 4 2 M y w 2 M n 0 m c X V v d D s s J n F 1 b 3 Q 7 U 2 V j d G l v b j E v b 3 V 0 c H V 0 X 3 d v c n N 0 L 0 N o Y W 5 n Z W Q g V H l w Z S 5 7 Q 2 9 s d W 1 u N j Q s N j N 9 J n F 1 b 3 Q 7 L C Z x d W 9 0 O 1 N l Y 3 R p b 2 4 x L 2 9 1 d H B 1 d F 9 3 b 3 J z d C 9 D a G F u Z 2 V k I F R 5 c G U u e 0 N v b H V t b j Y 1 L D Y 0 f S Z x d W 9 0 O y w m c X V v d D t T Z W N 0 a W 9 u M S 9 v d X R w d X R f d 2 9 y c 3 Q v Q 2 h h b m d l Z C B U e X B l L n t D b 2 x 1 b W 4 2 N i w 2 N X 0 m c X V v d D s s J n F 1 b 3 Q 7 U 2 V j d G l v b j E v b 3 V 0 c H V 0 X 3 d v c n N 0 L 0 N o Y W 5 n Z W Q g V H l w Z S 5 7 Q 2 9 s d W 1 u N j c s N j Z 9 J n F 1 b 3 Q 7 L C Z x d W 9 0 O 1 N l Y 3 R p b 2 4 x L 2 9 1 d H B 1 d F 9 3 b 3 J z d C 9 D a G F u Z 2 V k I F R 5 c G U u e 0 N v b H V t b j Y 4 L D Y 3 f S Z x d W 9 0 O y w m c X V v d D t T Z W N 0 a W 9 u M S 9 v d X R w d X R f d 2 9 y c 3 Q v Q 2 h h b m d l Z C B U e X B l L n t D b 2 x 1 b W 4 2 O S w 2 O H 0 m c X V v d D s s J n F 1 b 3 Q 7 U 2 V j d G l v b j E v b 3 V 0 c H V 0 X 3 d v c n N 0 L 0 N o Y W 5 n Z W Q g V H l w Z S 5 7 Q 2 9 s d W 1 u N z A s N j l 9 J n F 1 b 3 Q 7 L C Z x d W 9 0 O 1 N l Y 3 R p b 2 4 x L 2 9 1 d H B 1 d F 9 3 b 3 J z d C 9 D a G F u Z 2 V k I F R 5 c G U u e 0 N v b H V t b j c x L D c w f S Z x d W 9 0 O y w m c X V v d D t T Z W N 0 a W 9 u M S 9 v d X R w d X R f d 2 9 y c 3 Q v Q 2 h h b m d l Z C B U e X B l L n t D b 2 x 1 b W 4 3 M i w 3 M X 0 m c X V v d D s s J n F 1 b 3 Q 7 U 2 V j d G l v b j E v b 3 V 0 c H V 0 X 3 d v c n N 0 L 0 N o Y W 5 n Z W Q g V H l w Z S 5 7 Q 2 9 s d W 1 u N z M s N z J 9 J n F 1 b 3 Q 7 L C Z x d W 9 0 O 1 N l Y 3 R p b 2 4 x L 2 9 1 d H B 1 d F 9 3 b 3 J z d C 9 D a G F u Z 2 V k I F R 5 c G U u e 0 N v b H V t b j c 0 L D c z f S Z x d W 9 0 O y w m c X V v d D t T Z W N 0 a W 9 u M S 9 v d X R w d X R f d 2 9 y c 3 Q v Q 2 h h b m d l Z C B U e X B l L n t D b 2 x 1 b W 4 3 N S w 3 N H 0 m c X V v d D s s J n F 1 b 3 Q 7 U 2 V j d G l v b j E v b 3 V 0 c H V 0 X 3 d v c n N 0 L 0 N o Y W 5 n Z W Q g V H l w Z S 5 7 Q 2 9 s d W 1 u N z Y s N z V 9 J n F 1 b 3 Q 7 L C Z x d W 9 0 O 1 N l Y 3 R p b 2 4 x L 2 9 1 d H B 1 d F 9 3 b 3 J z d C 9 D a G F u Z 2 V k I F R 5 c G U u e 0 N v b H V t b j c 3 L D c 2 f S Z x d W 9 0 O y w m c X V v d D t T Z W N 0 a W 9 u M S 9 v d X R w d X R f d 2 9 y c 3 Q v Q 2 h h b m d l Z C B U e X B l L n t D b 2 x 1 b W 4 3 O C w 3 N 3 0 m c X V v d D s s J n F 1 b 3 Q 7 U 2 V j d G l v b j E v b 3 V 0 c H V 0 X 3 d v c n N 0 L 0 N o Y W 5 n Z W Q g V H l w Z S 5 7 Q 2 9 s d W 1 u N z k s N z h 9 J n F 1 b 3 Q 7 L C Z x d W 9 0 O 1 N l Y 3 R p b 2 4 x L 2 9 1 d H B 1 d F 9 3 b 3 J z d C 9 D a G F u Z 2 V k I F R 5 c G U u e 0 N v b H V t b j g w L D c 5 f S Z x d W 9 0 O y w m c X V v d D t T Z W N 0 a W 9 u M S 9 v d X R w d X R f d 2 9 y c 3 Q v Q 2 h h b m d l Z C B U e X B l L n t D b 2 x 1 b W 4 4 M S w 4 M H 0 m c X V v d D s s J n F 1 b 3 Q 7 U 2 V j d G l v b j E v b 3 V 0 c H V 0 X 3 d v c n N 0 L 0 N o Y W 5 n Z W Q g V H l w Z S 5 7 Q 2 9 s d W 1 u O D I s O D F 9 J n F 1 b 3 Q 7 L C Z x d W 9 0 O 1 N l Y 3 R p b 2 4 x L 2 9 1 d H B 1 d F 9 3 b 3 J z d C 9 D a G F u Z 2 V k I F R 5 c G U u e 0 N v b H V t b j g z L D g y f S Z x d W 9 0 O y w m c X V v d D t T Z W N 0 a W 9 u M S 9 v d X R w d X R f d 2 9 y c 3 Q v Q 2 h h b m d l Z C B U e X B l L n t D b 2 x 1 b W 4 4 N C w 4 M 3 0 m c X V v d D s s J n F 1 b 3 Q 7 U 2 V j d G l v b j E v b 3 V 0 c H V 0 X 3 d v c n N 0 L 0 N o Y W 5 n Z W Q g V H l w Z S 5 7 Q 2 9 s d W 1 u O D U s O D R 9 J n F 1 b 3 Q 7 L C Z x d W 9 0 O 1 N l Y 3 R p b 2 4 x L 2 9 1 d H B 1 d F 9 3 b 3 J z d C 9 D a G F u Z 2 V k I F R 5 c G U u e 0 N v b H V t b j g 2 L D g 1 f S Z x d W 9 0 O y w m c X V v d D t T Z W N 0 a W 9 u M S 9 v d X R w d X R f d 2 9 y c 3 Q v Q 2 h h b m d l Z C B U e X B l L n t D b 2 x 1 b W 4 4 N y w 4 N n 0 m c X V v d D s s J n F 1 b 3 Q 7 U 2 V j d G l v b j E v b 3 V 0 c H V 0 X 3 d v c n N 0 L 0 N o Y W 5 n Z W Q g V H l w Z S 5 7 Q 2 9 s d W 1 u O D g s O D d 9 J n F 1 b 3 Q 7 L C Z x d W 9 0 O 1 N l Y 3 R p b 2 4 x L 2 9 1 d H B 1 d F 9 3 b 3 J z d C 9 D a G F u Z 2 V k I F R 5 c G U u e 0 N v b H V t b j g 5 L D g 4 f S Z x d W 9 0 O y w m c X V v d D t T Z W N 0 a W 9 u M S 9 v d X R w d X R f d 2 9 y c 3 Q v Q 2 h h b m d l Z C B U e X B l L n t D b 2 x 1 b W 4 5 M C w 4 O X 0 m c X V v d D s s J n F 1 b 3 Q 7 U 2 V j d G l v b j E v b 3 V 0 c H V 0 X 3 d v c n N 0 L 0 N o Y W 5 n Z W Q g V H l w Z S 5 7 Q 2 9 s d W 1 u O T E s O T B 9 J n F 1 b 3 Q 7 L C Z x d W 9 0 O 1 N l Y 3 R p b 2 4 x L 2 9 1 d H B 1 d F 9 3 b 3 J z d C 9 D a G F u Z 2 V k I F R 5 c G U u e 0 N v b H V t b j k y L D k x f S Z x d W 9 0 O y w m c X V v d D t T Z W N 0 a W 9 u M S 9 v d X R w d X R f d 2 9 y c 3 Q v Q 2 h h b m d l Z C B U e X B l L n t D b 2 x 1 b W 4 5 M y w 5 M n 0 m c X V v d D s s J n F 1 b 3 Q 7 U 2 V j d G l v b j E v b 3 V 0 c H V 0 X 3 d v c n N 0 L 0 N o Y W 5 n Z W Q g V H l w Z S 5 7 Q 2 9 s d W 1 u O T Q s O T N 9 J n F 1 b 3 Q 7 L C Z x d W 9 0 O 1 N l Y 3 R p b 2 4 x L 2 9 1 d H B 1 d F 9 3 b 3 J z d C 9 D a G F u Z 2 V k I F R 5 c G U u e 0 N v b H V t b j k 1 L D k 0 f S Z x d W 9 0 O y w m c X V v d D t T Z W N 0 a W 9 u M S 9 v d X R w d X R f d 2 9 y c 3 Q v Q 2 h h b m d l Z C B U e X B l L n t D b 2 x 1 b W 4 5 N i w 5 N X 0 m c X V v d D s s J n F 1 b 3 Q 7 U 2 V j d G l v b j E v b 3 V 0 c H V 0 X 3 d v c n N 0 L 0 N o Y W 5 n Z W Q g V H l w Z S 5 7 Q 2 9 s d W 1 u O T c s O T Z 9 J n F 1 b 3 Q 7 L C Z x d W 9 0 O 1 N l Y 3 R p b 2 4 x L 2 9 1 d H B 1 d F 9 3 b 3 J z d C 9 D a G F u Z 2 V k I F R 5 c G U u e 0 N v b H V t b j k 4 L D k 3 f S Z x d W 9 0 O y w m c X V v d D t T Z W N 0 a W 9 u M S 9 v d X R w d X R f d 2 9 y c 3 Q v Q 2 h h b m d l Z C B U e X B l L n t D b 2 x 1 b W 4 5 O S w 5 O H 0 m c X V v d D s s J n F 1 b 3 Q 7 U 2 V j d G l v b j E v b 3 V 0 c H V 0 X 3 d v c n N 0 L 0 N o Y W 5 n Z W Q g V H l w Z S 5 7 Q 2 9 s d W 1 u M T A w L D k 5 f S Z x d W 9 0 O y w m c X V v d D t T Z W N 0 a W 9 u M S 9 v d X R w d X R f d 2 9 y c 3 Q v Q 2 h h b m d l Z C B U e X B l L n t D b 2 x 1 b W 4 x M D E s M T A w f S Z x d W 9 0 O y w m c X V v d D t T Z W N 0 a W 9 u M S 9 v d X R w d X R f d 2 9 y c 3 Q v Q 2 h h b m d l Z C B U e X B l L n t D b 2 x 1 b W 4 x M D I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9 1 d H B 1 d F 9 3 b 3 J z d C 9 D a G F u Z 2 V k I F R 5 c G U u e 0 N v b H V t b j E s M H 0 m c X V v d D s s J n F 1 b 3 Q 7 U 2 V j d G l v b j E v b 3 V 0 c H V 0 X 3 d v c n N 0 L 0 N o Y W 5 n Z W Q g V H l w Z S 5 7 Q 2 9 s d W 1 u M i w x f S Z x d W 9 0 O y w m c X V v d D t T Z W N 0 a W 9 u M S 9 v d X R w d X R f d 2 9 y c 3 Q v Q 2 h h b m d l Z C B U e X B l L n t D b 2 x 1 b W 4 z L D J 9 J n F 1 b 3 Q 7 L C Z x d W 9 0 O 1 N l Y 3 R p b 2 4 x L 2 9 1 d H B 1 d F 9 3 b 3 J z d C 9 D a G F u Z 2 V k I F R 5 c G U u e 0 N v b H V t b j Q s M 3 0 m c X V v d D s s J n F 1 b 3 Q 7 U 2 V j d G l v b j E v b 3 V 0 c H V 0 X 3 d v c n N 0 L 0 N o Y W 5 n Z W Q g V H l w Z S 5 7 Q 2 9 s d W 1 u N S w 0 f S Z x d W 9 0 O y w m c X V v d D t T Z W N 0 a W 9 u M S 9 v d X R w d X R f d 2 9 y c 3 Q v Q 2 h h b m d l Z C B U e X B l L n t D b 2 x 1 b W 4 2 L D V 9 J n F 1 b 3 Q 7 L C Z x d W 9 0 O 1 N l Y 3 R p b 2 4 x L 2 9 1 d H B 1 d F 9 3 b 3 J z d C 9 D a G F u Z 2 V k I F R 5 c G U u e 0 N v b H V t b j c s N n 0 m c X V v d D s s J n F 1 b 3 Q 7 U 2 V j d G l v b j E v b 3 V 0 c H V 0 X 3 d v c n N 0 L 0 N o Y W 5 n Z W Q g V H l w Z S 5 7 Q 2 9 s d W 1 u O C w 3 f S Z x d W 9 0 O y w m c X V v d D t T Z W N 0 a W 9 u M S 9 v d X R w d X R f d 2 9 y c 3 Q v Q 2 h h b m d l Z C B U e X B l L n t D b 2 x 1 b W 4 5 L D h 9 J n F 1 b 3 Q 7 L C Z x d W 9 0 O 1 N l Y 3 R p b 2 4 x L 2 9 1 d H B 1 d F 9 3 b 3 J z d C 9 D a G F u Z 2 V k I F R 5 c G U u e 0 N v b H V t b j E w L D l 9 J n F 1 b 3 Q 7 L C Z x d W 9 0 O 1 N l Y 3 R p b 2 4 x L 2 9 1 d H B 1 d F 9 3 b 3 J z d C 9 D a G F u Z 2 V k I F R 5 c G U u e 0 N v b H V t b j E x L D E w f S Z x d W 9 0 O y w m c X V v d D t T Z W N 0 a W 9 u M S 9 v d X R w d X R f d 2 9 y c 3 Q v Q 2 h h b m d l Z C B U e X B l L n t D b 2 x 1 b W 4 x M i w x M X 0 m c X V v d D s s J n F 1 b 3 Q 7 U 2 V j d G l v b j E v b 3 V 0 c H V 0 X 3 d v c n N 0 L 0 N o Y W 5 n Z W Q g V H l w Z S 5 7 Q 2 9 s d W 1 u M T M s M T J 9 J n F 1 b 3 Q 7 L C Z x d W 9 0 O 1 N l Y 3 R p b 2 4 x L 2 9 1 d H B 1 d F 9 3 b 3 J z d C 9 D a G F u Z 2 V k I F R 5 c G U u e 0 N v b H V t b j E 0 L D E z f S Z x d W 9 0 O y w m c X V v d D t T Z W N 0 a W 9 u M S 9 v d X R w d X R f d 2 9 y c 3 Q v Q 2 h h b m d l Z C B U e X B l L n t D b 2 x 1 b W 4 x N S w x N H 0 m c X V v d D s s J n F 1 b 3 Q 7 U 2 V j d G l v b j E v b 3 V 0 c H V 0 X 3 d v c n N 0 L 0 N o Y W 5 n Z W Q g V H l w Z S 5 7 Q 2 9 s d W 1 u M T Y s M T V 9 J n F 1 b 3 Q 7 L C Z x d W 9 0 O 1 N l Y 3 R p b 2 4 x L 2 9 1 d H B 1 d F 9 3 b 3 J z d C 9 D a G F u Z 2 V k I F R 5 c G U u e 0 N v b H V t b j E 3 L D E 2 f S Z x d W 9 0 O y w m c X V v d D t T Z W N 0 a W 9 u M S 9 v d X R w d X R f d 2 9 y c 3 Q v Q 2 h h b m d l Z C B U e X B l L n t D b 2 x 1 b W 4 x O C w x N 3 0 m c X V v d D s s J n F 1 b 3 Q 7 U 2 V j d G l v b j E v b 3 V 0 c H V 0 X 3 d v c n N 0 L 0 N o Y W 5 n Z W Q g V H l w Z S 5 7 Q 2 9 s d W 1 u M T k s M T h 9 J n F 1 b 3 Q 7 L C Z x d W 9 0 O 1 N l Y 3 R p b 2 4 x L 2 9 1 d H B 1 d F 9 3 b 3 J z d C 9 D a G F u Z 2 V k I F R 5 c G U u e 0 N v b H V t b j I w L D E 5 f S Z x d W 9 0 O y w m c X V v d D t T Z W N 0 a W 9 u M S 9 v d X R w d X R f d 2 9 y c 3 Q v Q 2 h h b m d l Z C B U e X B l L n t D b 2 x 1 b W 4 y M S w y M H 0 m c X V v d D s s J n F 1 b 3 Q 7 U 2 V j d G l v b j E v b 3 V 0 c H V 0 X 3 d v c n N 0 L 0 N o Y W 5 n Z W Q g V H l w Z S 5 7 Q 2 9 s d W 1 u M j I s M j F 9 J n F 1 b 3 Q 7 L C Z x d W 9 0 O 1 N l Y 3 R p b 2 4 x L 2 9 1 d H B 1 d F 9 3 b 3 J z d C 9 D a G F u Z 2 V k I F R 5 c G U u e 0 N v b H V t b j I z L D I y f S Z x d W 9 0 O y w m c X V v d D t T Z W N 0 a W 9 u M S 9 v d X R w d X R f d 2 9 y c 3 Q v Q 2 h h b m d l Z C B U e X B l L n t D b 2 x 1 b W 4 y N C w y M 3 0 m c X V v d D s s J n F 1 b 3 Q 7 U 2 V j d G l v b j E v b 3 V 0 c H V 0 X 3 d v c n N 0 L 0 N o Y W 5 n Z W Q g V H l w Z S 5 7 Q 2 9 s d W 1 u M j U s M j R 9 J n F 1 b 3 Q 7 L C Z x d W 9 0 O 1 N l Y 3 R p b 2 4 x L 2 9 1 d H B 1 d F 9 3 b 3 J z d C 9 D a G F u Z 2 V k I F R 5 c G U u e 0 N v b H V t b j I 2 L D I 1 f S Z x d W 9 0 O y w m c X V v d D t T Z W N 0 a W 9 u M S 9 v d X R w d X R f d 2 9 y c 3 Q v Q 2 h h b m d l Z C B U e X B l L n t D b 2 x 1 b W 4 y N y w y N n 0 m c X V v d D s s J n F 1 b 3 Q 7 U 2 V j d G l v b j E v b 3 V 0 c H V 0 X 3 d v c n N 0 L 0 N o Y W 5 n Z W Q g V H l w Z S 5 7 Q 2 9 s d W 1 u M j g s M j d 9 J n F 1 b 3 Q 7 L C Z x d W 9 0 O 1 N l Y 3 R p b 2 4 x L 2 9 1 d H B 1 d F 9 3 b 3 J z d C 9 D a G F u Z 2 V k I F R 5 c G U u e 0 N v b H V t b j I 5 L D I 4 f S Z x d W 9 0 O y w m c X V v d D t T Z W N 0 a W 9 u M S 9 v d X R w d X R f d 2 9 y c 3 Q v Q 2 h h b m d l Z C B U e X B l L n t D b 2 x 1 b W 4 z M C w y O X 0 m c X V v d D s s J n F 1 b 3 Q 7 U 2 V j d G l v b j E v b 3 V 0 c H V 0 X 3 d v c n N 0 L 0 N o Y W 5 n Z W Q g V H l w Z S 5 7 Q 2 9 s d W 1 u M z E s M z B 9 J n F 1 b 3 Q 7 L C Z x d W 9 0 O 1 N l Y 3 R p b 2 4 x L 2 9 1 d H B 1 d F 9 3 b 3 J z d C 9 D a G F u Z 2 V k I F R 5 c G U u e 0 N v b H V t b j M y L D M x f S Z x d W 9 0 O y w m c X V v d D t T Z W N 0 a W 9 u M S 9 v d X R w d X R f d 2 9 y c 3 Q v Q 2 h h b m d l Z C B U e X B l L n t D b 2 x 1 b W 4 z M y w z M n 0 m c X V v d D s s J n F 1 b 3 Q 7 U 2 V j d G l v b j E v b 3 V 0 c H V 0 X 3 d v c n N 0 L 0 N o Y W 5 n Z W Q g V H l w Z S 5 7 Q 2 9 s d W 1 u M z Q s M z N 9 J n F 1 b 3 Q 7 L C Z x d W 9 0 O 1 N l Y 3 R p b 2 4 x L 2 9 1 d H B 1 d F 9 3 b 3 J z d C 9 D a G F u Z 2 V k I F R 5 c G U u e 0 N v b H V t b j M 1 L D M 0 f S Z x d W 9 0 O y w m c X V v d D t T Z W N 0 a W 9 u M S 9 v d X R w d X R f d 2 9 y c 3 Q v Q 2 h h b m d l Z C B U e X B l L n t D b 2 x 1 b W 4 z N i w z N X 0 m c X V v d D s s J n F 1 b 3 Q 7 U 2 V j d G l v b j E v b 3 V 0 c H V 0 X 3 d v c n N 0 L 0 N o Y W 5 n Z W Q g V H l w Z S 5 7 Q 2 9 s d W 1 u M z c s M z Z 9 J n F 1 b 3 Q 7 L C Z x d W 9 0 O 1 N l Y 3 R p b 2 4 x L 2 9 1 d H B 1 d F 9 3 b 3 J z d C 9 D a G F u Z 2 V k I F R 5 c G U u e 0 N v b H V t b j M 4 L D M 3 f S Z x d W 9 0 O y w m c X V v d D t T Z W N 0 a W 9 u M S 9 v d X R w d X R f d 2 9 y c 3 Q v Q 2 h h b m d l Z C B U e X B l L n t D b 2 x 1 b W 4 z O S w z O H 0 m c X V v d D s s J n F 1 b 3 Q 7 U 2 V j d G l v b j E v b 3 V 0 c H V 0 X 3 d v c n N 0 L 0 N o Y W 5 n Z W Q g V H l w Z S 5 7 Q 2 9 s d W 1 u N D A s M z l 9 J n F 1 b 3 Q 7 L C Z x d W 9 0 O 1 N l Y 3 R p b 2 4 x L 2 9 1 d H B 1 d F 9 3 b 3 J z d C 9 D a G F u Z 2 V k I F R 5 c G U u e 0 N v b H V t b j Q x L D Q w f S Z x d W 9 0 O y w m c X V v d D t T Z W N 0 a W 9 u M S 9 v d X R w d X R f d 2 9 y c 3 Q v Q 2 h h b m d l Z C B U e X B l L n t D b 2 x 1 b W 4 0 M i w 0 M X 0 m c X V v d D s s J n F 1 b 3 Q 7 U 2 V j d G l v b j E v b 3 V 0 c H V 0 X 3 d v c n N 0 L 0 N o Y W 5 n Z W Q g V H l w Z S 5 7 Q 2 9 s d W 1 u N D M s N D J 9 J n F 1 b 3 Q 7 L C Z x d W 9 0 O 1 N l Y 3 R p b 2 4 x L 2 9 1 d H B 1 d F 9 3 b 3 J z d C 9 D a G F u Z 2 V k I F R 5 c G U u e 0 N v b H V t b j Q 0 L D Q z f S Z x d W 9 0 O y w m c X V v d D t T Z W N 0 a W 9 u M S 9 v d X R w d X R f d 2 9 y c 3 Q v Q 2 h h b m d l Z C B U e X B l L n t D b 2 x 1 b W 4 0 N S w 0 N H 0 m c X V v d D s s J n F 1 b 3 Q 7 U 2 V j d G l v b j E v b 3 V 0 c H V 0 X 3 d v c n N 0 L 0 N o Y W 5 n Z W Q g V H l w Z S 5 7 Q 2 9 s d W 1 u N D Y s N D V 9 J n F 1 b 3 Q 7 L C Z x d W 9 0 O 1 N l Y 3 R p b 2 4 x L 2 9 1 d H B 1 d F 9 3 b 3 J z d C 9 D a G F u Z 2 V k I F R 5 c G U u e 0 N v b H V t b j Q 3 L D Q 2 f S Z x d W 9 0 O y w m c X V v d D t T Z W N 0 a W 9 u M S 9 v d X R w d X R f d 2 9 y c 3 Q v Q 2 h h b m d l Z C B U e X B l L n t D b 2 x 1 b W 4 0 O C w 0 N 3 0 m c X V v d D s s J n F 1 b 3 Q 7 U 2 V j d G l v b j E v b 3 V 0 c H V 0 X 3 d v c n N 0 L 0 N o Y W 5 n Z W Q g V H l w Z S 5 7 Q 2 9 s d W 1 u N D k s N D h 9 J n F 1 b 3 Q 7 L C Z x d W 9 0 O 1 N l Y 3 R p b 2 4 x L 2 9 1 d H B 1 d F 9 3 b 3 J z d C 9 D a G F u Z 2 V k I F R 5 c G U u e 0 N v b H V t b j U w L D Q 5 f S Z x d W 9 0 O y w m c X V v d D t T Z W N 0 a W 9 u M S 9 v d X R w d X R f d 2 9 y c 3 Q v Q 2 h h b m d l Z C B U e X B l L n t D b 2 x 1 b W 4 1 M S w 1 M H 0 m c X V v d D s s J n F 1 b 3 Q 7 U 2 V j d G l v b j E v b 3 V 0 c H V 0 X 3 d v c n N 0 L 0 N o Y W 5 n Z W Q g V H l w Z S 5 7 Q 2 9 s d W 1 u N T I s N T F 9 J n F 1 b 3 Q 7 L C Z x d W 9 0 O 1 N l Y 3 R p b 2 4 x L 2 9 1 d H B 1 d F 9 3 b 3 J z d C 9 D a G F u Z 2 V k I F R 5 c G U u e 0 N v b H V t b j U z L D U y f S Z x d W 9 0 O y w m c X V v d D t T Z W N 0 a W 9 u M S 9 v d X R w d X R f d 2 9 y c 3 Q v Q 2 h h b m d l Z C B U e X B l L n t D b 2 x 1 b W 4 1 N C w 1 M 3 0 m c X V v d D s s J n F 1 b 3 Q 7 U 2 V j d G l v b j E v b 3 V 0 c H V 0 X 3 d v c n N 0 L 0 N o Y W 5 n Z W Q g V H l w Z S 5 7 Q 2 9 s d W 1 u N T U s N T R 9 J n F 1 b 3 Q 7 L C Z x d W 9 0 O 1 N l Y 3 R p b 2 4 x L 2 9 1 d H B 1 d F 9 3 b 3 J z d C 9 D a G F u Z 2 V k I F R 5 c G U u e 0 N v b H V t b j U 2 L D U 1 f S Z x d W 9 0 O y w m c X V v d D t T Z W N 0 a W 9 u M S 9 v d X R w d X R f d 2 9 y c 3 Q v Q 2 h h b m d l Z C B U e X B l L n t D b 2 x 1 b W 4 1 N y w 1 N n 0 m c X V v d D s s J n F 1 b 3 Q 7 U 2 V j d G l v b j E v b 3 V 0 c H V 0 X 3 d v c n N 0 L 0 N o Y W 5 n Z W Q g V H l w Z S 5 7 Q 2 9 s d W 1 u N T g s N T d 9 J n F 1 b 3 Q 7 L C Z x d W 9 0 O 1 N l Y 3 R p b 2 4 x L 2 9 1 d H B 1 d F 9 3 b 3 J z d C 9 D a G F u Z 2 V k I F R 5 c G U u e 0 N v b H V t b j U 5 L D U 4 f S Z x d W 9 0 O y w m c X V v d D t T Z W N 0 a W 9 u M S 9 v d X R w d X R f d 2 9 y c 3 Q v Q 2 h h b m d l Z C B U e X B l L n t D b 2 x 1 b W 4 2 M C w 1 O X 0 m c X V v d D s s J n F 1 b 3 Q 7 U 2 V j d G l v b j E v b 3 V 0 c H V 0 X 3 d v c n N 0 L 0 N o Y W 5 n Z W Q g V H l w Z S 5 7 Q 2 9 s d W 1 u N j E s N j B 9 J n F 1 b 3 Q 7 L C Z x d W 9 0 O 1 N l Y 3 R p b 2 4 x L 2 9 1 d H B 1 d F 9 3 b 3 J z d C 9 D a G F u Z 2 V k I F R 5 c G U u e 0 N v b H V t b j Y y L D Y x f S Z x d W 9 0 O y w m c X V v d D t T Z W N 0 a W 9 u M S 9 v d X R w d X R f d 2 9 y c 3 Q v Q 2 h h b m d l Z C B U e X B l L n t D b 2 x 1 b W 4 2 M y w 2 M n 0 m c X V v d D s s J n F 1 b 3 Q 7 U 2 V j d G l v b j E v b 3 V 0 c H V 0 X 3 d v c n N 0 L 0 N o Y W 5 n Z W Q g V H l w Z S 5 7 Q 2 9 s d W 1 u N j Q s N j N 9 J n F 1 b 3 Q 7 L C Z x d W 9 0 O 1 N l Y 3 R p b 2 4 x L 2 9 1 d H B 1 d F 9 3 b 3 J z d C 9 D a G F u Z 2 V k I F R 5 c G U u e 0 N v b H V t b j Y 1 L D Y 0 f S Z x d W 9 0 O y w m c X V v d D t T Z W N 0 a W 9 u M S 9 v d X R w d X R f d 2 9 y c 3 Q v Q 2 h h b m d l Z C B U e X B l L n t D b 2 x 1 b W 4 2 N i w 2 N X 0 m c X V v d D s s J n F 1 b 3 Q 7 U 2 V j d G l v b j E v b 3 V 0 c H V 0 X 3 d v c n N 0 L 0 N o Y W 5 n Z W Q g V H l w Z S 5 7 Q 2 9 s d W 1 u N j c s N j Z 9 J n F 1 b 3 Q 7 L C Z x d W 9 0 O 1 N l Y 3 R p b 2 4 x L 2 9 1 d H B 1 d F 9 3 b 3 J z d C 9 D a G F u Z 2 V k I F R 5 c G U u e 0 N v b H V t b j Y 4 L D Y 3 f S Z x d W 9 0 O y w m c X V v d D t T Z W N 0 a W 9 u M S 9 v d X R w d X R f d 2 9 y c 3 Q v Q 2 h h b m d l Z C B U e X B l L n t D b 2 x 1 b W 4 2 O S w 2 O H 0 m c X V v d D s s J n F 1 b 3 Q 7 U 2 V j d G l v b j E v b 3 V 0 c H V 0 X 3 d v c n N 0 L 0 N o Y W 5 n Z W Q g V H l w Z S 5 7 Q 2 9 s d W 1 u N z A s N j l 9 J n F 1 b 3 Q 7 L C Z x d W 9 0 O 1 N l Y 3 R p b 2 4 x L 2 9 1 d H B 1 d F 9 3 b 3 J z d C 9 D a G F u Z 2 V k I F R 5 c G U u e 0 N v b H V t b j c x L D c w f S Z x d W 9 0 O y w m c X V v d D t T Z W N 0 a W 9 u M S 9 v d X R w d X R f d 2 9 y c 3 Q v Q 2 h h b m d l Z C B U e X B l L n t D b 2 x 1 b W 4 3 M i w 3 M X 0 m c X V v d D s s J n F 1 b 3 Q 7 U 2 V j d G l v b j E v b 3 V 0 c H V 0 X 3 d v c n N 0 L 0 N o Y W 5 n Z W Q g V H l w Z S 5 7 Q 2 9 s d W 1 u N z M s N z J 9 J n F 1 b 3 Q 7 L C Z x d W 9 0 O 1 N l Y 3 R p b 2 4 x L 2 9 1 d H B 1 d F 9 3 b 3 J z d C 9 D a G F u Z 2 V k I F R 5 c G U u e 0 N v b H V t b j c 0 L D c z f S Z x d W 9 0 O y w m c X V v d D t T Z W N 0 a W 9 u M S 9 v d X R w d X R f d 2 9 y c 3 Q v Q 2 h h b m d l Z C B U e X B l L n t D b 2 x 1 b W 4 3 N S w 3 N H 0 m c X V v d D s s J n F 1 b 3 Q 7 U 2 V j d G l v b j E v b 3 V 0 c H V 0 X 3 d v c n N 0 L 0 N o Y W 5 n Z W Q g V H l w Z S 5 7 Q 2 9 s d W 1 u N z Y s N z V 9 J n F 1 b 3 Q 7 L C Z x d W 9 0 O 1 N l Y 3 R p b 2 4 x L 2 9 1 d H B 1 d F 9 3 b 3 J z d C 9 D a G F u Z 2 V k I F R 5 c G U u e 0 N v b H V t b j c 3 L D c 2 f S Z x d W 9 0 O y w m c X V v d D t T Z W N 0 a W 9 u M S 9 v d X R w d X R f d 2 9 y c 3 Q v Q 2 h h b m d l Z C B U e X B l L n t D b 2 x 1 b W 4 3 O C w 3 N 3 0 m c X V v d D s s J n F 1 b 3 Q 7 U 2 V j d G l v b j E v b 3 V 0 c H V 0 X 3 d v c n N 0 L 0 N o Y W 5 n Z W Q g V H l w Z S 5 7 Q 2 9 s d W 1 u N z k s N z h 9 J n F 1 b 3 Q 7 L C Z x d W 9 0 O 1 N l Y 3 R p b 2 4 x L 2 9 1 d H B 1 d F 9 3 b 3 J z d C 9 D a G F u Z 2 V k I F R 5 c G U u e 0 N v b H V t b j g w L D c 5 f S Z x d W 9 0 O y w m c X V v d D t T Z W N 0 a W 9 u M S 9 v d X R w d X R f d 2 9 y c 3 Q v Q 2 h h b m d l Z C B U e X B l L n t D b 2 x 1 b W 4 4 M S w 4 M H 0 m c X V v d D s s J n F 1 b 3 Q 7 U 2 V j d G l v b j E v b 3 V 0 c H V 0 X 3 d v c n N 0 L 0 N o Y W 5 n Z W Q g V H l w Z S 5 7 Q 2 9 s d W 1 u O D I s O D F 9 J n F 1 b 3 Q 7 L C Z x d W 9 0 O 1 N l Y 3 R p b 2 4 x L 2 9 1 d H B 1 d F 9 3 b 3 J z d C 9 D a G F u Z 2 V k I F R 5 c G U u e 0 N v b H V t b j g z L D g y f S Z x d W 9 0 O y w m c X V v d D t T Z W N 0 a W 9 u M S 9 v d X R w d X R f d 2 9 y c 3 Q v Q 2 h h b m d l Z C B U e X B l L n t D b 2 x 1 b W 4 4 N C w 4 M 3 0 m c X V v d D s s J n F 1 b 3 Q 7 U 2 V j d G l v b j E v b 3 V 0 c H V 0 X 3 d v c n N 0 L 0 N o Y W 5 n Z W Q g V H l w Z S 5 7 Q 2 9 s d W 1 u O D U s O D R 9 J n F 1 b 3 Q 7 L C Z x d W 9 0 O 1 N l Y 3 R p b 2 4 x L 2 9 1 d H B 1 d F 9 3 b 3 J z d C 9 D a G F u Z 2 V k I F R 5 c G U u e 0 N v b H V t b j g 2 L D g 1 f S Z x d W 9 0 O y w m c X V v d D t T Z W N 0 a W 9 u M S 9 v d X R w d X R f d 2 9 y c 3 Q v Q 2 h h b m d l Z C B U e X B l L n t D b 2 x 1 b W 4 4 N y w 4 N n 0 m c X V v d D s s J n F 1 b 3 Q 7 U 2 V j d G l v b j E v b 3 V 0 c H V 0 X 3 d v c n N 0 L 0 N o Y W 5 n Z W Q g V H l w Z S 5 7 Q 2 9 s d W 1 u O D g s O D d 9 J n F 1 b 3 Q 7 L C Z x d W 9 0 O 1 N l Y 3 R p b 2 4 x L 2 9 1 d H B 1 d F 9 3 b 3 J z d C 9 D a G F u Z 2 V k I F R 5 c G U u e 0 N v b H V t b j g 5 L D g 4 f S Z x d W 9 0 O y w m c X V v d D t T Z W N 0 a W 9 u M S 9 v d X R w d X R f d 2 9 y c 3 Q v Q 2 h h b m d l Z C B U e X B l L n t D b 2 x 1 b W 4 5 M C w 4 O X 0 m c X V v d D s s J n F 1 b 3 Q 7 U 2 V j d G l v b j E v b 3 V 0 c H V 0 X 3 d v c n N 0 L 0 N o Y W 5 n Z W Q g V H l w Z S 5 7 Q 2 9 s d W 1 u O T E s O T B 9 J n F 1 b 3 Q 7 L C Z x d W 9 0 O 1 N l Y 3 R p b 2 4 x L 2 9 1 d H B 1 d F 9 3 b 3 J z d C 9 D a G F u Z 2 V k I F R 5 c G U u e 0 N v b H V t b j k y L D k x f S Z x d W 9 0 O y w m c X V v d D t T Z W N 0 a W 9 u M S 9 v d X R w d X R f d 2 9 y c 3 Q v Q 2 h h b m d l Z C B U e X B l L n t D b 2 x 1 b W 4 5 M y w 5 M n 0 m c X V v d D s s J n F 1 b 3 Q 7 U 2 V j d G l v b j E v b 3 V 0 c H V 0 X 3 d v c n N 0 L 0 N o Y W 5 n Z W Q g V H l w Z S 5 7 Q 2 9 s d W 1 u O T Q s O T N 9 J n F 1 b 3 Q 7 L C Z x d W 9 0 O 1 N l Y 3 R p b 2 4 x L 2 9 1 d H B 1 d F 9 3 b 3 J z d C 9 D a G F u Z 2 V k I F R 5 c G U u e 0 N v b H V t b j k 1 L D k 0 f S Z x d W 9 0 O y w m c X V v d D t T Z W N 0 a W 9 u M S 9 v d X R w d X R f d 2 9 y c 3 Q v Q 2 h h b m d l Z C B U e X B l L n t D b 2 x 1 b W 4 5 N i w 5 N X 0 m c X V v d D s s J n F 1 b 3 Q 7 U 2 V j d G l v b j E v b 3 V 0 c H V 0 X 3 d v c n N 0 L 0 N o Y W 5 n Z W Q g V H l w Z S 5 7 Q 2 9 s d W 1 u O T c s O T Z 9 J n F 1 b 3 Q 7 L C Z x d W 9 0 O 1 N l Y 3 R p b 2 4 x L 2 9 1 d H B 1 d F 9 3 b 3 J z d C 9 D a G F u Z 2 V k I F R 5 c G U u e 0 N v b H V t b j k 4 L D k 3 f S Z x d W 9 0 O y w m c X V v d D t T Z W N 0 a W 9 u M S 9 v d X R w d X R f d 2 9 y c 3 Q v Q 2 h h b m d l Z C B U e X B l L n t D b 2 x 1 b W 4 5 O S w 5 O H 0 m c X V v d D s s J n F 1 b 3 Q 7 U 2 V j d G l v b j E v b 3 V 0 c H V 0 X 3 d v c n N 0 L 0 N o Y W 5 n Z W Q g V H l w Z S 5 7 Q 2 9 s d W 1 u M T A w L D k 5 f S Z x d W 9 0 O y w m c X V v d D t T Z W N 0 a W 9 u M S 9 v d X R w d X R f d 2 9 y c 3 Q v Q 2 h h b m d l Z C B U e X B l L n t D b 2 x 1 b W 4 x M D E s M T A w f S Z x d W 9 0 O y w m c X V v d D t T Z W N 0 a W 9 u M S 9 v d X R w d X R f d 2 9 y c 3 Q v Q 2 h h b m d l Z C B U e X B l L n t D b 2 x 1 b W 4 x M D I s M T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d v c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3 b 3 J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6 A b K V I H d R 5 q 4 W t / / W d r + A A A A A A I A A A A A A B B m A A A A A Q A A I A A A A C g U r x E A k P c t V e r B r J w H Y j P n F i 9 a D 5 I Z 2 U L 8 a a X r q 0 o 8 A A A A A A 6 A A A A A A g A A I A A A A N 7 u v h + n H m G 1 9 e W i T 6 L 3 K L b F s N + L z R t N g I 0 6 0 I W V C Q D 0 U A A A A A z Z c Z T j 1 Z 9 x + N y t 4 u y d r s U 7 w f o w c s 1 + 1 u K X U O s 3 l r y 6 X Z Z t U w X x O u I G l m q y b s a Y d E L T + a y f + K O 7 F R V l z L t V T m 6 D 1 V H E w H g p S n 9 y l m o D P P x O Q A A A A M 1 4 v J F Y R x J X m M s e L j I j B + Z I f 6 n x o 1 U O h B f 9 C C D H A t C v I + H b q Q 7 i e l R A / w m 8 l 1 J c H 8 H g O w 2 X w L L T G 4 j z w M A x x X Q = < / D a t a M a s h u p > 
</file>

<file path=customXml/itemProps1.xml><?xml version="1.0" encoding="utf-8"?>
<ds:datastoreItem xmlns:ds="http://schemas.openxmlformats.org/officeDocument/2006/customXml" ds:itemID="{1409DB34-6686-4F49-A17A-10158376D6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Case</vt:lpstr>
      <vt:lpstr>Random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Outlaw</dc:creator>
  <cp:lastModifiedBy>Kylie Outlaw</cp:lastModifiedBy>
  <dcterms:created xsi:type="dcterms:W3CDTF">2020-09-27T15:28:29Z</dcterms:created>
  <dcterms:modified xsi:type="dcterms:W3CDTF">2020-09-27T15:53:19Z</dcterms:modified>
</cp:coreProperties>
</file>