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wh9568\GEOG_4303\"/>
    </mc:Choice>
  </mc:AlternateContent>
  <bookViews>
    <workbookView xWindow="0" yWindow="0" windowWidth="20070" windowHeight="9285"/>
  </bookViews>
  <sheets>
    <sheet name="GEOG-4303-010" sheetId="1" r:id="rId1"/>
  </sheets>
  <calcPr calcId="0"/>
</workbook>
</file>

<file path=xl/calcChain.xml><?xml version="1.0" encoding="utf-8"?>
<calcChain xmlns="http://schemas.openxmlformats.org/spreadsheetml/2006/main">
  <c r="C13" i="1" l="1"/>
  <c r="C12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<sst xmlns="http://schemas.openxmlformats.org/spreadsheetml/2006/main" count="40" uniqueCount="40">
  <si>
    <t>Name</t>
  </si>
  <si>
    <t>Email</t>
  </si>
  <si>
    <t>Student ID</t>
  </si>
  <si>
    <t>User ID</t>
  </si>
  <si>
    <t>Anderson, Nelika</t>
  </si>
  <si>
    <t>Nelika.Anderson@colorado.edu</t>
  </si>
  <si>
    <t>nean7197</t>
  </si>
  <si>
    <t>Bierylo, Julia</t>
  </si>
  <si>
    <t>Julia.Bierylo@Colorado.EDU</t>
  </si>
  <si>
    <t>jubi8194</t>
  </si>
  <si>
    <t>Fitts, Ally</t>
  </si>
  <si>
    <t>Allyson.Fitts@Colorado.EDU</t>
  </si>
  <si>
    <t>alfi9952</t>
  </si>
  <si>
    <t>Galushka, Jen</t>
  </si>
  <si>
    <t>Jennifer.Galushka@colorado.edu</t>
  </si>
  <si>
    <t>jega6829</t>
  </si>
  <si>
    <t>Gornell, Jordan</t>
  </si>
  <si>
    <t>Jordan.Gornell@colorado.edu</t>
  </si>
  <si>
    <t>jogo4411</t>
  </si>
  <si>
    <t>McKowski, Jeremy</t>
  </si>
  <si>
    <t>Jeremy.Mckowski@colorado.edu</t>
  </si>
  <si>
    <t>jemc1842</t>
  </si>
  <si>
    <t>Seaward, James</t>
  </si>
  <si>
    <t>James.Seaward@Colorado.EDU</t>
  </si>
  <si>
    <t>jase5379</t>
  </si>
  <si>
    <t>Smart, Kyle</t>
  </si>
  <si>
    <t>Kyle.Smart@Colorado.EDU</t>
  </si>
  <si>
    <t>kysm5645</t>
  </si>
  <si>
    <t>Tickman, William</t>
  </si>
  <si>
    <t>William.Tickman@Colorado.EDU</t>
  </si>
  <si>
    <t>witi7517</t>
  </si>
  <si>
    <t>Tran, Vu</t>
  </si>
  <si>
    <t>Vu.Tran@colorado.edu</t>
  </si>
  <si>
    <t>vutr2995</t>
  </si>
  <si>
    <t>Archer, Richard</t>
  </si>
  <si>
    <t>Bernerd.Archer@Colorado.EDU</t>
  </si>
  <si>
    <t>bear5929</t>
  </si>
  <si>
    <t>Chambers, Cameron</t>
  </si>
  <si>
    <t>Cameron.Chambers@colorado.edu</t>
  </si>
  <si>
    <t>cach1552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</si>
</sst>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9" sqref="B19"/>
    </sheetView>
  </sheetViews>
  <sheetFormatPr defaultRowHeight="15" x14ac:dyDescent="0.25"/>
  <cols>
    <col min="1" max="1" width="17.5703125" bestFit="1" customWidth="1"/>
    <col min="2" max="2" width="31.140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tr">
        <f>"109507828"</f>
        <v>109507828</v>
      </c>
      <c r="D2" t="s">
        <v>6</v>
      </c>
    </row>
    <row r="3" spans="1:4" x14ac:dyDescent="0.25">
      <c r="A3" t="s">
        <v>7</v>
      </c>
      <c r="B3" t="s">
        <v>8</v>
      </c>
      <c r="C3" t="str">
        <f>"108980920"</f>
        <v>108980920</v>
      </c>
      <c r="D3" t="s">
        <v>9</v>
      </c>
    </row>
    <row r="4" spans="1:4" x14ac:dyDescent="0.25">
      <c r="A4" t="s">
        <v>10</v>
      </c>
      <c r="B4" t="s">
        <v>11</v>
      </c>
      <c r="C4" t="str">
        <f>"108647572"</f>
        <v>108647572</v>
      </c>
      <c r="D4" t="s">
        <v>12</v>
      </c>
    </row>
    <row r="5" spans="1:4" x14ac:dyDescent="0.25">
      <c r="A5" t="s">
        <v>13</v>
      </c>
      <c r="B5" t="s">
        <v>14</v>
      </c>
      <c r="C5" t="str">
        <f>"109518151"</f>
        <v>109518151</v>
      </c>
      <c r="D5" t="s">
        <v>15</v>
      </c>
    </row>
    <row r="6" spans="1:4" x14ac:dyDescent="0.25">
      <c r="A6" t="s">
        <v>16</v>
      </c>
      <c r="B6" t="s">
        <v>17</v>
      </c>
      <c r="C6" t="str">
        <f>"109947471"</f>
        <v>109947471</v>
      </c>
      <c r="D6" t="s">
        <v>18</v>
      </c>
    </row>
    <row r="7" spans="1:4" x14ac:dyDescent="0.25">
      <c r="A7" t="s">
        <v>19</v>
      </c>
      <c r="B7" t="s">
        <v>20</v>
      </c>
      <c r="C7" t="str">
        <f>"109675212"</f>
        <v>109675212</v>
      </c>
      <c r="D7" t="s">
        <v>21</v>
      </c>
    </row>
    <row r="8" spans="1:4" x14ac:dyDescent="0.25">
      <c r="A8" t="s">
        <v>22</v>
      </c>
      <c r="B8" t="s">
        <v>23</v>
      </c>
      <c r="C8" t="str">
        <f>"109052113"</f>
        <v>109052113</v>
      </c>
      <c r="D8" t="s">
        <v>24</v>
      </c>
    </row>
    <row r="9" spans="1:4" x14ac:dyDescent="0.25">
      <c r="A9" t="s">
        <v>25</v>
      </c>
      <c r="B9" t="s">
        <v>26</v>
      </c>
      <c r="C9" t="str">
        <f>"107602383"</f>
        <v>107602383</v>
      </c>
      <c r="D9" t="s">
        <v>27</v>
      </c>
    </row>
    <row r="10" spans="1:4" x14ac:dyDescent="0.25">
      <c r="A10" t="s">
        <v>28</v>
      </c>
      <c r="B10" t="s">
        <v>29</v>
      </c>
      <c r="C10" t="str">
        <f>"108386386"</f>
        <v>108386386</v>
      </c>
      <c r="D10" t="s">
        <v>30</v>
      </c>
    </row>
    <row r="11" spans="1:4" x14ac:dyDescent="0.25">
      <c r="A11" t="s">
        <v>31</v>
      </c>
      <c r="B11" t="s">
        <v>32</v>
      </c>
      <c r="C11" t="str">
        <f>"109028911"</f>
        <v>109028911</v>
      </c>
      <c r="D11" t="s">
        <v>33</v>
      </c>
    </row>
    <row r="12" spans="1:4" x14ac:dyDescent="0.25">
      <c r="A12" t="s">
        <v>34</v>
      </c>
      <c r="B12" t="s">
        <v>35</v>
      </c>
      <c r="C12" t="str">
        <f>"830116684"</f>
        <v>830116684</v>
      </c>
      <c r="D12" t="s">
        <v>36</v>
      </c>
    </row>
    <row r="13" spans="1:4" x14ac:dyDescent="0.25">
      <c r="A13" t="s">
        <v>37</v>
      </c>
      <c r="B13" t="s">
        <v>38</v>
      </c>
      <c r="C13" t="str">
        <f>"105463455"</f>
        <v>105463455</v>
      </c>
      <c r="D13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GEOG-4303-010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Bradley White</dc:creator>
  <cp:lastModifiedBy>Philip Bradley White</cp:lastModifiedBy>
  <dcterms:created xsi:type="dcterms:W3CDTF">2022-01-05T22:21:30Z</dcterms:created>
  <dcterms:modified xsi:type="dcterms:W3CDTF">2022-01-05T22:21:30Z</dcterms:modified>
</cp:coreProperties>
</file>