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a\Desktop\holdem-auto-trader\"/>
    </mc:Choice>
  </mc:AlternateContent>
  <xr:revisionPtr revIDLastSave="0" documentId="13_ncr:1_{C3F28B2F-08A5-40E9-892F-3DE04698D836}" xr6:coauthVersionLast="47" xr6:coauthVersionMax="47" xr10:uidLastSave="{00000000-0000-0000-0000-000000000000}"/>
  <bookViews>
    <workbookView xWindow="7200" yWindow="1050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AJ21" i="3" l="1"/>
  <c r="AV19" i="3"/>
  <c r="AA13" i="3"/>
  <c r="BT12" i="3"/>
  <c r="BO12" i="3"/>
  <c r="BL12" i="3"/>
  <c r="BG12" i="3"/>
  <c r="BD12" i="3"/>
  <c r="AY12" i="3"/>
  <c r="AV12" i="3"/>
  <c r="AQ12" i="3"/>
  <c r="AN12" i="3"/>
  <c r="AI12" i="3"/>
  <c r="AF12" i="3"/>
  <c r="AA12" i="3"/>
  <c r="X12" i="3"/>
  <c r="S12" i="3"/>
  <c r="P12" i="3"/>
  <c r="BP9" i="3"/>
  <c r="BP17" i="3" s="1"/>
  <c r="BH9" i="3"/>
  <c r="BH17" i="3" s="1"/>
  <c r="AZ9" i="3"/>
  <c r="AZ17" i="3" s="1"/>
  <c r="AR9" i="3"/>
  <c r="AR17" i="3" s="1"/>
  <c r="AJ9" i="3"/>
  <c r="AJ17" i="3" s="1"/>
  <c r="AB9" i="3"/>
  <c r="AB17" i="3" s="1"/>
  <c r="T9" i="3"/>
  <c r="T17" i="3" s="1"/>
  <c r="D9" i="3"/>
  <c r="BP8" i="3"/>
  <c r="BP16" i="3" s="1"/>
  <c r="BM8" i="3"/>
  <c r="BM16" i="3" s="1"/>
  <c r="BH8" i="3"/>
  <c r="BH16" i="3" s="1"/>
  <c r="BE8" i="3"/>
  <c r="BE16" i="3" s="1"/>
  <c r="AZ8" i="3"/>
  <c r="AZ16" i="3" s="1"/>
  <c r="AW8" i="3"/>
  <c r="AW16" i="3" s="1"/>
  <c r="AR8" i="3"/>
  <c r="AR16" i="3" s="1"/>
  <c r="AO8" i="3"/>
  <c r="AO16" i="3" s="1"/>
  <c r="AJ8" i="3"/>
  <c r="AJ16" i="3" s="1"/>
  <c r="AG8" i="3"/>
  <c r="AG16" i="3" s="1"/>
  <c r="AB8" i="3"/>
  <c r="AB16" i="3" s="1"/>
  <c r="Y8" i="3"/>
  <c r="Y16" i="3" s="1"/>
  <c r="T8" i="3"/>
  <c r="T16" i="3" s="1"/>
  <c r="Q8" i="3"/>
  <c r="Q16" i="3" s="1"/>
  <c r="I8" i="3"/>
  <c r="D8" i="3"/>
  <c r="BM7" i="3"/>
  <c r="BM15" i="3" s="1"/>
  <c r="BE7" i="3"/>
  <c r="BE15" i="3" s="1"/>
  <c r="AW7" i="3"/>
  <c r="AW15" i="3" s="1"/>
  <c r="AO7" i="3"/>
  <c r="AO15" i="3" s="1"/>
  <c r="AG7" i="3"/>
  <c r="AG15" i="3" s="1"/>
  <c r="Y7" i="3"/>
  <c r="Y15" i="3" s="1"/>
  <c r="Q7" i="3"/>
  <c r="Q15" i="3" s="1"/>
  <c r="BP4" i="3"/>
  <c r="BH4" i="3"/>
  <c r="AZ4" i="3"/>
  <c r="AR4" i="3"/>
  <c r="AJ4" i="3"/>
  <c r="AB4" i="3"/>
  <c r="T4" i="3"/>
  <c r="BT3" i="3"/>
  <c r="BT5" i="3" s="1"/>
  <c r="BS3" i="3"/>
  <c r="BS5" i="3" s="1"/>
  <c r="BP3" i="3"/>
  <c r="BP5" i="3" s="1"/>
  <c r="BO3" i="3"/>
  <c r="BO5" i="3" s="1"/>
  <c r="BL3" i="3"/>
  <c r="BL5" i="3" s="1"/>
  <c r="BK3" i="3"/>
  <c r="BK5" i="3" s="1"/>
  <c r="BH3" i="3"/>
  <c r="BH5" i="3" s="1"/>
  <c r="BG3" i="3"/>
  <c r="BG5" i="3" s="1"/>
  <c r="BD3" i="3"/>
  <c r="BD5" i="3" s="1"/>
  <c r="BC3" i="3"/>
  <c r="BC5" i="3" s="1"/>
  <c r="AZ3" i="3"/>
  <c r="AZ5" i="3" s="1"/>
  <c r="AY3" i="3"/>
  <c r="AY5" i="3" s="1"/>
  <c r="AV3" i="3"/>
  <c r="AV5" i="3" s="1"/>
  <c r="AU3" i="3"/>
  <c r="AU5" i="3" s="1"/>
  <c r="AR3" i="3"/>
  <c r="AR5" i="3" s="1"/>
  <c r="AQ3" i="3"/>
  <c r="AQ5" i="3" s="1"/>
  <c r="AN3" i="3"/>
  <c r="AN5" i="3" s="1"/>
  <c r="AM3" i="3"/>
  <c r="AM5" i="3" s="1"/>
  <c r="AJ3" i="3"/>
  <c r="AJ5" i="3" s="1"/>
  <c r="AI3" i="3"/>
  <c r="AI5" i="3" s="1"/>
  <c r="AF3" i="3"/>
  <c r="AF5" i="3" s="1"/>
  <c r="AE3" i="3"/>
  <c r="AE5" i="3" s="1"/>
  <c r="AB3" i="3"/>
  <c r="AB5" i="3" s="1"/>
  <c r="AA3" i="3"/>
  <c r="AA5" i="3" s="1"/>
  <c r="X3" i="3"/>
  <c r="X5" i="3" s="1"/>
  <c r="W3" i="3"/>
  <c r="W5" i="3" s="1"/>
  <c r="T3" i="3"/>
  <c r="T5" i="3" s="1"/>
  <c r="S3" i="3"/>
  <c r="S5" i="3" s="1"/>
  <c r="P3" i="3"/>
  <c r="P5" i="3" s="1"/>
  <c r="D3" i="3"/>
  <c r="C3" i="3"/>
  <c r="BT2" i="3"/>
  <c r="BS2" i="3"/>
  <c r="BS13" i="3" s="1"/>
  <c r="BR2" i="3"/>
  <c r="BQ2" i="3"/>
  <c r="BP2" i="3"/>
  <c r="BO2" i="3"/>
  <c r="BN2" i="3"/>
  <c r="BM2" i="3"/>
  <c r="BL2" i="3"/>
  <c r="BK2" i="3"/>
  <c r="BK13" i="3" s="1"/>
  <c r="BJ2" i="3"/>
  <c r="BI2" i="3"/>
  <c r="BH2" i="3"/>
  <c r="BG2" i="3"/>
  <c r="BF2" i="3"/>
  <c r="BE2" i="3"/>
  <c r="BD2" i="3"/>
  <c r="BC2" i="3"/>
  <c r="BC13" i="3" s="1"/>
  <c r="BB2" i="3"/>
  <c r="BA2" i="3"/>
  <c r="AZ2" i="3"/>
  <c r="AY2" i="3"/>
  <c r="AX2" i="3"/>
  <c r="AW2" i="3"/>
  <c r="AV2" i="3"/>
  <c r="AU2" i="3"/>
  <c r="AU13" i="3" s="1"/>
  <c r="AT2" i="3"/>
  <c r="AS2" i="3"/>
  <c r="AR2" i="3"/>
  <c r="AQ2" i="3"/>
  <c r="AP2" i="3"/>
  <c r="AO2" i="3"/>
  <c r="AN2" i="3"/>
  <c r="AM2" i="3"/>
  <c r="AM13" i="3" s="1"/>
  <c r="AL2" i="3"/>
  <c r="AK2" i="3"/>
  <c r="AJ2" i="3"/>
  <c r="AI2" i="3"/>
  <c r="AH2" i="3"/>
  <c r="AG2" i="3"/>
  <c r="AF2" i="3"/>
  <c r="AE2" i="3"/>
  <c r="AE13" i="3" s="1"/>
  <c r="AD2" i="3"/>
  <c r="AC2" i="3"/>
  <c r="AB2" i="3"/>
  <c r="AA2" i="3"/>
  <c r="Z2" i="3"/>
  <c r="Y2" i="3"/>
  <c r="X2" i="3"/>
  <c r="W2" i="3"/>
  <c r="W12" i="3" s="1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H17" i="3" s="1"/>
  <c r="F2" i="3"/>
  <c r="E2" i="3"/>
  <c r="D2" i="3"/>
  <c r="C2" i="3"/>
  <c r="C12" i="3" s="1"/>
  <c r="BW97" i="2"/>
  <c r="BV97" i="2"/>
  <c r="BV89" i="2" s="1" a="1"/>
  <c r="BV89" i="2" s="1"/>
  <c r="BU97" i="2"/>
  <c r="BT97" i="2"/>
  <c r="BS97" i="2"/>
  <c r="BR97" i="2"/>
  <c r="BR85" i="2" s="1" a="1"/>
  <c r="BR85" i="2" s="1"/>
  <c r="BQ97" i="2"/>
  <c r="BP97" i="2"/>
  <c r="BO97" i="2"/>
  <c r="BN97" i="2"/>
  <c r="BN89" i="2" s="1" a="1"/>
  <c r="BN89" i="2" s="1"/>
  <c r="BM97" i="2"/>
  <c r="BL97" i="2"/>
  <c r="BK97" i="2"/>
  <c r="BJ97" i="2"/>
  <c r="BJ85" i="2" s="1" a="1"/>
  <c r="BJ85" i="2" s="1"/>
  <c r="BI97" i="2"/>
  <c r="BH97" i="2"/>
  <c r="BG97" i="2"/>
  <c r="BF97" i="2"/>
  <c r="BF89" i="2" s="1" a="1"/>
  <c r="BF89" i="2" s="1"/>
  <c r="BE97" i="2"/>
  <c r="BD97" i="2"/>
  <c r="BC97" i="2"/>
  <c r="BB97" i="2"/>
  <c r="BB85" i="2" s="1" a="1"/>
  <c r="BB85" i="2" s="1"/>
  <c r="BA97" i="2"/>
  <c r="AZ97" i="2"/>
  <c r="AY97" i="2"/>
  <c r="AX97" i="2"/>
  <c r="AX89" i="2" s="1" a="1"/>
  <c r="AX89" i="2" s="1"/>
  <c r="AW97" i="2"/>
  <c r="AV97" i="2"/>
  <c r="AU97" i="2"/>
  <c r="AT97" i="2"/>
  <c r="AT85" i="2" s="1" a="1"/>
  <c r="AT85" i="2" s="1"/>
  <c r="AS97" i="2"/>
  <c r="AR97" i="2"/>
  <c r="AQ97" i="2"/>
  <c r="AP97" i="2"/>
  <c r="AP89" i="2" s="1" a="1"/>
  <c r="AP89" i="2" s="1"/>
  <c r="AO97" i="2"/>
  <c r="AN97" i="2"/>
  <c r="AM97" i="2"/>
  <c r="AL97" i="2"/>
  <c r="AL85" i="2" s="1" a="1"/>
  <c r="AL85" i="2" s="1"/>
  <c r="AK97" i="2"/>
  <c r="AJ97" i="2"/>
  <c r="AI97" i="2"/>
  <c r="AH97" i="2"/>
  <c r="AH89" i="2" s="1" a="1"/>
  <c r="AH89" i="2" s="1"/>
  <c r="AG97" i="2"/>
  <c r="AF97" i="2"/>
  <c r="AE97" i="2"/>
  <c r="AD97" i="2"/>
  <c r="AD85" i="2" s="1" a="1"/>
  <c r="AD85" i="2" s="1"/>
  <c r="AC97" i="2"/>
  <c r="AB97" i="2"/>
  <c r="AA97" i="2"/>
  <c r="Z97" i="2"/>
  <c r="Z89" i="2" s="1" a="1"/>
  <c r="Z89" i="2" s="1"/>
  <c r="Y97" i="2"/>
  <c r="X97" i="2"/>
  <c r="W97" i="2"/>
  <c r="V97" i="2"/>
  <c r="V85" i="2" s="1" a="1"/>
  <c r="V85" i="2" s="1"/>
  <c r="U97" i="2"/>
  <c r="T97" i="2"/>
  <c r="S97" i="2"/>
  <c r="R97" i="2"/>
  <c r="R89" i="2" s="1" a="1"/>
  <c r="R89" i="2" s="1"/>
  <c r="Q97" i="2"/>
  <c r="P97" i="2"/>
  <c r="O97" i="2"/>
  <c r="BW89" i="2" a="1"/>
  <c r="BW89" i="2"/>
  <c r="BU89" i="2" a="1"/>
  <c r="BU89" i="2" s="1"/>
  <c r="BT89" i="2" a="1"/>
  <c r="BT89" i="2" s="1"/>
  <c r="BS89" i="2" a="1"/>
  <c r="BS89" i="2"/>
  <c r="BR89" i="2" a="1"/>
  <c r="BR89" i="2" s="1"/>
  <c r="BQ89" i="2" a="1"/>
  <c r="BQ89" i="2" s="1"/>
  <c r="BP89" i="2" a="1"/>
  <c r="BP89" i="2" s="1"/>
  <c r="BO89" i="2" a="1"/>
  <c r="BO89" i="2" s="1"/>
  <c r="BM89" i="2" a="1"/>
  <c r="BM89" i="2" s="1"/>
  <c r="BL89" i="2" a="1"/>
  <c r="BL89" i="2" s="1"/>
  <c r="BK89" i="2" a="1"/>
  <c r="BK89" i="2"/>
  <c r="BJ89" i="2" a="1"/>
  <c r="BJ89" i="2" s="1"/>
  <c r="BI89" i="2" a="1"/>
  <c r="BI89" i="2" s="1"/>
  <c r="BH89" i="2" a="1"/>
  <c r="BH89" i="2" s="1"/>
  <c r="BG89" i="2" a="1"/>
  <c r="BG89" i="2" s="1"/>
  <c r="BE89" i="2" a="1"/>
  <c r="BE89" i="2" s="1"/>
  <c r="BD89" i="2" a="1"/>
  <c r="BD89" i="2" s="1"/>
  <c r="BC89" i="2" a="1"/>
  <c r="BC89" i="2"/>
  <c r="BB89" i="2" a="1"/>
  <c r="BB89" i="2" s="1"/>
  <c r="BA89" i="2" a="1"/>
  <c r="BA89" i="2" s="1"/>
  <c r="AZ89" i="2" a="1"/>
  <c r="AZ89" i="2" s="1"/>
  <c r="AY89" i="2" a="1"/>
  <c r="AY89" i="2" s="1"/>
  <c r="AW89" i="2" a="1"/>
  <c r="AW89" i="2" s="1"/>
  <c r="AV89" i="2" a="1"/>
  <c r="AV89" i="2" s="1"/>
  <c r="AU89" i="2" a="1"/>
  <c r="AU89" i="2"/>
  <c r="AT89" i="2" a="1"/>
  <c r="AT89" i="2" s="1"/>
  <c r="AS89" i="2" a="1"/>
  <c r="AS89" i="2" s="1"/>
  <c r="AR89" i="2" a="1"/>
  <c r="AR89" i="2" s="1"/>
  <c r="AQ89" i="2" a="1"/>
  <c r="AQ89" i="2" s="1"/>
  <c r="AO89" i="2" a="1"/>
  <c r="AO89" i="2" s="1"/>
  <c r="AN89" i="2" a="1"/>
  <c r="AN89" i="2" s="1"/>
  <c r="AM89" i="2" a="1"/>
  <c r="AM89" i="2"/>
  <c r="AL89" i="2" a="1"/>
  <c r="AL89" i="2" s="1"/>
  <c r="AK89" i="2" a="1"/>
  <c r="AK89" i="2" s="1"/>
  <c r="AJ89" i="2" a="1"/>
  <c r="AJ89" i="2" s="1"/>
  <c r="AI89" i="2" a="1"/>
  <c r="AI89" i="2" s="1"/>
  <c r="AG89" i="2" a="1"/>
  <c r="AG89" i="2" s="1"/>
  <c r="AF89" i="2" a="1"/>
  <c r="AF89" i="2" s="1"/>
  <c r="AE89" i="2" a="1"/>
  <c r="AE89" i="2"/>
  <c r="AD89" i="2" a="1"/>
  <c r="AD89" i="2" s="1"/>
  <c r="AC89" i="2" a="1"/>
  <c r="AC89" i="2" s="1"/>
  <c r="AB89" i="2" a="1"/>
  <c r="AB89" i="2" s="1"/>
  <c r="AA89" i="2" a="1"/>
  <c r="AA89" i="2" s="1"/>
  <c r="Y89" i="2" a="1"/>
  <c r="Y89" i="2" s="1"/>
  <c r="X89" i="2" a="1"/>
  <c r="X89" i="2" s="1"/>
  <c r="W89" i="2" a="1"/>
  <c r="W89" i="2"/>
  <c r="V89" i="2" a="1"/>
  <c r="V89" i="2" s="1"/>
  <c r="U89" i="2" a="1"/>
  <c r="U89" i="2" s="1"/>
  <c r="T89" i="2" a="1"/>
  <c r="T89" i="2" s="1"/>
  <c r="S89" i="2" a="1"/>
  <c r="S89" i="2" s="1"/>
  <c r="Q89" i="2" a="1"/>
  <c r="Q89" i="2" s="1"/>
  <c r="P89" i="2" a="1"/>
  <c r="P89" i="2" s="1"/>
  <c r="O89" i="2" a="1"/>
  <c r="O89" i="2"/>
  <c r="BW85" i="2" a="1"/>
  <c r="BW85" i="2" s="1"/>
  <c r="BV85" i="2" a="1"/>
  <c r="BV85" i="2" s="1"/>
  <c r="BU85" i="2" a="1"/>
  <c r="BU85" i="2" s="1"/>
  <c r="BT85" i="2" a="1"/>
  <c r="BT85" i="2"/>
  <c r="BS85" i="2" a="1"/>
  <c r="BS85" i="2" s="1"/>
  <c r="BQ85" i="2" a="1"/>
  <c r="BQ85" i="2" s="1"/>
  <c r="BP85" i="2" a="1"/>
  <c r="BP85" i="2"/>
  <c r="BO85" i="2" a="1"/>
  <c r="BO85" i="2" s="1"/>
  <c r="BM85" i="2" a="1"/>
  <c r="BM85" i="2" s="1"/>
  <c r="BL85" i="2" a="1"/>
  <c r="BL85" i="2"/>
  <c r="BK85" i="2" a="1"/>
  <c r="BK85" i="2" s="1"/>
  <c r="BI85" i="2" a="1"/>
  <c r="BI85" i="2" s="1"/>
  <c r="BH85" i="2" a="1"/>
  <c r="BH85" i="2"/>
  <c r="BG85" i="2" a="1"/>
  <c r="BG85" i="2" s="1"/>
  <c r="BE85" i="2" a="1"/>
  <c r="BE85" i="2" s="1"/>
  <c r="BD85" i="2" a="1"/>
  <c r="BD85" i="2"/>
  <c r="BC85" i="2" a="1"/>
  <c r="BC85" i="2" s="1"/>
  <c r="BA85" i="2" a="1"/>
  <c r="BA85" i="2" s="1"/>
  <c r="AZ85" i="2" a="1"/>
  <c r="AZ85" i="2"/>
  <c r="AY85" i="2" a="1"/>
  <c r="AY85" i="2" s="1"/>
  <c r="AW85" i="2" a="1"/>
  <c r="AW85" i="2" s="1"/>
  <c r="AV85" i="2" a="1"/>
  <c r="AV85" i="2"/>
  <c r="AU85" i="2" a="1"/>
  <c r="AU85" i="2" s="1"/>
  <c r="AS85" i="2" a="1"/>
  <c r="AS85" i="2" s="1"/>
  <c r="AR85" i="2" a="1"/>
  <c r="AR85" i="2"/>
  <c r="AQ85" i="2" a="1"/>
  <c r="AQ85" i="2" s="1"/>
  <c r="AO85" i="2" a="1"/>
  <c r="AO85" i="2" s="1"/>
  <c r="AN85" i="2" a="1"/>
  <c r="AN85" i="2"/>
  <c r="AM85" i="2" a="1"/>
  <c r="AM85" i="2" s="1"/>
  <c r="AK85" i="2" a="1"/>
  <c r="AK85" i="2" s="1"/>
  <c r="AJ85" i="2" a="1"/>
  <c r="AJ85" i="2"/>
  <c r="AI85" i="2" a="1"/>
  <c r="AI85" i="2" s="1"/>
  <c r="AG85" i="2" a="1"/>
  <c r="AG85" i="2" s="1"/>
  <c r="AF85" i="2" a="1"/>
  <c r="AF85" i="2"/>
  <c r="AE85" i="2" a="1"/>
  <c r="AE85" i="2" s="1"/>
  <c r="AC85" i="2" a="1"/>
  <c r="AC85" i="2" s="1"/>
  <c r="AB85" i="2" a="1"/>
  <c r="AB85" i="2"/>
  <c r="AA85" i="2" a="1"/>
  <c r="AA85" i="2" s="1"/>
  <c r="Y85" i="2" a="1"/>
  <c r="Y85" i="2" s="1"/>
  <c r="X85" i="2" a="1"/>
  <c r="X85" i="2"/>
  <c r="W85" i="2" a="1"/>
  <c r="W85" i="2" s="1"/>
  <c r="U85" i="2" a="1"/>
  <c r="U85" i="2" s="1"/>
  <c r="T85" i="2" a="1"/>
  <c r="T85" i="2"/>
  <c r="S85" i="2" a="1"/>
  <c r="S85" i="2" s="1"/>
  <c r="Q85" i="2" a="1"/>
  <c r="Q85" i="2" s="1"/>
  <c r="P85" i="2" a="1"/>
  <c r="P85" i="2"/>
  <c r="O85" i="2" a="1"/>
  <c r="O85" i="2" s="1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B81" i="2"/>
  <c r="B77" i="2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F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B73" i="2"/>
  <c r="C69" i="2" s="1"/>
  <c r="FG69" i="2"/>
  <c r="FG73" i="2" s="1"/>
  <c r="FH69" i="2" s="1"/>
  <c r="FH73" i="2" s="1"/>
  <c r="FI69" i="2" s="1"/>
  <c r="FI73" i="2" s="1"/>
  <c r="CE69" i="2"/>
  <c r="CE73" i="2" s="1"/>
  <c r="CF69" i="2" s="1"/>
  <c r="CF73" i="2" s="1"/>
  <c r="CG69" i="2" s="1"/>
  <c r="CG73" i="2" s="1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B60" i="2"/>
  <c r="B93" i="2" s="1"/>
  <c r="B97" i="2" s="1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F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B56" i="2"/>
  <c r="C52" i="2" s="1"/>
  <c r="FG52" i="2"/>
  <c r="FG56" i="2" s="1"/>
  <c r="FH52" i="2" s="1"/>
  <c r="FH56" i="2" s="1"/>
  <c r="FI52" i="2" s="1"/>
  <c r="FI56" i="2" s="1"/>
  <c r="CE52" i="2"/>
  <c r="CE56" i="2" s="1"/>
  <c r="CF52" i="2" s="1"/>
  <c r="CF56" i="2" s="1"/>
  <c r="CG52" i="2" s="1"/>
  <c r="CG56" i="2" s="1"/>
  <c r="IA51" i="2"/>
  <c r="HW51" i="2"/>
  <c r="HX52" i="2" s="1"/>
  <c r="HS51" i="2"/>
  <c r="HT52" i="2" s="1"/>
  <c r="HO51" i="2"/>
  <c r="HP52" i="2" s="1"/>
  <c r="HK51" i="2"/>
  <c r="HL52" i="2" s="1"/>
  <c r="IA47" i="2"/>
  <c r="IA68" i="2" s="1"/>
  <c r="HZ47" i="2"/>
  <c r="HZ51" i="2" s="1"/>
  <c r="IA52" i="2" s="1"/>
  <c r="HY47" i="2"/>
  <c r="HY68" i="2" s="1"/>
  <c r="HZ69" i="2" s="1"/>
  <c r="HX47" i="2"/>
  <c r="HX68" i="2" s="1"/>
  <c r="HY69" i="2" s="1"/>
  <c r="HW47" i="2"/>
  <c r="HW68" i="2" s="1"/>
  <c r="HX69" i="2" s="1"/>
  <c r="HV47" i="2"/>
  <c r="HV68" i="2" s="1"/>
  <c r="HW69" i="2" s="1"/>
  <c r="HU47" i="2"/>
  <c r="HU68" i="2" s="1"/>
  <c r="HV69" i="2" s="1"/>
  <c r="HT47" i="2"/>
  <c r="HT68" i="2" s="1"/>
  <c r="HU69" i="2" s="1"/>
  <c r="HS47" i="2"/>
  <c r="HS68" i="2" s="1"/>
  <c r="HT69" i="2" s="1"/>
  <c r="HR47" i="2"/>
  <c r="HR68" i="2" s="1"/>
  <c r="HS69" i="2" s="1"/>
  <c r="HQ47" i="2"/>
  <c r="HQ68" i="2" s="1"/>
  <c r="HR69" i="2" s="1"/>
  <c r="HP47" i="2"/>
  <c r="HP68" i="2" s="1"/>
  <c r="HQ69" i="2" s="1"/>
  <c r="HO47" i="2"/>
  <c r="HO68" i="2" s="1"/>
  <c r="HP69" i="2" s="1"/>
  <c r="HN47" i="2"/>
  <c r="HN68" i="2" s="1"/>
  <c r="HO69" i="2" s="1"/>
  <c r="HM47" i="2"/>
  <c r="HM68" i="2" s="1"/>
  <c r="HN69" i="2" s="1"/>
  <c r="HL47" i="2"/>
  <c r="HL68" i="2" s="1"/>
  <c r="HM69" i="2" s="1"/>
  <c r="HK47" i="2"/>
  <c r="HK68" i="2" s="1"/>
  <c r="HL69" i="2" s="1"/>
  <c r="HJ47" i="2"/>
  <c r="HJ51" i="2" s="1"/>
  <c r="HK52" i="2" s="1"/>
  <c r="HI47" i="2"/>
  <c r="HI68" i="2" s="1"/>
  <c r="HJ69" i="2" s="1"/>
  <c r="HH47" i="2"/>
  <c r="HH68" i="2" s="1"/>
  <c r="HI69" i="2" s="1"/>
  <c r="HG47" i="2"/>
  <c r="HG68" i="2" s="1"/>
  <c r="HH69" i="2" s="1"/>
  <c r="HF47" i="2"/>
  <c r="HF68" i="2" s="1"/>
  <c r="HG69" i="2" s="1"/>
  <c r="HE47" i="2"/>
  <c r="HE68" i="2" s="1"/>
  <c r="HF69" i="2" s="1"/>
  <c r="HD47" i="2"/>
  <c r="HD68" i="2" s="1"/>
  <c r="HE69" i="2" s="1"/>
  <c r="HC47" i="2"/>
  <c r="HC68" i="2" s="1"/>
  <c r="HD69" i="2" s="1"/>
  <c r="HB47" i="2"/>
  <c r="HB68" i="2" s="1"/>
  <c r="HC69" i="2" s="1"/>
  <c r="HA47" i="2"/>
  <c r="HA68" i="2" s="1"/>
  <c r="HB69" i="2" s="1"/>
  <c r="GZ47" i="2"/>
  <c r="GZ68" i="2" s="1"/>
  <c r="HA69" i="2" s="1"/>
  <c r="GY47" i="2"/>
  <c r="GY68" i="2" s="1"/>
  <c r="GZ69" i="2" s="1"/>
  <c r="GX47" i="2"/>
  <c r="GX68" i="2" s="1"/>
  <c r="GY69" i="2" s="1"/>
  <c r="GW47" i="2"/>
  <c r="GW68" i="2" s="1"/>
  <c r="GX69" i="2" s="1"/>
  <c r="GV47" i="2"/>
  <c r="GV68" i="2" s="1"/>
  <c r="GW69" i="2" s="1"/>
  <c r="GU47" i="2"/>
  <c r="GU68" i="2" s="1"/>
  <c r="GV69" i="2" s="1"/>
  <c r="GT47" i="2"/>
  <c r="GT51" i="2" s="1"/>
  <c r="GU52" i="2" s="1"/>
  <c r="GS47" i="2"/>
  <c r="GS68" i="2" s="1"/>
  <c r="GT69" i="2" s="1"/>
  <c r="GR47" i="2"/>
  <c r="GR68" i="2" s="1"/>
  <c r="GS69" i="2" s="1"/>
  <c r="GQ47" i="2"/>
  <c r="GQ68" i="2" s="1"/>
  <c r="GR69" i="2" s="1"/>
  <c r="GP47" i="2"/>
  <c r="GP68" i="2" s="1"/>
  <c r="GQ69" i="2" s="1"/>
  <c r="GO47" i="2"/>
  <c r="GO68" i="2" s="1"/>
  <c r="GP69" i="2" s="1"/>
  <c r="GN47" i="2"/>
  <c r="GN68" i="2" s="1"/>
  <c r="GO69" i="2" s="1"/>
  <c r="GM47" i="2"/>
  <c r="GM68" i="2" s="1"/>
  <c r="GN69" i="2" s="1"/>
  <c r="GL47" i="2"/>
  <c r="GL68" i="2" s="1"/>
  <c r="GM69" i="2" s="1"/>
  <c r="GK47" i="2"/>
  <c r="GK68" i="2" s="1"/>
  <c r="GL69" i="2" s="1"/>
  <c r="GJ47" i="2"/>
  <c r="GJ68" i="2" s="1"/>
  <c r="GK69" i="2" s="1"/>
  <c r="GI47" i="2"/>
  <c r="GI68" i="2" s="1"/>
  <c r="GJ69" i="2" s="1"/>
  <c r="GH47" i="2"/>
  <c r="GH68" i="2" s="1"/>
  <c r="GI69" i="2" s="1"/>
  <c r="GG47" i="2"/>
  <c r="GG68" i="2" s="1"/>
  <c r="GH69" i="2" s="1"/>
  <c r="GF47" i="2"/>
  <c r="GF68" i="2" s="1"/>
  <c r="GG69" i="2" s="1"/>
  <c r="GE47" i="2"/>
  <c r="GE68" i="2" s="1"/>
  <c r="GF69" i="2" s="1"/>
  <c r="GD47" i="2"/>
  <c r="GD51" i="2" s="1"/>
  <c r="GE52" i="2" s="1"/>
  <c r="GC47" i="2"/>
  <c r="GC68" i="2" s="1"/>
  <c r="GD69" i="2" s="1"/>
  <c r="GB47" i="2"/>
  <c r="GB68" i="2" s="1"/>
  <c r="GC69" i="2" s="1"/>
  <c r="GA47" i="2"/>
  <c r="GA68" i="2" s="1"/>
  <c r="GB69" i="2" s="1"/>
  <c r="FZ47" i="2"/>
  <c r="FZ68" i="2" s="1"/>
  <c r="GA69" i="2" s="1"/>
  <c r="FY47" i="2"/>
  <c r="FY68" i="2" s="1"/>
  <c r="FZ69" i="2" s="1"/>
  <c r="FX47" i="2"/>
  <c r="FX68" i="2" s="1"/>
  <c r="FY69" i="2" s="1"/>
  <c r="FW47" i="2"/>
  <c r="FW68" i="2" s="1"/>
  <c r="FX69" i="2" s="1"/>
  <c r="FV47" i="2"/>
  <c r="FV68" i="2" s="1"/>
  <c r="FW69" i="2" s="1"/>
  <c r="FU47" i="2"/>
  <c r="FU68" i="2" s="1"/>
  <c r="FV69" i="2" s="1"/>
  <c r="FT47" i="2"/>
  <c r="FT68" i="2" s="1"/>
  <c r="FU69" i="2" s="1"/>
  <c r="FS47" i="2"/>
  <c r="FS68" i="2" s="1"/>
  <c r="FT69" i="2" s="1"/>
  <c r="FM47" i="2"/>
  <c r="FM51" i="2" s="1"/>
  <c r="FL47" i="2"/>
  <c r="FL68" i="2" s="1"/>
  <c r="FK47" i="2"/>
  <c r="FJ47" i="2"/>
  <c r="FJ68" i="2" s="1"/>
  <c r="FI47" i="2"/>
  <c r="FI51" i="2" s="1"/>
  <c r="FJ52" i="2" s="1"/>
  <c r="FJ56" i="2" s="1"/>
  <c r="FH47" i="2"/>
  <c r="FG47" i="2"/>
  <c r="FF47" i="2"/>
  <c r="EY47" i="2"/>
  <c r="EY68" i="2" s="1"/>
  <c r="EX47" i="2"/>
  <c r="EX68" i="2" s="1"/>
  <c r="EY69" i="2" s="1"/>
  <c r="EW47" i="2"/>
  <c r="EW68" i="2" s="1"/>
  <c r="EX69" i="2" s="1"/>
  <c r="EV47" i="2"/>
  <c r="EV68" i="2" s="1"/>
  <c r="EW69" i="2" s="1"/>
  <c r="EU47" i="2"/>
  <c r="EU68" i="2" s="1"/>
  <c r="EV69" i="2" s="1"/>
  <c r="ET47" i="2"/>
  <c r="ET68" i="2" s="1"/>
  <c r="EU69" i="2" s="1"/>
  <c r="ES47" i="2"/>
  <c r="ES68" i="2" s="1"/>
  <c r="ET69" i="2" s="1"/>
  <c r="ER47" i="2"/>
  <c r="ER68" i="2" s="1"/>
  <c r="ES69" i="2" s="1"/>
  <c r="EQ47" i="2"/>
  <c r="EQ68" i="2" s="1"/>
  <c r="ER69" i="2" s="1"/>
  <c r="EP47" i="2"/>
  <c r="EP68" i="2" s="1"/>
  <c r="EQ69" i="2" s="1"/>
  <c r="EO47" i="2"/>
  <c r="EO51" i="2" s="1"/>
  <c r="EP52" i="2" s="1"/>
  <c r="EN47" i="2"/>
  <c r="EN68" i="2" s="1"/>
  <c r="EO69" i="2" s="1"/>
  <c r="EM47" i="2"/>
  <c r="EM68" i="2" s="1"/>
  <c r="EN69" i="2" s="1"/>
  <c r="EL47" i="2"/>
  <c r="EL68" i="2" s="1"/>
  <c r="EM69" i="2" s="1"/>
  <c r="EK47" i="2"/>
  <c r="EK68" i="2" s="1"/>
  <c r="EL69" i="2" s="1"/>
  <c r="EJ47" i="2"/>
  <c r="EJ68" i="2" s="1"/>
  <c r="EK69" i="2" s="1"/>
  <c r="EI47" i="2"/>
  <c r="EI68" i="2" s="1"/>
  <c r="EJ69" i="2" s="1"/>
  <c r="EH47" i="2"/>
  <c r="EH68" i="2" s="1"/>
  <c r="EI69" i="2" s="1"/>
  <c r="EG47" i="2"/>
  <c r="EG68" i="2" s="1"/>
  <c r="EH69" i="2" s="1"/>
  <c r="EF47" i="2"/>
  <c r="EF68" i="2" s="1"/>
  <c r="EG69" i="2" s="1"/>
  <c r="EE47" i="2"/>
  <c r="EE68" i="2" s="1"/>
  <c r="EF69" i="2" s="1"/>
  <c r="ED47" i="2"/>
  <c r="ED68" i="2" s="1"/>
  <c r="EE69" i="2" s="1"/>
  <c r="EC47" i="2"/>
  <c r="EC68" i="2" s="1"/>
  <c r="ED69" i="2" s="1"/>
  <c r="EB47" i="2"/>
  <c r="EB68" i="2" s="1"/>
  <c r="EC69" i="2" s="1"/>
  <c r="EA47" i="2"/>
  <c r="EA68" i="2" s="1"/>
  <c r="EB69" i="2" s="1"/>
  <c r="DZ47" i="2"/>
  <c r="DZ68" i="2" s="1"/>
  <c r="EA69" i="2" s="1"/>
  <c r="DY47" i="2"/>
  <c r="DY51" i="2" s="1"/>
  <c r="DZ52" i="2" s="1"/>
  <c r="DX47" i="2"/>
  <c r="DX68" i="2" s="1"/>
  <c r="DY69" i="2" s="1"/>
  <c r="DW47" i="2"/>
  <c r="DW68" i="2" s="1"/>
  <c r="DX69" i="2" s="1"/>
  <c r="DV47" i="2"/>
  <c r="DV68" i="2" s="1"/>
  <c r="DW69" i="2" s="1"/>
  <c r="DU47" i="2"/>
  <c r="DU68" i="2" s="1"/>
  <c r="DV69" i="2" s="1"/>
  <c r="DT47" i="2"/>
  <c r="DT68" i="2" s="1"/>
  <c r="DU69" i="2" s="1"/>
  <c r="DS47" i="2"/>
  <c r="DS68" i="2" s="1"/>
  <c r="DT69" i="2" s="1"/>
  <c r="DR47" i="2"/>
  <c r="DR68" i="2" s="1"/>
  <c r="DS69" i="2" s="1"/>
  <c r="DQ47" i="2"/>
  <c r="DQ68" i="2" s="1"/>
  <c r="DR69" i="2" s="1"/>
  <c r="DP47" i="2"/>
  <c r="DP68" i="2" s="1"/>
  <c r="DQ69" i="2" s="1"/>
  <c r="DO47" i="2"/>
  <c r="DO68" i="2" s="1"/>
  <c r="DP69" i="2" s="1"/>
  <c r="DN47" i="2"/>
  <c r="DN68" i="2" s="1"/>
  <c r="DO69" i="2" s="1"/>
  <c r="DM47" i="2"/>
  <c r="DM68" i="2" s="1"/>
  <c r="DN69" i="2" s="1"/>
  <c r="DL47" i="2"/>
  <c r="DL68" i="2" s="1"/>
  <c r="DM69" i="2" s="1"/>
  <c r="DK47" i="2"/>
  <c r="DK68" i="2" s="1"/>
  <c r="DL69" i="2" s="1"/>
  <c r="DJ47" i="2"/>
  <c r="DJ68" i="2" s="1"/>
  <c r="DK69" i="2" s="1"/>
  <c r="DI47" i="2"/>
  <c r="DI51" i="2" s="1"/>
  <c r="DJ52" i="2" s="1"/>
  <c r="DH47" i="2"/>
  <c r="DH68" i="2" s="1"/>
  <c r="DI69" i="2" s="1"/>
  <c r="DG47" i="2"/>
  <c r="DG68" i="2" s="1"/>
  <c r="DH69" i="2" s="1"/>
  <c r="DF47" i="2"/>
  <c r="DF68" i="2" s="1"/>
  <c r="DG69" i="2" s="1"/>
  <c r="DE47" i="2"/>
  <c r="DE68" i="2" s="1"/>
  <c r="DF69" i="2" s="1"/>
  <c r="DD47" i="2"/>
  <c r="DD68" i="2" s="1"/>
  <c r="DE69" i="2" s="1"/>
  <c r="DC47" i="2"/>
  <c r="DC68" i="2" s="1"/>
  <c r="DD69" i="2" s="1"/>
  <c r="DB47" i="2"/>
  <c r="DB68" i="2" s="1"/>
  <c r="DC69" i="2" s="1"/>
  <c r="DA47" i="2"/>
  <c r="DA68" i="2" s="1"/>
  <c r="DB69" i="2" s="1"/>
  <c r="CZ47" i="2"/>
  <c r="CZ68" i="2" s="1"/>
  <c r="DA69" i="2" s="1"/>
  <c r="CY47" i="2"/>
  <c r="CY68" i="2" s="1"/>
  <c r="CZ69" i="2" s="1"/>
  <c r="CX47" i="2"/>
  <c r="CX68" i="2" s="1"/>
  <c r="CY69" i="2" s="1"/>
  <c r="CW47" i="2"/>
  <c r="CW68" i="2" s="1"/>
  <c r="CX69" i="2" s="1"/>
  <c r="CV47" i="2"/>
  <c r="CV68" i="2" s="1"/>
  <c r="CW69" i="2" s="1"/>
  <c r="CU47" i="2"/>
  <c r="CU68" i="2" s="1"/>
  <c r="CV69" i="2" s="1"/>
  <c r="CT47" i="2"/>
  <c r="CT68" i="2" s="1"/>
  <c r="CU69" i="2" s="1"/>
  <c r="CS47" i="2"/>
  <c r="CS51" i="2" s="1"/>
  <c r="CT52" i="2" s="1"/>
  <c r="CR47" i="2"/>
  <c r="CR68" i="2" s="1"/>
  <c r="CS69" i="2" s="1"/>
  <c r="CQ47" i="2"/>
  <c r="CQ68" i="2" s="1"/>
  <c r="CR69" i="2" s="1"/>
  <c r="CJ47" i="2"/>
  <c r="CI47" i="2"/>
  <c r="CH47" i="2"/>
  <c r="CH68" i="2" s="1"/>
  <c r="CG47" i="2"/>
  <c r="CG68" i="2" s="1"/>
  <c r="CH69" i="2" s="1"/>
  <c r="CH73" i="2" s="1"/>
  <c r="CF47" i="2"/>
  <c r="CE47" i="2"/>
  <c r="CD47" i="2"/>
  <c r="BW47" i="2"/>
  <c r="BW68" i="2" s="1"/>
  <c r="BV47" i="2"/>
  <c r="BV68" i="2" s="1"/>
  <c r="BW69" i="2" s="1"/>
  <c r="BW77" i="2" s="1"/>
  <c r="BU47" i="2"/>
  <c r="BU68" i="2" s="1"/>
  <c r="BV69" i="2" s="1"/>
  <c r="BV77" i="2" s="1"/>
  <c r="BT47" i="2"/>
  <c r="BT51" i="2" s="1"/>
  <c r="BU52" i="2" s="1"/>
  <c r="BU60" i="2" s="1"/>
  <c r="BU93" i="2" s="1"/>
  <c r="BS47" i="2"/>
  <c r="BS68" i="2" s="1"/>
  <c r="BT69" i="2" s="1"/>
  <c r="BT77" i="2" s="1"/>
  <c r="BR47" i="2"/>
  <c r="BR68" i="2" s="1"/>
  <c r="BS69" i="2" s="1"/>
  <c r="BS77" i="2" s="1"/>
  <c r="BQ47" i="2"/>
  <c r="BQ68" i="2" s="1"/>
  <c r="BR69" i="2" s="1"/>
  <c r="BR77" i="2" s="1"/>
  <c r="BP47" i="2"/>
  <c r="BP68" i="2" s="1"/>
  <c r="BQ69" i="2" s="1"/>
  <c r="BQ77" i="2" s="1"/>
  <c r="BO47" i="2"/>
  <c r="BO68" i="2" s="1"/>
  <c r="BP69" i="2" s="1"/>
  <c r="BP77" i="2" s="1"/>
  <c r="BN47" i="2"/>
  <c r="BN68" i="2" s="1"/>
  <c r="BO69" i="2" s="1"/>
  <c r="BO77" i="2" s="1"/>
  <c r="BM47" i="2"/>
  <c r="BM68" i="2" s="1"/>
  <c r="BN69" i="2" s="1"/>
  <c r="BN77" i="2" s="1"/>
  <c r="BL47" i="2"/>
  <c r="BL68" i="2" s="1"/>
  <c r="BM69" i="2" s="1"/>
  <c r="BM77" i="2" s="1"/>
  <c r="BK47" i="2"/>
  <c r="BK68" i="2" s="1"/>
  <c r="BL69" i="2" s="1"/>
  <c r="BL77" i="2" s="1"/>
  <c r="BJ47" i="2"/>
  <c r="BJ68" i="2" s="1"/>
  <c r="BK69" i="2" s="1"/>
  <c r="BK77" i="2" s="1"/>
  <c r="BI47" i="2"/>
  <c r="BI68" i="2" s="1"/>
  <c r="BJ69" i="2" s="1"/>
  <c r="BJ77" i="2" s="1"/>
  <c r="BH47" i="2"/>
  <c r="BH68" i="2" s="1"/>
  <c r="BI69" i="2" s="1"/>
  <c r="BI77" i="2" s="1"/>
  <c r="BG47" i="2"/>
  <c r="BG68" i="2" s="1"/>
  <c r="BH69" i="2" s="1"/>
  <c r="BH77" i="2" s="1"/>
  <c r="BF47" i="2"/>
  <c r="BF68" i="2" s="1"/>
  <c r="BG69" i="2" s="1"/>
  <c r="BG77" i="2" s="1"/>
  <c r="BE47" i="2"/>
  <c r="BE68" i="2" s="1"/>
  <c r="BF69" i="2" s="1"/>
  <c r="BF77" i="2" s="1"/>
  <c r="BD47" i="2"/>
  <c r="BD51" i="2" s="1"/>
  <c r="BE52" i="2" s="1"/>
  <c r="BE60" i="2" s="1"/>
  <c r="BE93" i="2" s="1"/>
  <c r="BC47" i="2"/>
  <c r="BC68" i="2" s="1"/>
  <c r="BD69" i="2" s="1"/>
  <c r="BD77" i="2" s="1"/>
  <c r="BB47" i="2"/>
  <c r="BB68" i="2" s="1"/>
  <c r="BC69" i="2" s="1"/>
  <c r="BC77" i="2" s="1"/>
  <c r="BA47" i="2"/>
  <c r="BA68" i="2" s="1"/>
  <c r="BB69" i="2" s="1"/>
  <c r="BB77" i="2" s="1"/>
  <c r="AZ47" i="2"/>
  <c r="AZ68" i="2" s="1"/>
  <c r="BA69" i="2" s="1"/>
  <c r="BA77" i="2" s="1"/>
  <c r="AY47" i="2"/>
  <c r="AY68" i="2" s="1"/>
  <c r="AZ69" i="2" s="1"/>
  <c r="AZ77" i="2" s="1"/>
  <c r="AX47" i="2"/>
  <c r="AX68" i="2" s="1"/>
  <c r="AY69" i="2" s="1"/>
  <c r="AY77" i="2" s="1"/>
  <c r="AW47" i="2"/>
  <c r="AW68" i="2" s="1"/>
  <c r="AX69" i="2" s="1"/>
  <c r="AX77" i="2" s="1"/>
  <c r="AV47" i="2"/>
  <c r="AV68" i="2" s="1"/>
  <c r="AW69" i="2" s="1"/>
  <c r="AW77" i="2" s="1"/>
  <c r="AU47" i="2"/>
  <c r="AU68" i="2" s="1"/>
  <c r="AV69" i="2" s="1"/>
  <c r="AV77" i="2" s="1"/>
  <c r="AT47" i="2"/>
  <c r="AT68" i="2" s="1"/>
  <c r="AU69" i="2" s="1"/>
  <c r="AU77" i="2" s="1"/>
  <c r="AS47" i="2"/>
  <c r="AS68" i="2" s="1"/>
  <c r="AT69" i="2" s="1"/>
  <c r="AT77" i="2" s="1"/>
  <c r="AR47" i="2"/>
  <c r="AQ47" i="2"/>
  <c r="AQ68" i="2" s="1"/>
  <c r="AR69" i="2" s="1"/>
  <c r="AR77" i="2" s="1"/>
  <c r="AP47" i="2"/>
  <c r="AP68" i="2" s="1"/>
  <c r="AQ69" i="2" s="1"/>
  <c r="AQ77" i="2" s="1"/>
  <c r="AO47" i="2"/>
  <c r="AO68" i="2" s="1"/>
  <c r="AP69" i="2" s="1"/>
  <c r="AP77" i="2" s="1"/>
  <c r="AN47" i="2"/>
  <c r="AM47" i="2"/>
  <c r="AM68" i="2" s="1"/>
  <c r="AN69" i="2" s="1"/>
  <c r="AN77" i="2" s="1"/>
  <c r="AL47" i="2"/>
  <c r="AL68" i="2" s="1"/>
  <c r="AM69" i="2" s="1"/>
  <c r="AM77" i="2" s="1"/>
  <c r="AK47" i="2"/>
  <c r="AK68" i="2" s="1"/>
  <c r="AL69" i="2" s="1"/>
  <c r="AL77" i="2" s="1"/>
  <c r="AJ47" i="2"/>
  <c r="AI47" i="2"/>
  <c r="AI68" i="2" s="1"/>
  <c r="AJ69" i="2" s="1"/>
  <c r="AJ77" i="2" s="1"/>
  <c r="AH47" i="2"/>
  <c r="AH68" i="2" s="1"/>
  <c r="AI69" i="2" s="1"/>
  <c r="AI77" i="2" s="1"/>
  <c r="AG47" i="2"/>
  <c r="AG68" i="2" s="1"/>
  <c r="AH69" i="2" s="1"/>
  <c r="AH77" i="2" s="1"/>
  <c r="AF47" i="2"/>
  <c r="AE47" i="2"/>
  <c r="AE68" i="2" s="1"/>
  <c r="AF69" i="2" s="1"/>
  <c r="AF77" i="2" s="1"/>
  <c r="AD47" i="2"/>
  <c r="AD68" i="2" s="1"/>
  <c r="AE69" i="2" s="1"/>
  <c r="AE77" i="2" s="1"/>
  <c r="AC47" i="2"/>
  <c r="AC68" i="2" s="1"/>
  <c r="AD69" i="2" s="1"/>
  <c r="AD77" i="2" s="1"/>
  <c r="AB47" i="2"/>
  <c r="AA47" i="2"/>
  <c r="AA68" i="2" s="1"/>
  <c r="AB69" i="2" s="1"/>
  <c r="AB77" i="2" s="1"/>
  <c r="Z47" i="2"/>
  <c r="Z68" i="2" s="1"/>
  <c r="AA69" i="2" s="1"/>
  <c r="AA77" i="2" s="1"/>
  <c r="Y47" i="2"/>
  <c r="Y68" i="2" s="1"/>
  <c r="Z69" i="2" s="1"/>
  <c r="Z77" i="2" s="1"/>
  <c r="X47" i="2"/>
  <c r="W47" i="2"/>
  <c r="W68" i="2" s="1"/>
  <c r="X69" i="2" s="1"/>
  <c r="X77" i="2" s="1"/>
  <c r="V47" i="2"/>
  <c r="V68" i="2" s="1"/>
  <c r="W69" i="2" s="1"/>
  <c r="W77" i="2" s="1"/>
  <c r="U47" i="2"/>
  <c r="T47" i="2"/>
  <c r="S47" i="2"/>
  <c r="S68" i="2" s="1"/>
  <c r="T69" i="2" s="1"/>
  <c r="T77" i="2" s="1"/>
  <c r="R47" i="2"/>
  <c r="R68" i="2" s="1"/>
  <c r="S69" i="2" s="1"/>
  <c r="S77" i="2" s="1"/>
  <c r="Q47" i="2"/>
  <c r="P47" i="2"/>
  <c r="O47" i="2"/>
  <c r="O68" i="2" s="1"/>
  <c r="P69" i="2" s="1"/>
  <c r="P77" i="2" s="1"/>
  <c r="G47" i="2"/>
  <c r="F47" i="2"/>
  <c r="E47" i="2"/>
  <c r="D47" i="2"/>
  <c r="C47" i="2"/>
  <c r="B47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G31" i="2"/>
  <c r="F31" i="2"/>
  <c r="E31" i="2"/>
  <c r="D31" i="2"/>
  <c r="C31" i="2"/>
  <c r="B31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G23" i="2"/>
  <c r="F23" i="2"/>
  <c r="E23" i="2"/>
  <c r="D23" i="2"/>
  <c r="C23" i="2"/>
  <c r="B23" i="2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C15" i="2"/>
  <c r="B15" i="2"/>
  <c r="BW11" i="2"/>
  <c r="BW19" i="2" s="1"/>
  <c r="BW27" i="2" s="1"/>
  <c r="BW35" i="2" s="1"/>
  <c r="BW43" i="2" s="1"/>
  <c r="BV11" i="2"/>
  <c r="BV19" i="2" s="1"/>
  <c r="BV27" i="2" s="1"/>
  <c r="BV35" i="2" s="1"/>
  <c r="BV43" i="2" s="1"/>
  <c r="BU11" i="2"/>
  <c r="BU19" i="2" s="1"/>
  <c r="BU27" i="2" s="1"/>
  <c r="BU35" i="2" s="1"/>
  <c r="BU43" i="2" s="1"/>
  <c r="BT11" i="2"/>
  <c r="BT19" i="2" s="1"/>
  <c r="BT27" i="2" s="1"/>
  <c r="BT35" i="2" s="1"/>
  <c r="BT43" i="2" s="1"/>
  <c r="BS11" i="2"/>
  <c r="BS19" i="2" s="1"/>
  <c r="BS27" i="2" s="1"/>
  <c r="BS35" i="2" s="1"/>
  <c r="BS43" i="2" s="1"/>
  <c r="BR11" i="2"/>
  <c r="BR19" i="2" s="1"/>
  <c r="BR27" i="2" s="1"/>
  <c r="BR35" i="2" s="1"/>
  <c r="BR43" i="2" s="1"/>
  <c r="BQ11" i="2"/>
  <c r="BQ19" i="2" s="1"/>
  <c r="BQ27" i="2" s="1"/>
  <c r="BQ35" i="2" s="1"/>
  <c r="BQ43" i="2" s="1"/>
  <c r="BP11" i="2"/>
  <c r="BP19" i="2" s="1"/>
  <c r="BP27" i="2" s="1"/>
  <c r="BP35" i="2" s="1"/>
  <c r="BP43" i="2" s="1"/>
  <c r="BO11" i="2"/>
  <c r="BO19" i="2" s="1"/>
  <c r="BO27" i="2" s="1"/>
  <c r="BO35" i="2" s="1"/>
  <c r="BO43" i="2" s="1"/>
  <c r="BN11" i="2"/>
  <c r="BN19" i="2" s="1"/>
  <c r="BN27" i="2" s="1"/>
  <c r="BN35" i="2" s="1"/>
  <c r="BN43" i="2" s="1"/>
  <c r="BM11" i="2"/>
  <c r="BM19" i="2" s="1"/>
  <c r="BM27" i="2" s="1"/>
  <c r="BM35" i="2" s="1"/>
  <c r="BM43" i="2" s="1"/>
  <c r="BL11" i="2"/>
  <c r="BL19" i="2" s="1"/>
  <c r="BL27" i="2" s="1"/>
  <c r="BL35" i="2" s="1"/>
  <c r="BL43" i="2" s="1"/>
  <c r="BK11" i="2"/>
  <c r="BK19" i="2" s="1"/>
  <c r="BK27" i="2" s="1"/>
  <c r="BK35" i="2" s="1"/>
  <c r="BK43" i="2" s="1"/>
  <c r="BJ11" i="2"/>
  <c r="BJ19" i="2" s="1"/>
  <c r="BJ27" i="2" s="1"/>
  <c r="BJ35" i="2" s="1"/>
  <c r="BJ43" i="2" s="1"/>
  <c r="BI11" i="2"/>
  <c r="BI19" i="2" s="1"/>
  <c r="BI27" i="2" s="1"/>
  <c r="BI35" i="2" s="1"/>
  <c r="BI43" i="2" s="1"/>
  <c r="BH11" i="2"/>
  <c r="BH19" i="2" s="1"/>
  <c r="BH27" i="2" s="1"/>
  <c r="BH35" i="2" s="1"/>
  <c r="BH43" i="2" s="1"/>
  <c r="BG11" i="2"/>
  <c r="BG19" i="2" s="1"/>
  <c r="BG27" i="2" s="1"/>
  <c r="BG35" i="2" s="1"/>
  <c r="BG43" i="2" s="1"/>
  <c r="BF11" i="2"/>
  <c r="BF19" i="2" s="1"/>
  <c r="BF27" i="2" s="1"/>
  <c r="BF35" i="2" s="1"/>
  <c r="BF43" i="2" s="1"/>
  <c r="BE11" i="2"/>
  <c r="BE19" i="2" s="1"/>
  <c r="BE27" i="2" s="1"/>
  <c r="BE35" i="2" s="1"/>
  <c r="BE43" i="2" s="1"/>
  <c r="BD11" i="2"/>
  <c r="BD19" i="2" s="1"/>
  <c r="BD27" i="2" s="1"/>
  <c r="BD35" i="2" s="1"/>
  <c r="BD43" i="2" s="1"/>
  <c r="BC11" i="2"/>
  <c r="BC19" i="2" s="1"/>
  <c r="BC27" i="2" s="1"/>
  <c r="BC35" i="2" s="1"/>
  <c r="BC43" i="2" s="1"/>
  <c r="BB11" i="2"/>
  <c r="BB19" i="2" s="1"/>
  <c r="BB27" i="2" s="1"/>
  <c r="BB35" i="2" s="1"/>
  <c r="BB43" i="2" s="1"/>
  <c r="BA11" i="2"/>
  <c r="BA19" i="2" s="1"/>
  <c r="BA27" i="2" s="1"/>
  <c r="BA35" i="2" s="1"/>
  <c r="BA43" i="2" s="1"/>
  <c r="AZ11" i="2"/>
  <c r="AZ19" i="2" s="1"/>
  <c r="AZ27" i="2" s="1"/>
  <c r="AZ35" i="2" s="1"/>
  <c r="AZ43" i="2" s="1"/>
  <c r="AY11" i="2"/>
  <c r="AY19" i="2" s="1"/>
  <c r="AY27" i="2" s="1"/>
  <c r="AY35" i="2" s="1"/>
  <c r="AY43" i="2" s="1"/>
  <c r="AX11" i="2"/>
  <c r="AX19" i="2" s="1"/>
  <c r="AX27" i="2" s="1"/>
  <c r="AX35" i="2" s="1"/>
  <c r="AX43" i="2" s="1"/>
  <c r="AW11" i="2"/>
  <c r="AW19" i="2" s="1"/>
  <c r="AW27" i="2" s="1"/>
  <c r="AW35" i="2" s="1"/>
  <c r="AW43" i="2" s="1"/>
  <c r="AV11" i="2"/>
  <c r="AV19" i="2" s="1"/>
  <c r="AV27" i="2" s="1"/>
  <c r="AV35" i="2" s="1"/>
  <c r="AV43" i="2" s="1"/>
  <c r="AU11" i="2"/>
  <c r="AU19" i="2" s="1"/>
  <c r="AU27" i="2" s="1"/>
  <c r="AU35" i="2" s="1"/>
  <c r="AU43" i="2" s="1"/>
  <c r="AT11" i="2"/>
  <c r="AT19" i="2" s="1"/>
  <c r="AT27" i="2" s="1"/>
  <c r="AT35" i="2" s="1"/>
  <c r="AT43" i="2" s="1"/>
  <c r="AS11" i="2"/>
  <c r="AS19" i="2" s="1"/>
  <c r="AS27" i="2" s="1"/>
  <c r="AS35" i="2" s="1"/>
  <c r="AS43" i="2" s="1"/>
  <c r="AR11" i="2"/>
  <c r="AR19" i="2" s="1"/>
  <c r="AR27" i="2" s="1"/>
  <c r="AR35" i="2" s="1"/>
  <c r="AR43" i="2" s="1"/>
  <c r="AQ11" i="2"/>
  <c r="AQ19" i="2" s="1"/>
  <c r="AQ27" i="2" s="1"/>
  <c r="AQ35" i="2" s="1"/>
  <c r="AQ43" i="2" s="1"/>
  <c r="AP11" i="2"/>
  <c r="AP19" i="2" s="1"/>
  <c r="AP27" i="2" s="1"/>
  <c r="AP35" i="2" s="1"/>
  <c r="AP43" i="2" s="1"/>
  <c r="AO11" i="2"/>
  <c r="AO19" i="2" s="1"/>
  <c r="AO27" i="2" s="1"/>
  <c r="AO35" i="2" s="1"/>
  <c r="AO43" i="2" s="1"/>
  <c r="AN11" i="2"/>
  <c r="AN19" i="2" s="1"/>
  <c r="AN27" i="2" s="1"/>
  <c r="AN35" i="2" s="1"/>
  <c r="AN43" i="2" s="1"/>
  <c r="AM11" i="2"/>
  <c r="AM19" i="2" s="1"/>
  <c r="AM27" i="2" s="1"/>
  <c r="AM35" i="2" s="1"/>
  <c r="AM43" i="2" s="1"/>
  <c r="AL11" i="2"/>
  <c r="AL19" i="2" s="1"/>
  <c r="AL27" i="2" s="1"/>
  <c r="AL35" i="2" s="1"/>
  <c r="AL43" i="2" s="1"/>
  <c r="AK11" i="2"/>
  <c r="AK19" i="2" s="1"/>
  <c r="AK27" i="2" s="1"/>
  <c r="AK35" i="2" s="1"/>
  <c r="AK43" i="2" s="1"/>
  <c r="AJ11" i="2"/>
  <c r="AJ19" i="2" s="1"/>
  <c r="AJ27" i="2" s="1"/>
  <c r="AJ35" i="2" s="1"/>
  <c r="AJ43" i="2" s="1"/>
  <c r="AI11" i="2"/>
  <c r="AI19" i="2" s="1"/>
  <c r="AI27" i="2" s="1"/>
  <c r="AI35" i="2" s="1"/>
  <c r="AI43" i="2" s="1"/>
  <c r="AH11" i="2"/>
  <c r="AH19" i="2" s="1"/>
  <c r="AH27" i="2" s="1"/>
  <c r="AH35" i="2" s="1"/>
  <c r="AH43" i="2" s="1"/>
  <c r="AG11" i="2"/>
  <c r="AG19" i="2" s="1"/>
  <c r="AG27" i="2" s="1"/>
  <c r="AG35" i="2" s="1"/>
  <c r="AG43" i="2" s="1"/>
  <c r="AF11" i="2"/>
  <c r="AF19" i="2" s="1"/>
  <c r="AF27" i="2" s="1"/>
  <c r="AF35" i="2" s="1"/>
  <c r="AF43" i="2" s="1"/>
  <c r="AE11" i="2"/>
  <c r="AE19" i="2" s="1"/>
  <c r="AE27" i="2" s="1"/>
  <c r="AE35" i="2" s="1"/>
  <c r="AE43" i="2" s="1"/>
  <c r="AD11" i="2"/>
  <c r="AD19" i="2" s="1"/>
  <c r="AD27" i="2" s="1"/>
  <c r="AD35" i="2" s="1"/>
  <c r="AD43" i="2" s="1"/>
  <c r="AC11" i="2"/>
  <c r="AC19" i="2" s="1"/>
  <c r="AC27" i="2" s="1"/>
  <c r="AC35" i="2" s="1"/>
  <c r="AC43" i="2" s="1"/>
  <c r="AB11" i="2"/>
  <c r="AB19" i="2" s="1"/>
  <c r="AB27" i="2" s="1"/>
  <c r="AB35" i="2" s="1"/>
  <c r="AB43" i="2" s="1"/>
  <c r="AA11" i="2"/>
  <c r="AA19" i="2" s="1"/>
  <c r="AA27" i="2" s="1"/>
  <c r="AA35" i="2" s="1"/>
  <c r="AA43" i="2" s="1"/>
  <c r="Z11" i="2"/>
  <c r="Z19" i="2" s="1"/>
  <c r="Z27" i="2" s="1"/>
  <c r="Z35" i="2" s="1"/>
  <c r="Z43" i="2" s="1"/>
  <c r="Y11" i="2"/>
  <c r="Y19" i="2" s="1"/>
  <c r="Y27" i="2" s="1"/>
  <c r="Y35" i="2" s="1"/>
  <c r="Y43" i="2" s="1"/>
  <c r="X11" i="2"/>
  <c r="X19" i="2" s="1"/>
  <c r="X27" i="2" s="1"/>
  <c r="X35" i="2" s="1"/>
  <c r="X43" i="2" s="1"/>
  <c r="W11" i="2"/>
  <c r="W19" i="2" s="1"/>
  <c r="W27" i="2" s="1"/>
  <c r="W35" i="2" s="1"/>
  <c r="W43" i="2" s="1"/>
  <c r="V11" i="2"/>
  <c r="V19" i="2" s="1"/>
  <c r="V27" i="2" s="1"/>
  <c r="V35" i="2" s="1"/>
  <c r="V43" i="2" s="1"/>
  <c r="U11" i="2"/>
  <c r="U19" i="2" s="1"/>
  <c r="U27" i="2" s="1"/>
  <c r="U35" i="2" s="1"/>
  <c r="U43" i="2" s="1"/>
  <c r="T11" i="2"/>
  <c r="T19" i="2" s="1"/>
  <c r="T27" i="2" s="1"/>
  <c r="T35" i="2" s="1"/>
  <c r="T43" i="2" s="1"/>
  <c r="S11" i="2"/>
  <c r="S19" i="2" s="1"/>
  <c r="S27" i="2" s="1"/>
  <c r="S35" i="2" s="1"/>
  <c r="S43" i="2" s="1"/>
  <c r="R11" i="2"/>
  <c r="R19" i="2" s="1"/>
  <c r="R27" i="2" s="1"/>
  <c r="R35" i="2" s="1"/>
  <c r="R43" i="2" s="1"/>
  <c r="Q11" i="2"/>
  <c r="Q19" i="2" s="1"/>
  <c r="Q27" i="2" s="1"/>
  <c r="Q35" i="2" s="1"/>
  <c r="Q43" i="2" s="1"/>
  <c r="P11" i="2"/>
  <c r="P19" i="2" s="1"/>
  <c r="P27" i="2" s="1"/>
  <c r="P35" i="2" s="1"/>
  <c r="P43" i="2" s="1"/>
  <c r="O11" i="2"/>
  <c r="N11" i="2"/>
  <c r="M11" i="2"/>
  <c r="L11" i="2"/>
  <c r="K11" i="2"/>
  <c r="J11" i="2"/>
  <c r="I11" i="2"/>
  <c r="H11" i="2"/>
  <c r="G11" i="2"/>
  <c r="G15" i="2" s="1"/>
  <c r="F11" i="2"/>
  <c r="F15" i="2" s="1"/>
  <c r="E11" i="2"/>
  <c r="E15" i="2" s="1"/>
  <c r="D11" i="2"/>
  <c r="D15" i="2" s="1"/>
  <c r="EY7" i="2"/>
  <c r="IA7" i="2" s="1"/>
  <c r="IA11" i="2" s="1"/>
  <c r="IA19" i="2" s="1"/>
  <c r="IA27" i="2" s="1"/>
  <c r="IA35" i="2" s="1"/>
  <c r="IA43" i="2" s="1"/>
  <c r="EX7" i="2"/>
  <c r="HZ7" i="2" s="1"/>
  <c r="HZ11" i="2" s="1"/>
  <c r="HZ19" i="2" s="1"/>
  <c r="HZ27" i="2" s="1"/>
  <c r="HZ35" i="2" s="1"/>
  <c r="HZ43" i="2" s="1"/>
  <c r="EW7" i="2"/>
  <c r="HY7" i="2" s="1"/>
  <c r="HY11" i="2" s="1"/>
  <c r="HY19" i="2" s="1"/>
  <c r="HY27" i="2" s="1"/>
  <c r="HY35" i="2" s="1"/>
  <c r="HY43" i="2" s="1"/>
  <c r="EV7" i="2"/>
  <c r="HX7" i="2" s="1"/>
  <c r="HX11" i="2" s="1"/>
  <c r="HX19" i="2" s="1"/>
  <c r="HX27" i="2" s="1"/>
  <c r="HX35" i="2" s="1"/>
  <c r="HX43" i="2" s="1"/>
  <c r="EU7" i="2"/>
  <c r="HW7" i="2" s="1"/>
  <c r="HW11" i="2" s="1"/>
  <c r="HW19" i="2" s="1"/>
  <c r="HW27" i="2" s="1"/>
  <c r="HW35" i="2" s="1"/>
  <c r="HW43" i="2" s="1"/>
  <c r="ET7" i="2"/>
  <c r="HV7" i="2" s="1"/>
  <c r="HV11" i="2" s="1"/>
  <c r="HV19" i="2" s="1"/>
  <c r="HV27" i="2" s="1"/>
  <c r="HV35" i="2" s="1"/>
  <c r="HV43" i="2" s="1"/>
  <c r="ES7" i="2"/>
  <c r="HU7" i="2" s="1"/>
  <c r="HU11" i="2" s="1"/>
  <c r="HU19" i="2" s="1"/>
  <c r="HU27" i="2" s="1"/>
  <c r="HU35" i="2" s="1"/>
  <c r="HU43" i="2" s="1"/>
  <c r="ER7" i="2"/>
  <c r="HT7" i="2" s="1"/>
  <c r="HT11" i="2" s="1"/>
  <c r="HT19" i="2" s="1"/>
  <c r="HT27" i="2" s="1"/>
  <c r="HT35" i="2" s="1"/>
  <c r="HT43" i="2" s="1"/>
  <c r="EQ7" i="2"/>
  <c r="HS7" i="2" s="1"/>
  <c r="HS11" i="2" s="1"/>
  <c r="HS19" i="2" s="1"/>
  <c r="HS27" i="2" s="1"/>
  <c r="HS35" i="2" s="1"/>
  <c r="HS43" i="2" s="1"/>
  <c r="EP7" i="2"/>
  <c r="HR7" i="2" s="1"/>
  <c r="HR11" i="2" s="1"/>
  <c r="HR19" i="2" s="1"/>
  <c r="HR27" i="2" s="1"/>
  <c r="HR35" i="2" s="1"/>
  <c r="HR43" i="2" s="1"/>
  <c r="EO7" i="2"/>
  <c r="HQ7" i="2" s="1"/>
  <c r="HQ11" i="2" s="1"/>
  <c r="HQ19" i="2" s="1"/>
  <c r="HQ27" i="2" s="1"/>
  <c r="HQ35" i="2" s="1"/>
  <c r="HQ43" i="2" s="1"/>
  <c r="EN7" i="2"/>
  <c r="HP7" i="2" s="1"/>
  <c r="HP11" i="2" s="1"/>
  <c r="HP19" i="2" s="1"/>
  <c r="HP27" i="2" s="1"/>
  <c r="HP35" i="2" s="1"/>
  <c r="HP43" i="2" s="1"/>
  <c r="EM7" i="2"/>
  <c r="HO7" i="2" s="1"/>
  <c r="HO11" i="2" s="1"/>
  <c r="HO19" i="2" s="1"/>
  <c r="HO27" i="2" s="1"/>
  <c r="HO35" i="2" s="1"/>
  <c r="HO43" i="2" s="1"/>
  <c r="EL7" i="2"/>
  <c r="HN7" i="2" s="1"/>
  <c r="HN11" i="2" s="1"/>
  <c r="HN19" i="2" s="1"/>
  <c r="HN27" i="2" s="1"/>
  <c r="HN35" i="2" s="1"/>
  <c r="HN43" i="2" s="1"/>
  <c r="EK7" i="2"/>
  <c r="HM7" i="2" s="1"/>
  <c r="HM11" i="2" s="1"/>
  <c r="HM19" i="2" s="1"/>
  <c r="HM27" i="2" s="1"/>
  <c r="HM35" i="2" s="1"/>
  <c r="HM43" i="2" s="1"/>
  <c r="EJ7" i="2"/>
  <c r="HL7" i="2" s="1"/>
  <c r="HL11" i="2" s="1"/>
  <c r="HL19" i="2" s="1"/>
  <c r="HL27" i="2" s="1"/>
  <c r="HL35" i="2" s="1"/>
  <c r="HL43" i="2" s="1"/>
  <c r="EI7" i="2"/>
  <c r="HK7" i="2" s="1"/>
  <c r="HK11" i="2" s="1"/>
  <c r="HK19" i="2" s="1"/>
  <c r="HK27" i="2" s="1"/>
  <c r="HK35" i="2" s="1"/>
  <c r="HK43" i="2" s="1"/>
  <c r="EH7" i="2"/>
  <c r="HJ7" i="2" s="1"/>
  <c r="HJ11" i="2" s="1"/>
  <c r="HJ19" i="2" s="1"/>
  <c r="HJ27" i="2" s="1"/>
  <c r="HJ35" i="2" s="1"/>
  <c r="HJ43" i="2" s="1"/>
  <c r="EG7" i="2"/>
  <c r="HI7" i="2" s="1"/>
  <c r="HI11" i="2" s="1"/>
  <c r="HI19" i="2" s="1"/>
  <c r="HI27" i="2" s="1"/>
  <c r="HI35" i="2" s="1"/>
  <c r="HI43" i="2" s="1"/>
  <c r="EF7" i="2"/>
  <c r="HH7" i="2" s="1"/>
  <c r="HH11" i="2" s="1"/>
  <c r="HH19" i="2" s="1"/>
  <c r="HH27" i="2" s="1"/>
  <c r="HH35" i="2" s="1"/>
  <c r="HH43" i="2" s="1"/>
  <c r="EE7" i="2"/>
  <c r="HG7" i="2" s="1"/>
  <c r="HG11" i="2" s="1"/>
  <c r="HG19" i="2" s="1"/>
  <c r="HG27" i="2" s="1"/>
  <c r="HG35" i="2" s="1"/>
  <c r="HG43" i="2" s="1"/>
  <c r="ED7" i="2"/>
  <c r="HF7" i="2" s="1"/>
  <c r="HF11" i="2" s="1"/>
  <c r="HF19" i="2" s="1"/>
  <c r="HF27" i="2" s="1"/>
  <c r="HF35" i="2" s="1"/>
  <c r="HF43" i="2" s="1"/>
  <c r="EC7" i="2"/>
  <c r="HE7" i="2" s="1"/>
  <c r="HE11" i="2" s="1"/>
  <c r="HE19" i="2" s="1"/>
  <c r="HE27" i="2" s="1"/>
  <c r="HE35" i="2" s="1"/>
  <c r="HE43" i="2" s="1"/>
  <c r="EB7" i="2"/>
  <c r="HD7" i="2" s="1"/>
  <c r="HD11" i="2" s="1"/>
  <c r="HD19" i="2" s="1"/>
  <c r="HD27" i="2" s="1"/>
  <c r="HD35" i="2" s="1"/>
  <c r="HD43" i="2" s="1"/>
  <c r="EA7" i="2"/>
  <c r="HC7" i="2" s="1"/>
  <c r="HC11" i="2" s="1"/>
  <c r="HC19" i="2" s="1"/>
  <c r="HC27" i="2" s="1"/>
  <c r="HC35" i="2" s="1"/>
  <c r="HC43" i="2" s="1"/>
  <c r="DZ7" i="2"/>
  <c r="HB7" i="2" s="1"/>
  <c r="HB11" i="2" s="1"/>
  <c r="HB19" i="2" s="1"/>
  <c r="HB27" i="2" s="1"/>
  <c r="HB35" i="2" s="1"/>
  <c r="HB43" i="2" s="1"/>
  <c r="DY7" i="2"/>
  <c r="HA7" i="2" s="1"/>
  <c r="HA11" i="2" s="1"/>
  <c r="HA19" i="2" s="1"/>
  <c r="HA27" i="2" s="1"/>
  <c r="HA35" i="2" s="1"/>
  <c r="HA43" i="2" s="1"/>
  <c r="DX7" i="2"/>
  <c r="GZ7" i="2" s="1"/>
  <c r="GZ11" i="2" s="1"/>
  <c r="GZ19" i="2" s="1"/>
  <c r="GZ27" i="2" s="1"/>
  <c r="GZ35" i="2" s="1"/>
  <c r="GZ43" i="2" s="1"/>
  <c r="DW7" i="2"/>
  <c r="GY7" i="2" s="1"/>
  <c r="GY11" i="2" s="1"/>
  <c r="GY19" i="2" s="1"/>
  <c r="GY27" i="2" s="1"/>
  <c r="GY35" i="2" s="1"/>
  <c r="GY43" i="2" s="1"/>
  <c r="DV7" i="2"/>
  <c r="GX7" i="2" s="1"/>
  <c r="GX11" i="2" s="1"/>
  <c r="GX19" i="2" s="1"/>
  <c r="GX27" i="2" s="1"/>
  <c r="GX35" i="2" s="1"/>
  <c r="GX43" i="2" s="1"/>
  <c r="DU7" i="2"/>
  <c r="GW7" i="2" s="1"/>
  <c r="GW11" i="2" s="1"/>
  <c r="GW19" i="2" s="1"/>
  <c r="GW27" i="2" s="1"/>
  <c r="GW35" i="2" s="1"/>
  <c r="GW43" i="2" s="1"/>
  <c r="DT7" i="2"/>
  <c r="GV7" i="2" s="1"/>
  <c r="GV11" i="2" s="1"/>
  <c r="GV19" i="2" s="1"/>
  <c r="GV27" i="2" s="1"/>
  <c r="GV35" i="2" s="1"/>
  <c r="GV43" i="2" s="1"/>
  <c r="DS7" i="2"/>
  <c r="GU7" i="2" s="1"/>
  <c r="GU11" i="2" s="1"/>
  <c r="GU19" i="2" s="1"/>
  <c r="GU27" i="2" s="1"/>
  <c r="GU35" i="2" s="1"/>
  <c r="GU43" i="2" s="1"/>
  <c r="DR7" i="2"/>
  <c r="GT7" i="2" s="1"/>
  <c r="GT11" i="2" s="1"/>
  <c r="GT19" i="2" s="1"/>
  <c r="GT27" i="2" s="1"/>
  <c r="GT35" i="2" s="1"/>
  <c r="GT43" i="2" s="1"/>
  <c r="DQ7" i="2"/>
  <c r="GS7" i="2" s="1"/>
  <c r="GS11" i="2" s="1"/>
  <c r="GS19" i="2" s="1"/>
  <c r="GS27" i="2" s="1"/>
  <c r="GS35" i="2" s="1"/>
  <c r="GS43" i="2" s="1"/>
  <c r="DP7" i="2"/>
  <c r="GR7" i="2" s="1"/>
  <c r="GR11" i="2" s="1"/>
  <c r="GR19" i="2" s="1"/>
  <c r="GR27" i="2" s="1"/>
  <c r="GR35" i="2" s="1"/>
  <c r="GR43" i="2" s="1"/>
  <c r="DO7" i="2"/>
  <c r="GQ7" i="2" s="1"/>
  <c r="GQ11" i="2" s="1"/>
  <c r="GQ19" i="2" s="1"/>
  <c r="GQ27" i="2" s="1"/>
  <c r="GQ35" i="2" s="1"/>
  <c r="GQ43" i="2" s="1"/>
  <c r="DN7" i="2"/>
  <c r="GP7" i="2" s="1"/>
  <c r="GP11" i="2" s="1"/>
  <c r="GP19" i="2" s="1"/>
  <c r="GP27" i="2" s="1"/>
  <c r="GP35" i="2" s="1"/>
  <c r="GP43" i="2" s="1"/>
  <c r="DM7" i="2"/>
  <c r="GO7" i="2" s="1"/>
  <c r="GO11" i="2" s="1"/>
  <c r="GO19" i="2" s="1"/>
  <c r="GO27" i="2" s="1"/>
  <c r="GO35" i="2" s="1"/>
  <c r="GO43" i="2" s="1"/>
  <c r="DL7" i="2"/>
  <c r="GN7" i="2" s="1"/>
  <c r="GN11" i="2" s="1"/>
  <c r="GN19" i="2" s="1"/>
  <c r="GN27" i="2" s="1"/>
  <c r="GN35" i="2" s="1"/>
  <c r="GN43" i="2" s="1"/>
  <c r="DK7" i="2"/>
  <c r="GM7" i="2" s="1"/>
  <c r="GM11" i="2" s="1"/>
  <c r="GM19" i="2" s="1"/>
  <c r="GM27" i="2" s="1"/>
  <c r="GM35" i="2" s="1"/>
  <c r="GM43" i="2" s="1"/>
  <c r="DJ7" i="2"/>
  <c r="GL7" i="2" s="1"/>
  <c r="GL11" i="2" s="1"/>
  <c r="GL19" i="2" s="1"/>
  <c r="GL27" i="2" s="1"/>
  <c r="GL35" i="2" s="1"/>
  <c r="GL43" i="2" s="1"/>
  <c r="DI7" i="2"/>
  <c r="GK7" i="2" s="1"/>
  <c r="GK11" i="2" s="1"/>
  <c r="GK19" i="2" s="1"/>
  <c r="GK27" i="2" s="1"/>
  <c r="GK35" i="2" s="1"/>
  <c r="GK43" i="2" s="1"/>
  <c r="DH7" i="2"/>
  <c r="GJ7" i="2" s="1"/>
  <c r="GJ11" i="2" s="1"/>
  <c r="GJ19" i="2" s="1"/>
  <c r="GJ27" i="2" s="1"/>
  <c r="GJ35" i="2" s="1"/>
  <c r="GJ43" i="2" s="1"/>
  <c r="DG7" i="2"/>
  <c r="GI7" i="2" s="1"/>
  <c r="GI11" i="2" s="1"/>
  <c r="GI19" i="2" s="1"/>
  <c r="GI27" i="2" s="1"/>
  <c r="GI35" i="2" s="1"/>
  <c r="GI43" i="2" s="1"/>
  <c r="DF7" i="2"/>
  <c r="GH7" i="2" s="1"/>
  <c r="GH11" i="2" s="1"/>
  <c r="GH19" i="2" s="1"/>
  <c r="GH27" i="2" s="1"/>
  <c r="GH35" i="2" s="1"/>
  <c r="GH43" i="2" s="1"/>
  <c r="DE7" i="2"/>
  <c r="GG7" i="2" s="1"/>
  <c r="GG11" i="2" s="1"/>
  <c r="GG19" i="2" s="1"/>
  <c r="GG27" i="2" s="1"/>
  <c r="GG35" i="2" s="1"/>
  <c r="GG43" i="2" s="1"/>
  <c r="DD7" i="2"/>
  <c r="GF7" i="2" s="1"/>
  <c r="GF11" i="2" s="1"/>
  <c r="GF19" i="2" s="1"/>
  <c r="GF27" i="2" s="1"/>
  <c r="GF35" i="2" s="1"/>
  <c r="GF43" i="2" s="1"/>
  <c r="DC7" i="2"/>
  <c r="GE7" i="2" s="1"/>
  <c r="GE11" i="2" s="1"/>
  <c r="GE19" i="2" s="1"/>
  <c r="GE27" i="2" s="1"/>
  <c r="GE35" i="2" s="1"/>
  <c r="GE43" i="2" s="1"/>
  <c r="DB7" i="2"/>
  <c r="GD7" i="2" s="1"/>
  <c r="GD11" i="2" s="1"/>
  <c r="GD19" i="2" s="1"/>
  <c r="GD27" i="2" s="1"/>
  <c r="GD35" i="2" s="1"/>
  <c r="GD43" i="2" s="1"/>
  <c r="DA7" i="2"/>
  <c r="GC7" i="2" s="1"/>
  <c r="GC11" i="2" s="1"/>
  <c r="GC19" i="2" s="1"/>
  <c r="GC27" i="2" s="1"/>
  <c r="GC35" i="2" s="1"/>
  <c r="GC43" i="2" s="1"/>
  <c r="CZ7" i="2"/>
  <c r="GB7" i="2" s="1"/>
  <c r="GB11" i="2" s="1"/>
  <c r="GB19" i="2" s="1"/>
  <c r="GB27" i="2" s="1"/>
  <c r="GB35" i="2" s="1"/>
  <c r="GB43" i="2" s="1"/>
  <c r="CY7" i="2"/>
  <c r="GA7" i="2" s="1"/>
  <c r="GA11" i="2" s="1"/>
  <c r="GA19" i="2" s="1"/>
  <c r="GA27" i="2" s="1"/>
  <c r="GA35" i="2" s="1"/>
  <c r="GA43" i="2" s="1"/>
  <c r="CX7" i="2"/>
  <c r="FZ7" i="2" s="1"/>
  <c r="FZ11" i="2" s="1"/>
  <c r="FZ19" i="2" s="1"/>
  <c r="FZ27" i="2" s="1"/>
  <c r="FZ35" i="2" s="1"/>
  <c r="FZ43" i="2" s="1"/>
  <c r="CW7" i="2"/>
  <c r="FY7" i="2" s="1"/>
  <c r="FY11" i="2" s="1"/>
  <c r="FY19" i="2" s="1"/>
  <c r="FY27" i="2" s="1"/>
  <c r="FY35" i="2" s="1"/>
  <c r="FY43" i="2" s="1"/>
  <c r="CV7" i="2"/>
  <c r="FX7" i="2" s="1"/>
  <c r="FX11" i="2" s="1"/>
  <c r="FX19" i="2" s="1"/>
  <c r="FX27" i="2" s="1"/>
  <c r="FX35" i="2" s="1"/>
  <c r="FX43" i="2" s="1"/>
  <c r="CU7" i="2"/>
  <c r="FW7" i="2" s="1"/>
  <c r="FW11" i="2" s="1"/>
  <c r="FW19" i="2" s="1"/>
  <c r="FW27" i="2" s="1"/>
  <c r="FW35" i="2" s="1"/>
  <c r="FW43" i="2" s="1"/>
  <c r="CT7" i="2"/>
  <c r="FV7" i="2" s="1"/>
  <c r="FV11" i="2" s="1"/>
  <c r="FV19" i="2" s="1"/>
  <c r="FV27" i="2" s="1"/>
  <c r="FV35" i="2" s="1"/>
  <c r="FV43" i="2" s="1"/>
  <c r="CS7" i="2"/>
  <c r="FU7" i="2" s="1"/>
  <c r="FU11" i="2" s="1"/>
  <c r="FU19" i="2" s="1"/>
  <c r="FU27" i="2" s="1"/>
  <c r="FU35" i="2" s="1"/>
  <c r="FU43" i="2" s="1"/>
  <c r="CR7" i="2"/>
  <c r="FT7" i="2" s="1"/>
  <c r="FT11" i="2" s="1"/>
  <c r="FT19" i="2" s="1"/>
  <c r="FT27" i="2" s="1"/>
  <c r="FT35" i="2" s="1"/>
  <c r="FT43" i="2" s="1"/>
  <c r="EY3" i="2"/>
  <c r="EY11" i="2" s="1"/>
  <c r="EY19" i="2" s="1"/>
  <c r="EY27" i="2" s="1"/>
  <c r="EY35" i="2" s="1"/>
  <c r="EY43" i="2" s="1"/>
  <c r="EX3" i="2"/>
  <c r="EX11" i="2" s="1"/>
  <c r="EX19" i="2" s="1"/>
  <c r="EX27" i="2" s="1"/>
  <c r="EX35" i="2" s="1"/>
  <c r="EX43" i="2" s="1"/>
  <c r="EW3" i="2"/>
  <c r="EW11" i="2" s="1"/>
  <c r="EW19" i="2" s="1"/>
  <c r="EW27" i="2" s="1"/>
  <c r="EW35" i="2" s="1"/>
  <c r="EW43" i="2" s="1"/>
  <c r="EV3" i="2"/>
  <c r="EV11" i="2" s="1"/>
  <c r="EV19" i="2" s="1"/>
  <c r="EV27" i="2" s="1"/>
  <c r="EV35" i="2" s="1"/>
  <c r="EV43" i="2" s="1"/>
  <c r="EU3" i="2"/>
  <c r="EU11" i="2" s="1"/>
  <c r="EU19" i="2" s="1"/>
  <c r="EU27" i="2" s="1"/>
  <c r="EU35" i="2" s="1"/>
  <c r="EU43" i="2" s="1"/>
  <c r="ET3" i="2"/>
  <c r="ET11" i="2" s="1"/>
  <c r="ET19" i="2" s="1"/>
  <c r="ET27" i="2" s="1"/>
  <c r="ET35" i="2" s="1"/>
  <c r="ET43" i="2" s="1"/>
  <c r="ES3" i="2"/>
  <c r="ES11" i="2" s="1"/>
  <c r="ES19" i="2" s="1"/>
  <c r="ES27" i="2" s="1"/>
  <c r="ES35" i="2" s="1"/>
  <c r="ES43" i="2" s="1"/>
  <c r="ER3" i="2"/>
  <c r="ER11" i="2" s="1"/>
  <c r="ER19" i="2" s="1"/>
  <c r="ER27" i="2" s="1"/>
  <c r="ER35" i="2" s="1"/>
  <c r="ER43" i="2" s="1"/>
  <c r="EQ3" i="2"/>
  <c r="EQ11" i="2" s="1"/>
  <c r="EQ19" i="2" s="1"/>
  <c r="EQ27" i="2" s="1"/>
  <c r="EQ35" i="2" s="1"/>
  <c r="EQ43" i="2" s="1"/>
  <c r="EP3" i="2"/>
  <c r="EP11" i="2" s="1"/>
  <c r="EP19" i="2" s="1"/>
  <c r="EP27" i="2" s="1"/>
  <c r="EP35" i="2" s="1"/>
  <c r="EP43" i="2" s="1"/>
  <c r="EO3" i="2"/>
  <c r="EO11" i="2" s="1"/>
  <c r="EO19" i="2" s="1"/>
  <c r="EO27" i="2" s="1"/>
  <c r="EO35" i="2" s="1"/>
  <c r="EO43" i="2" s="1"/>
  <c r="EN3" i="2"/>
  <c r="EN11" i="2" s="1"/>
  <c r="EN19" i="2" s="1"/>
  <c r="EN27" i="2" s="1"/>
  <c r="EN35" i="2" s="1"/>
  <c r="EN43" i="2" s="1"/>
  <c r="EM3" i="2"/>
  <c r="EM11" i="2" s="1"/>
  <c r="EM19" i="2" s="1"/>
  <c r="EM27" i="2" s="1"/>
  <c r="EM35" i="2" s="1"/>
  <c r="EM43" i="2" s="1"/>
  <c r="EL3" i="2"/>
  <c r="EL11" i="2" s="1"/>
  <c r="EL19" i="2" s="1"/>
  <c r="EL27" i="2" s="1"/>
  <c r="EL35" i="2" s="1"/>
  <c r="EL43" i="2" s="1"/>
  <c r="EK3" i="2"/>
  <c r="EK11" i="2" s="1"/>
  <c r="EK19" i="2" s="1"/>
  <c r="EK27" i="2" s="1"/>
  <c r="EK35" i="2" s="1"/>
  <c r="EK43" i="2" s="1"/>
  <c r="EJ3" i="2"/>
  <c r="EJ11" i="2" s="1"/>
  <c r="EJ19" i="2" s="1"/>
  <c r="EJ27" i="2" s="1"/>
  <c r="EJ35" i="2" s="1"/>
  <c r="EJ43" i="2" s="1"/>
  <c r="EI3" i="2"/>
  <c r="EI11" i="2" s="1"/>
  <c r="EI19" i="2" s="1"/>
  <c r="EI27" i="2" s="1"/>
  <c r="EI35" i="2" s="1"/>
  <c r="EI43" i="2" s="1"/>
  <c r="EH3" i="2"/>
  <c r="EH11" i="2" s="1"/>
  <c r="EH19" i="2" s="1"/>
  <c r="EH27" i="2" s="1"/>
  <c r="EH35" i="2" s="1"/>
  <c r="EH43" i="2" s="1"/>
  <c r="EG3" i="2"/>
  <c r="EG11" i="2" s="1"/>
  <c r="EG19" i="2" s="1"/>
  <c r="EG27" i="2" s="1"/>
  <c r="EG35" i="2" s="1"/>
  <c r="EG43" i="2" s="1"/>
  <c r="EF3" i="2"/>
  <c r="EF11" i="2" s="1"/>
  <c r="EF19" i="2" s="1"/>
  <c r="EF27" i="2" s="1"/>
  <c r="EF35" i="2" s="1"/>
  <c r="EF43" i="2" s="1"/>
  <c r="EE3" i="2"/>
  <c r="EE11" i="2" s="1"/>
  <c r="EE19" i="2" s="1"/>
  <c r="EE27" i="2" s="1"/>
  <c r="EE35" i="2" s="1"/>
  <c r="EE43" i="2" s="1"/>
  <c r="ED3" i="2"/>
  <c r="ED11" i="2" s="1"/>
  <c r="ED19" i="2" s="1"/>
  <c r="ED27" i="2" s="1"/>
  <c r="ED35" i="2" s="1"/>
  <c r="ED43" i="2" s="1"/>
  <c r="EC3" i="2"/>
  <c r="EC11" i="2" s="1"/>
  <c r="EC19" i="2" s="1"/>
  <c r="EC27" i="2" s="1"/>
  <c r="EC35" i="2" s="1"/>
  <c r="EC43" i="2" s="1"/>
  <c r="EB3" i="2"/>
  <c r="EB11" i="2" s="1"/>
  <c r="EB19" i="2" s="1"/>
  <c r="EB27" i="2" s="1"/>
  <c r="EB35" i="2" s="1"/>
  <c r="EB43" i="2" s="1"/>
  <c r="EA3" i="2"/>
  <c r="EA11" i="2" s="1"/>
  <c r="EA19" i="2" s="1"/>
  <c r="EA27" i="2" s="1"/>
  <c r="EA35" i="2" s="1"/>
  <c r="EA43" i="2" s="1"/>
  <c r="DZ3" i="2"/>
  <c r="DZ11" i="2" s="1"/>
  <c r="DZ19" i="2" s="1"/>
  <c r="DZ27" i="2" s="1"/>
  <c r="DZ35" i="2" s="1"/>
  <c r="DZ43" i="2" s="1"/>
  <c r="DY3" i="2"/>
  <c r="DY11" i="2" s="1"/>
  <c r="DY19" i="2" s="1"/>
  <c r="DY27" i="2" s="1"/>
  <c r="DY35" i="2" s="1"/>
  <c r="DY43" i="2" s="1"/>
  <c r="DX3" i="2"/>
  <c r="DX11" i="2" s="1"/>
  <c r="DX19" i="2" s="1"/>
  <c r="DX27" i="2" s="1"/>
  <c r="DX35" i="2" s="1"/>
  <c r="DX43" i="2" s="1"/>
  <c r="DW3" i="2"/>
  <c r="DW11" i="2" s="1"/>
  <c r="DW19" i="2" s="1"/>
  <c r="DW27" i="2" s="1"/>
  <c r="DW35" i="2" s="1"/>
  <c r="DW43" i="2" s="1"/>
  <c r="DV3" i="2"/>
  <c r="DV11" i="2" s="1"/>
  <c r="DV19" i="2" s="1"/>
  <c r="DV27" i="2" s="1"/>
  <c r="DV35" i="2" s="1"/>
  <c r="DV43" i="2" s="1"/>
  <c r="DU3" i="2"/>
  <c r="DU11" i="2" s="1"/>
  <c r="DU19" i="2" s="1"/>
  <c r="DU27" i="2" s="1"/>
  <c r="DU35" i="2" s="1"/>
  <c r="DU43" i="2" s="1"/>
  <c r="DT3" i="2"/>
  <c r="DT11" i="2" s="1"/>
  <c r="DT19" i="2" s="1"/>
  <c r="DT27" i="2" s="1"/>
  <c r="DT35" i="2" s="1"/>
  <c r="DT43" i="2" s="1"/>
  <c r="DS3" i="2"/>
  <c r="DS11" i="2" s="1"/>
  <c r="DS19" i="2" s="1"/>
  <c r="DS27" i="2" s="1"/>
  <c r="DS35" i="2" s="1"/>
  <c r="DS43" i="2" s="1"/>
  <c r="DR3" i="2"/>
  <c r="DR11" i="2" s="1"/>
  <c r="DR19" i="2" s="1"/>
  <c r="DR27" i="2" s="1"/>
  <c r="DR35" i="2" s="1"/>
  <c r="DR43" i="2" s="1"/>
  <c r="DQ3" i="2"/>
  <c r="DQ11" i="2" s="1"/>
  <c r="DQ19" i="2" s="1"/>
  <c r="DQ27" i="2" s="1"/>
  <c r="DQ35" i="2" s="1"/>
  <c r="DQ43" i="2" s="1"/>
  <c r="DP3" i="2"/>
  <c r="DP11" i="2" s="1"/>
  <c r="DP19" i="2" s="1"/>
  <c r="DP27" i="2" s="1"/>
  <c r="DP35" i="2" s="1"/>
  <c r="DP43" i="2" s="1"/>
  <c r="DO3" i="2"/>
  <c r="DO11" i="2" s="1"/>
  <c r="DO19" i="2" s="1"/>
  <c r="DO27" i="2" s="1"/>
  <c r="DO35" i="2" s="1"/>
  <c r="DO43" i="2" s="1"/>
  <c r="DN3" i="2"/>
  <c r="DN11" i="2" s="1"/>
  <c r="DN19" i="2" s="1"/>
  <c r="DN27" i="2" s="1"/>
  <c r="DN35" i="2" s="1"/>
  <c r="DN43" i="2" s="1"/>
  <c r="DM3" i="2"/>
  <c r="DM11" i="2" s="1"/>
  <c r="DM19" i="2" s="1"/>
  <c r="DM27" i="2" s="1"/>
  <c r="DM35" i="2" s="1"/>
  <c r="DM43" i="2" s="1"/>
  <c r="DL3" i="2"/>
  <c r="DL11" i="2" s="1"/>
  <c r="DL19" i="2" s="1"/>
  <c r="DL27" i="2" s="1"/>
  <c r="DL35" i="2" s="1"/>
  <c r="DL43" i="2" s="1"/>
  <c r="DK3" i="2"/>
  <c r="DK11" i="2" s="1"/>
  <c r="DK19" i="2" s="1"/>
  <c r="DK27" i="2" s="1"/>
  <c r="DK35" i="2" s="1"/>
  <c r="DK43" i="2" s="1"/>
  <c r="DJ3" i="2"/>
  <c r="DJ11" i="2" s="1"/>
  <c r="DJ19" i="2" s="1"/>
  <c r="DJ27" i="2" s="1"/>
  <c r="DJ35" i="2" s="1"/>
  <c r="DJ43" i="2" s="1"/>
  <c r="DI3" i="2"/>
  <c r="DI11" i="2" s="1"/>
  <c r="DI19" i="2" s="1"/>
  <c r="DI27" i="2" s="1"/>
  <c r="DI35" i="2" s="1"/>
  <c r="DI43" i="2" s="1"/>
  <c r="DH3" i="2"/>
  <c r="DH11" i="2" s="1"/>
  <c r="DH19" i="2" s="1"/>
  <c r="DH27" i="2" s="1"/>
  <c r="DH35" i="2" s="1"/>
  <c r="DH43" i="2" s="1"/>
  <c r="DG3" i="2"/>
  <c r="DG11" i="2" s="1"/>
  <c r="DG19" i="2" s="1"/>
  <c r="DG27" i="2" s="1"/>
  <c r="DG35" i="2" s="1"/>
  <c r="DG43" i="2" s="1"/>
  <c r="DF3" i="2"/>
  <c r="DF11" i="2" s="1"/>
  <c r="DF19" i="2" s="1"/>
  <c r="DF27" i="2" s="1"/>
  <c r="DF35" i="2" s="1"/>
  <c r="DF43" i="2" s="1"/>
  <c r="DE3" i="2"/>
  <c r="DE11" i="2" s="1"/>
  <c r="DE19" i="2" s="1"/>
  <c r="DE27" i="2" s="1"/>
  <c r="DE35" i="2" s="1"/>
  <c r="DE43" i="2" s="1"/>
  <c r="DD3" i="2"/>
  <c r="DD11" i="2" s="1"/>
  <c r="DD19" i="2" s="1"/>
  <c r="DD27" i="2" s="1"/>
  <c r="DD35" i="2" s="1"/>
  <c r="DD43" i="2" s="1"/>
  <c r="DC3" i="2"/>
  <c r="DC11" i="2" s="1"/>
  <c r="DC19" i="2" s="1"/>
  <c r="DC27" i="2" s="1"/>
  <c r="DC35" i="2" s="1"/>
  <c r="DC43" i="2" s="1"/>
  <c r="DB3" i="2"/>
  <c r="DB11" i="2" s="1"/>
  <c r="DB19" i="2" s="1"/>
  <c r="DB27" i="2" s="1"/>
  <c r="DB35" i="2" s="1"/>
  <c r="DB43" i="2" s="1"/>
  <c r="DA3" i="2"/>
  <c r="DA11" i="2" s="1"/>
  <c r="DA19" i="2" s="1"/>
  <c r="DA27" i="2" s="1"/>
  <c r="DA35" i="2" s="1"/>
  <c r="DA43" i="2" s="1"/>
  <c r="CZ3" i="2"/>
  <c r="CZ11" i="2" s="1"/>
  <c r="CZ19" i="2" s="1"/>
  <c r="CZ27" i="2" s="1"/>
  <c r="CZ35" i="2" s="1"/>
  <c r="CZ43" i="2" s="1"/>
  <c r="CY3" i="2"/>
  <c r="CY11" i="2" s="1"/>
  <c r="CY19" i="2" s="1"/>
  <c r="CY27" i="2" s="1"/>
  <c r="CY35" i="2" s="1"/>
  <c r="CY43" i="2" s="1"/>
  <c r="CX3" i="2"/>
  <c r="CX11" i="2" s="1"/>
  <c r="CX19" i="2" s="1"/>
  <c r="CX27" i="2" s="1"/>
  <c r="CX35" i="2" s="1"/>
  <c r="CX43" i="2" s="1"/>
  <c r="CW3" i="2"/>
  <c r="CW11" i="2" s="1"/>
  <c r="CW19" i="2" s="1"/>
  <c r="CW27" i="2" s="1"/>
  <c r="CW35" i="2" s="1"/>
  <c r="CW43" i="2" s="1"/>
  <c r="CV3" i="2"/>
  <c r="CV11" i="2" s="1"/>
  <c r="CV19" i="2" s="1"/>
  <c r="CV27" i="2" s="1"/>
  <c r="CV35" i="2" s="1"/>
  <c r="CV43" i="2" s="1"/>
  <c r="CU3" i="2"/>
  <c r="CU11" i="2" s="1"/>
  <c r="CU19" i="2" s="1"/>
  <c r="CU27" i="2" s="1"/>
  <c r="CU35" i="2" s="1"/>
  <c r="CU43" i="2" s="1"/>
  <c r="CT3" i="2"/>
  <c r="CT11" i="2" s="1"/>
  <c r="CT19" i="2" s="1"/>
  <c r="CT27" i="2" s="1"/>
  <c r="CT35" i="2" s="1"/>
  <c r="CT43" i="2" s="1"/>
  <c r="CS3" i="2"/>
  <c r="CS11" i="2" s="1"/>
  <c r="CS19" i="2" s="1"/>
  <c r="CS27" i="2" s="1"/>
  <c r="CS35" i="2" s="1"/>
  <c r="CS43" i="2" s="1"/>
  <c r="CR3" i="2"/>
  <c r="CR11" i="2" s="1"/>
  <c r="CR19" i="2" s="1"/>
  <c r="CR27" i="2" s="1"/>
  <c r="CR35" i="2" s="1"/>
  <c r="CR43" i="2" s="1"/>
  <c r="BW3" i="2"/>
  <c r="BW7" i="2" s="1"/>
  <c r="BV3" i="2"/>
  <c r="BV7" i="2" s="1"/>
  <c r="BU3" i="2"/>
  <c r="BU7" i="2" s="1"/>
  <c r="BT3" i="2"/>
  <c r="BT7" i="2" s="1"/>
  <c r="BS3" i="2"/>
  <c r="BS7" i="2" s="1"/>
  <c r="BR3" i="2"/>
  <c r="BR7" i="2" s="1"/>
  <c r="BQ3" i="2"/>
  <c r="BQ7" i="2" s="1"/>
  <c r="BP3" i="2"/>
  <c r="BP7" i="2" s="1"/>
  <c r="BO3" i="2"/>
  <c r="BO7" i="2" s="1"/>
  <c r="BN3" i="2"/>
  <c r="BN7" i="2" s="1"/>
  <c r="BM3" i="2"/>
  <c r="BM7" i="2" s="1"/>
  <c r="BL3" i="2"/>
  <c r="BL7" i="2" s="1"/>
  <c r="BK3" i="2"/>
  <c r="BK7" i="2" s="1"/>
  <c r="BJ3" i="2"/>
  <c r="BJ7" i="2" s="1"/>
  <c r="BI3" i="2"/>
  <c r="BI7" i="2" s="1"/>
  <c r="BH3" i="2"/>
  <c r="BH7" i="2" s="1"/>
  <c r="BG3" i="2"/>
  <c r="BG7" i="2" s="1"/>
  <c r="BF3" i="2"/>
  <c r="BF7" i="2" s="1"/>
  <c r="BE3" i="2"/>
  <c r="BE7" i="2" s="1"/>
  <c r="BD3" i="2"/>
  <c r="BD7" i="2" s="1"/>
  <c r="BC3" i="2"/>
  <c r="BC7" i="2" s="1"/>
  <c r="BB3" i="2"/>
  <c r="BB7" i="2" s="1"/>
  <c r="BA3" i="2"/>
  <c r="BA7" i="2" s="1"/>
  <c r="AZ3" i="2"/>
  <c r="AZ7" i="2" s="1"/>
  <c r="AY3" i="2"/>
  <c r="AY7" i="2" s="1"/>
  <c r="AX3" i="2"/>
  <c r="AX7" i="2" s="1"/>
  <c r="AW3" i="2"/>
  <c r="AW7" i="2" s="1"/>
  <c r="AV3" i="2"/>
  <c r="AV7" i="2" s="1"/>
  <c r="AU3" i="2"/>
  <c r="AU7" i="2" s="1"/>
  <c r="AT3" i="2"/>
  <c r="AT7" i="2" s="1"/>
  <c r="AS3" i="2"/>
  <c r="AS7" i="2" s="1"/>
  <c r="AR3" i="2"/>
  <c r="AR7" i="2" s="1"/>
  <c r="AQ3" i="2"/>
  <c r="AQ7" i="2" s="1"/>
  <c r="AP3" i="2"/>
  <c r="AP7" i="2" s="1"/>
  <c r="AO3" i="2"/>
  <c r="AO7" i="2" s="1"/>
  <c r="AN3" i="2"/>
  <c r="AN7" i="2" s="1"/>
  <c r="AM3" i="2"/>
  <c r="AM7" i="2" s="1"/>
  <c r="AL3" i="2"/>
  <c r="AL7" i="2" s="1"/>
  <c r="AK3" i="2"/>
  <c r="AK7" i="2" s="1"/>
  <c r="AJ3" i="2"/>
  <c r="AJ7" i="2" s="1"/>
  <c r="AI3" i="2"/>
  <c r="AI7" i="2" s="1"/>
  <c r="AH3" i="2"/>
  <c r="AH7" i="2" s="1"/>
  <c r="AG3" i="2"/>
  <c r="AG7" i="2" s="1"/>
  <c r="AF3" i="2"/>
  <c r="AF7" i="2" s="1"/>
  <c r="AE3" i="2"/>
  <c r="AE7" i="2" s="1"/>
  <c r="AD3" i="2"/>
  <c r="AD7" i="2" s="1"/>
  <c r="AC3" i="2"/>
  <c r="AC7" i="2" s="1"/>
  <c r="AB3" i="2"/>
  <c r="AB7" i="2" s="1"/>
  <c r="AA3" i="2"/>
  <c r="AA7" i="2" s="1"/>
  <c r="Z3" i="2"/>
  <c r="Z7" i="2" s="1"/>
  <c r="Y3" i="2"/>
  <c r="Y7" i="2" s="1"/>
  <c r="X3" i="2"/>
  <c r="X7" i="2" s="1"/>
  <c r="W3" i="2"/>
  <c r="W7" i="2" s="1"/>
  <c r="V3" i="2"/>
  <c r="V7" i="2" s="1"/>
  <c r="U3" i="2"/>
  <c r="U7" i="2" s="1"/>
  <c r="T3" i="2"/>
  <c r="T7" i="2" s="1"/>
  <c r="S3" i="2"/>
  <c r="S7" i="2" s="1"/>
  <c r="R3" i="2"/>
  <c r="R7" i="2" s="1"/>
  <c r="Q3" i="2"/>
  <c r="Q7" i="2" s="1"/>
  <c r="P3" i="2"/>
  <c r="P7" i="2" s="1"/>
  <c r="O3" i="2"/>
  <c r="O7" i="2" s="1"/>
  <c r="N3" i="2"/>
  <c r="N7" i="2" s="1"/>
  <c r="M3" i="2"/>
  <c r="CQ3" i="2" s="1"/>
  <c r="CQ11" i="2" s="1"/>
  <c r="L3" i="2"/>
  <c r="CP3" i="2" s="1"/>
  <c r="CP11" i="2" s="1"/>
  <c r="K3" i="2"/>
  <c r="K7" i="2" s="1"/>
  <c r="J3" i="2"/>
  <c r="J7" i="2" s="1"/>
  <c r="CN7" i="2" s="1"/>
  <c r="FP7" i="2" s="1"/>
  <c r="FP11" i="2" s="1"/>
  <c r="I3" i="2"/>
  <c r="CM3" i="2" s="1"/>
  <c r="CM11" i="2" s="1"/>
  <c r="H3" i="2"/>
  <c r="CL3" i="2" s="1"/>
  <c r="CL11" i="2" s="1"/>
  <c r="G3" i="2"/>
  <c r="G7" i="2" s="1"/>
  <c r="F3" i="2"/>
  <c r="F7" i="2" s="1"/>
  <c r="CJ7" i="2" s="1"/>
  <c r="FL7" i="2" s="1"/>
  <c r="FL11" i="2" s="1"/>
  <c r="FL15" i="2" s="1"/>
  <c r="E3" i="2"/>
  <c r="CI3" i="2" s="1"/>
  <c r="CI11" i="2" s="1"/>
  <c r="CI15" i="2" s="1"/>
  <c r="D3" i="2"/>
  <c r="CH3" i="2" s="1"/>
  <c r="CH11" i="2" s="1"/>
  <c r="CH15" i="2" s="1"/>
  <c r="C3" i="2"/>
  <c r="CG3" i="2" s="1"/>
  <c r="CG11" i="2" s="1"/>
  <c r="CG15" i="2" s="1"/>
  <c r="BW16" i="1"/>
  <c r="BV16" i="1"/>
  <c r="BU16" i="1"/>
  <c r="BT16" i="1"/>
  <c r="BW12" i="1"/>
  <c r="BV12" i="1"/>
  <c r="BU12" i="1"/>
  <c r="BT12" i="1"/>
  <c r="B12" i="1"/>
  <c r="CA7" i="1"/>
  <c r="BZ7" i="1"/>
  <c r="BY7" i="1"/>
  <c r="BX7" i="1"/>
  <c r="BY3" i="1"/>
  <c r="BX3" i="1"/>
  <c r="CA3" i="1" s="1"/>
  <c r="CM15" i="2" l="1"/>
  <c r="FP15" i="2"/>
  <c r="CL15" i="2"/>
  <c r="CP15" i="2"/>
  <c r="H19" i="2"/>
  <c r="J19" i="2"/>
  <c r="CO7" i="2"/>
  <c r="FQ7" i="2" s="1"/>
  <c r="FQ11" i="2" s="1"/>
  <c r="K19" i="2"/>
  <c r="CJ3" i="2"/>
  <c r="CJ11" i="2" s="1"/>
  <c r="CJ15" i="2" s="1"/>
  <c r="CN3" i="2"/>
  <c r="CN11" i="2" s="1"/>
  <c r="D7" i="2"/>
  <c r="CH7" i="2" s="1"/>
  <c r="FJ7" i="2" s="1"/>
  <c r="FJ11" i="2" s="1"/>
  <c r="FJ15" i="2" s="1"/>
  <c r="H7" i="2"/>
  <c r="CK7" i="2" s="1"/>
  <c r="FM7" i="2" s="1"/>
  <c r="FM11" i="2" s="1"/>
  <c r="FM15" i="2" s="1"/>
  <c r="L7" i="2"/>
  <c r="I15" i="2"/>
  <c r="M19" i="2" s="1"/>
  <c r="M15" i="2"/>
  <c r="Q68" i="2"/>
  <c r="R69" i="2" s="1"/>
  <c r="R77" i="2" s="1"/>
  <c r="Q51" i="2"/>
  <c r="R52" i="2" s="1"/>
  <c r="R60" i="2" s="1"/>
  <c r="R93" i="2" s="1"/>
  <c r="U68" i="2"/>
  <c r="V69" i="2" s="1"/>
  <c r="V77" i="2" s="1"/>
  <c r="U51" i="2"/>
  <c r="V52" i="2" s="1"/>
  <c r="V60" i="2" s="1"/>
  <c r="V93" i="2" s="1"/>
  <c r="CK3" i="2"/>
  <c r="CK11" i="2" s="1"/>
  <c r="CO3" i="2"/>
  <c r="CO11" i="2" s="1"/>
  <c r="E7" i="2"/>
  <c r="CI7" i="2" s="1"/>
  <c r="FK7" i="2" s="1"/>
  <c r="FK11" i="2" s="1"/>
  <c r="FK15" i="2" s="1"/>
  <c r="I7" i="2"/>
  <c r="CM7" i="2" s="1"/>
  <c r="FO7" i="2" s="1"/>
  <c r="FO11" i="2" s="1"/>
  <c r="M7" i="2"/>
  <c r="CQ7" i="2" s="1"/>
  <c r="FS7" i="2" s="1"/>
  <c r="FS11" i="2" s="1"/>
  <c r="J15" i="2"/>
  <c r="N15" i="2"/>
  <c r="G51" i="2"/>
  <c r="K15" i="2"/>
  <c r="N19" i="2" s="1"/>
  <c r="H15" i="2"/>
  <c r="L19" i="2" s="1"/>
  <c r="L15" i="2"/>
  <c r="E51" i="2"/>
  <c r="E68" i="2"/>
  <c r="P68" i="2"/>
  <c r="Q69" i="2" s="1"/>
  <c r="Q77" i="2" s="1"/>
  <c r="P51" i="2"/>
  <c r="Q52" i="2" s="1"/>
  <c r="Q60" i="2" s="1"/>
  <c r="Q93" i="2" s="1"/>
  <c r="T68" i="2"/>
  <c r="U69" i="2" s="1"/>
  <c r="U77" i="2" s="1"/>
  <c r="T51" i="2"/>
  <c r="U52" i="2" s="1"/>
  <c r="U60" i="2" s="1"/>
  <c r="U93" i="2" s="1"/>
  <c r="X51" i="2"/>
  <c r="Y52" i="2" s="1"/>
  <c r="Y60" i="2" s="1"/>
  <c r="Y93" i="2" s="1"/>
  <c r="X68" i="2"/>
  <c r="Y69" i="2" s="1"/>
  <c r="Y77" i="2" s="1"/>
  <c r="AB68" i="2"/>
  <c r="AC69" i="2" s="1"/>
  <c r="AC77" i="2" s="1"/>
  <c r="AB51" i="2"/>
  <c r="AC52" i="2" s="1"/>
  <c r="AC60" i="2" s="1"/>
  <c r="AC93" i="2" s="1"/>
  <c r="AF68" i="2"/>
  <c r="AG69" i="2" s="1"/>
  <c r="AG77" i="2" s="1"/>
  <c r="AF51" i="2"/>
  <c r="AG52" i="2" s="1"/>
  <c r="AG60" i="2" s="1"/>
  <c r="AG93" i="2" s="1"/>
  <c r="AJ68" i="2"/>
  <c r="AK69" i="2" s="1"/>
  <c r="AK77" i="2" s="1"/>
  <c r="AJ51" i="2"/>
  <c r="AK52" i="2" s="1"/>
  <c r="AK60" i="2" s="1"/>
  <c r="AK93" i="2" s="1"/>
  <c r="AN51" i="2"/>
  <c r="AO52" i="2" s="1"/>
  <c r="AO60" i="2" s="1"/>
  <c r="AO93" i="2" s="1"/>
  <c r="AN68" i="2"/>
  <c r="AO69" i="2" s="1"/>
  <c r="AO77" i="2" s="1"/>
  <c r="AR68" i="2"/>
  <c r="AS69" i="2" s="1"/>
  <c r="AS77" i="2" s="1"/>
  <c r="AR51" i="2"/>
  <c r="AS52" i="2" s="1"/>
  <c r="AS60" i="2" s="1"/>
  <c r="AS93" i="2" s="1"/>
  <c r="C60" i="2"/>
  <c r="C56" i="2"/>
  <c r="D52" i="2" s="1"/>
  <c r="F68" i="2"/>
  <c r="CJ68" i="2"/>
  <c r="O51" i="2"/>
  <c r="P52" i="2" s="1"/>
  <c r="P60" i="2" s="1"/>
  <c r="P93" i="2" s="1"/>
  <c r="S51" i="2"/>
  <c r="T52" i="2" s="1"/>
  <c r="T60" i="2" s="1"/>
  <c r="T93" i="2" s="1"/>
  <c r="W51" i="2"/>
  <c r="X52" i="2" s="1"/>
  <c r="X60" i="2" s="1"/>
  <c r="X93" i="2" s="1"/>
  <c r="AA51" i="2"/>
  <c r="AB52" i="2" s="1"/>
  <c r="AB60" i="2" s="1"/>
  <c r="AB93" i="2" s="1"/>
  <c r="AE51" i="2"/>
  <c r="AF52" i="2" s="1"/>
  <c r="AF60" i="2" s="1"/>
  <c r="AF93" i="2" s="1"/>
  <c r="AI51" i="2"/>
  <c r="AJ52" i="2" s="1"/>
  <c r="AJ60" i="2" s="1"/>
  <c r="AJ93" i="2" s="1"/>
  <c r="AM51" i="2"/>
  <c r="AN52" i="2" s="1"/>
  <c r="AN60" i="2" s="1"/>
  <c r="AN93" i="2" s="1"/>
  <c r="AQ51" i="2"/>
  <c r="AR52" i="2" s="1"/>
  <c r="AR60" i="2" s="1"/>
  <c r="AR93" i="2" s="1"/>
  <c r="AU51" i="2"/>
  <c r="AV52" i="2" s="1"/>
  <c r="AV60" i="2" s="1"/>
  <c r="AV93" i="2" s="1"/>
  <c r="AY51" i="2"/>
  <c r="AZ52" i="2" s="1"/>
  <c r="AZ60" i="2" s="1"/>
  <c r="AZ93" i="2" s="1"/>
  <c r="BC51" i="2"/>
  <c r="BD52" i="2" s="1"/>
  <c r="BD60" i="2" s="1"/>
  <c r="BD93" i="2" s="1"/>
  <c r="BG51" i="2"/>
  <c r="BH52" i="2" s="1"/>
  <c r="BH60" i="2" s="1"/>
  <c r="BH93" i="2" s="1"/>
  <c r="BK51" i="2"/>
  <c r="BL52" i="2" s="1"/>
  <c r="BL60" i="2" s="1"/>
  <c r="BL93" i="2" s="1"/>
  <c r="BO51" i="2"/>
  <c r="BP52" i="2" s="1"/>
  <c r="BP60" i="2" s="1"/>
  <c r="BP93" i="2" s="1"/>
  <c r="BS51" i="2"/>
  <c r="BT52" i="2" s="1"/>
  <c r="BT60" i="2" s="1"/>
  <c r="BT93" i="2" s="1"/>
  <c r="BW51" i="2"/>
  <c r="CJ51" i="2"/>
  <c r="CR51" i="2"/>
  <c r="CS52" i="2" s="1"/>
  <c r="CV51" i="2"/>
  <c r="CW52" i="2" s="1"/>
  <c r="CZ51" i="2"/>
  <c r="DA52" i="2" s="1"/>
  <c r="DD51" i="2"/>
  <c r="DE52" i="2" s="1"/>
  <c r="DH51" i="2"/>
  <c r="DI52" i="2" s="1"/>
  <c r="DL51" i="2"/>
  <c r="DM52" i="2" s="1"/>
  <c r="DP51" i="2"/>
  <c r="DQ52" i="2" s="1"/>
  <c r="DT51" i="2"/>
  <c r="DU52" i="2" s="1"/>
  <c r="DX51" i="2"/>
  <c r="DY52" i="2" s="1"/>
  <c r="EB51" i="2"/>
  <c r="EC52" i="2" s="1"/>
  <c r="EF51" i="2"/>
  <c r="EG52" i="2" s="1"/>
  <c r="EJ51" i="2"/>
  <c r="EK52" i="2" s="1"/>
  <c r="EN51" i="2"/>
  <c r="EO52" i="2" s="1"/>
  <c r="ER51" i="2"/>
  <c r="ES52" i="2" s="1"/>
  <c r="EV51" i="2"/>
  <c r="EW52" i="2" s="1"/>
  <c r="FU51" i="2"/>
  <c r="FV52" i="2" s="1"/>
  <c r="FY51" i="2"/>
  <c r="FZ52" i="2" s="1"/>
  <c r="GC51" i="2"/>
  <c r="GD52" i="2" s="1"/>
  <c r="GG51" i="2"/>
  <c r="GH52" i="2" s="1"/>
  <c r="GK51" i="2"/>
  <c r="GL52" i="2" s="1"/>
  <c r="GO51" i="2"/>
  <c r="GP52" i="2" s="1"/>
  <c r="GS51" i="2"/>
  <c r="GT52" i="2" s="1"/>
  <c r="GW51" i="2"/>
  <c r="GX52" i="2" s="1"/>
  <c r="HA51" i="2"/>
  <c r="HB52" i="2" s="1"/>
  <c r="HE51" i="2"/>
  <c r="HF52" i="2" s="1"/>
  <c r="HI51" i="2"/>
  <c r="HJ52" i="2" s="1"/>
  <c r="HM51" i="2"/>
  <c r="HN52" i="2" s="1"/>
  <c r="HQ51" i="2"/>
  <c r="HR52" i="2" s="1"/>
  <c r="HU51" i="2"/>
  <c r="HV52" i="2" s="1"/>
  <c r="HY51" i="2"/>
  <c r="HZ52" i="2" s="1"/>
  <c r="BD68" i="2"/>
  <c r="BE69" i="2" s="1"/>
  <c r="BE77" i="2" s="1"/>
  <c r="BT68" i="2"/>
  <c r="BU69" i="2" s="1"/>
  <c r="BU77" i="2" s="1"/>
  <c r="CS68" i="2"/>
  <c r="CT69" i="2" s="1"/>
  <c r="DI68" i="2"/>
  <c r="DJ69" i="2" s="1"/>
  <c r="DY68" i="2"/>
  <c r="DZ69" i="2" s="1"/>
  <c r="EO68" i="2"/>
  <c r="EP69" i="2" s="1"/>
  <c r="GD68" i="2"/>
  <c r="GE69" i="2" s="1"/>
  <c r="GT68" i="2"/>
  <c r="GU69" i="2" s="1"/>
  <c r="HJ68" i="2"/>
  <c r="HK69" i="2" s="1"/>
  <c r="HZ68" i="2"/>
  <c r="IA69" i="2" s="1"/>
  <c r="G68" i="2"/>
  <c r="FK68" i="2"/>
  <c r="AV51" i="2"/>
  <c r="AW52" i="2" s="1"/>
  <c r="AW60" i="2" s="1"/>
  <c r="AW93" i="2" s="1"/>
  <c r="AZ51" i="2"/>
  <c r="BA52" i="2" s="1"/>
  <c r="BA60" i="2" s="1"/>
  <c r="BA93" i="2" s="1"/>
  <c r="BH51" i="2"/>
  <c r="BI52" i="2" s="1"/>
  <c r="BI60" i="2" s="1"/>
  <c r="BI93" i="2" s="1"/>
  <c r="BL51" i="2"/>
  <c r="BM52" i="2" s="1"/>
  <c r="BM60" i="2" s="1"/>
  <c r="BM93" i="2" s="1"/>
  <c r="BP51" i="2"/>
  <c r="BQ52" i="2" s="1"/>
  <c r="BQ60" i="2" s="1"/>
  <c r="BQ93" i="2" s="1"/>
  <c r="CG51" i="2"/>
  <c r="CH52" i="2" s="1"/>
  <c r="CH56" i="2" s="1"/>
  <c r="CW51" i="2"/>
  <c r="CX52" i="2" s="1"/>
  <c r="DA51" i="2"/>
  <c r="DB52" i="2" s="1"/>
  <c r="DE51" i="2"/>
  <c r="DF52" i="2" s="1"/>
  <c r="DM51" i="2"/>
  <c r="DN52" i="2" s="1"/>
  <c r="DQ51" i="2"/>
  <c r="DR52" i="2" s="1"/>
  <c r="DU51" i="2"/>
  <c r="DV52" i="2" s="1"/>
  <c r="EC51" i="2"/>
  <c r="ED52" i="2" s="1"/>
  <c r="EG51" i="2"/>
  <c r="EH52" i="2" s="1"/>
  <c r="EK51" i="2"/>
  <c r="EL52" i="2" s="1"/>
  <c r="ES51" i="2"/>
  <c r="ET52" i="2" s="1"/>
  <c r="EW51" i="2"/>
  <c r="EX52" i="2" s="1"/>
  <c r="FJ51" i="2"/>
  <c r="FK52" i="2" s="1"/>
  <c r="FK56" i="2" s="1"/>
  <c r="FV51" i="2"/>
  <c r="FW52" i="2" s="1"/>
  <c r="FZ51" i="2"/>
  <c r="GA52" i="2" s="1"/>
  <c r="GH51" i="2"/>
  <c r="GI52" i="2" s="1"/>
  <c r="GL51" i="2"/>
  <c r="GM52" i="2" s="1"/>
  <c r="GP51" i="2"/>
  <c r="GQ52" i="2" s="1"/>
  <c r="GX51" i="2"/>
  <c r="GY52" i="2" s="1"/>
  <c r="HB51" i="2"/>
  <c r="HC52" i="2" s="1"/>
  <c r="HF51" i="2"/>
  <c r="HG52" i="2" s="1"/>
  <c r="HN51" i="2"/>
  <c r="HO52" i="2" s="1"/>
  <c r="HR51" i="2"/>
  <c r="HS52" i="2" s="1"/>
  <c r="HV51" i="2"/>
  <c r="HW52" i="2" s="1"/>
  <c r="B64" i="2"/>
  <c r="C73" i="2"/>
  <c r="D69" i="2" s="1"/>
  <c r="C77" i="2"/>
  <c r="C81" i="2" s="1"/>
  <c r="CI69" i="2"/>
  <c r="CI73" i="2" s="1"/>
  <c r="Y51" i="2"/>
  <c r="Z52" i="2" s="1"/>
  <c r="Z60" i="2" s="1"/>
  <c r="Z93" i="2" s="1"/>
  <c r="AC51" i="2"/>
  <c r="AD52" i="2" s="1"/>
  <c r="AD60" i="2" s="1"/>
  <c r="AD93" i="2" s="1"/>
  <c r="AG51" i="2"/>
  <c r="AH52" i="2" s="1"/>
  <c r="AH60" i="2" s="1"/>
  <c r="AH93" i="2" s="1"/>
  <c r="AK51" i="2"/>
  <c r="AL52" i="2" s="1"/>
  <c r="AL60" i="2" s="1"/>
  <c r="AL93" i="2" s="1"/>
  <c r="AO51" i="2"/>
  <c r="AP52" i="2" s="1"/>
  <c r="AP60" i="2" s="1"/>
  <c r="AP93" i="2" s="1"/>
  <c r="AS51" i="2"/>
  <c r="AT52" i="2" s="1"/>
  <c r="AT60" i="2" s="1"/>
  <c r="AT93" i="2" s="1"/>
  <c r="AW51" i="2"/>
  <c r="AX52" i="2" s="1"/>
  <c r="AX60" i="2" s="1"/>
  <c r="AX93" i="2" s="1"/>
  <c r="BA51" i="2"/>
  <c r="BB52" i="2" s="1"/>
  <c r="BB60" i="2" s="1"/>
  <c r="BB93" i="2" s="1"/>
  <c r="BE51" i="2"/>
  <c r="BF52" i="2" s="1"/>
  <c r="BF60" i="2" s="1"/>
  <c r="BF93" i="2" s="1"/>
  <c r="BI51" i="2"/>
  <c r="BJ52" i="2" s="1"/>
  <c r="BJ60" i="2" s="1"/>
  <c r="BJ93" i="2" s="1"/>
  <c r="BM51" i="2"/>
  <c r="BN52" i="2" s="1"/>
  <c r="BN60" i="2" s="1"/>
  <c r="BN93" i="2" s="1"/>
  <c r="BQ51" i="2"/>
  <c r="BR52" i="2" s="1"/>
  <c r="BR60" i="2" s="1"/>
  <c r="BR93" i="2" s="1"/>
  <c r="BU51" i="2"/>
  <c r="BV52" i="2" s="1"/>
  <c r="BV60" i="2" s="1"/>
  <c r="BV93" i="2" s="1"/>
  <c r="CH51" i="2"/>
  <c r="CT51" i="2"/>
  <c r="CU52" i="2" s="1"/>
  <c r="CX51" i="2"/>
  <c r="CY52" i="2" s="1"/>
  <c r="DB51" i="2"/>
  <c r="DC52" i="2" s="1"/>
  <c r="DF51" i="2"/>
  <c r="DG52" i="2" s="1"/>
  <c r="DJ51" i="2"/>
  <c r="DK52" i="2" s="1"/>
  <c r="DN51" i="2"/>
  <c r="DO52" i="2" s="1"/>
  <c r="DR51" i="2"/>
  <c r="DS52" i="2" s="1"/>
  <c r="DV51" i="2"/>
  <c r="DW52" i="2" s="1"/>
  <c r="DZ51" i="2"/>
  <c r="EA52" i="2" s="1"/>
  <c r="ED51" i="2"/>
  <c r="EE52" i="2" s="1"/>
  <c r="EH51" i="2"/>
  <c r="EI52" i="2" s="1"/>
  <c r="EL51" i="2"/>
  <c r="EM52" i="2" s="1"/>
  <c r="EP51" i="2"/>
  <c r="EQ52" i="2" s="1"/>
  <c r="ET51" i="2"/>
  <c r="EU52" i="2" s="1"/>
  <c r="EX51" i="2"/>
  <c r="EY52" i="2" s="1"/>
  <c r="FK51" i="2"/>
  <c r="FS51" i="2"/>
  <c r="FT52" i="2" s="1"/>
  <c r="FW51" i="2"/>
  <c r="FX52" i="2" s="1"/>
  <c r="GA51" i="2"/>
  <c r="GB52" i="2" s="1"/>
  <c r="GE51" i="2"/>
  <c r="GF52" i="2" s="1"/>
  <c r="GI51" i="2"/>
  <c r="GJ52" i="2" s="1"/>
  <c r="GM51" i="2"/>
  <c r="GN52" i="2" s="1"/>
  <c r="GQ51" i="2"/>
  <c r="GR52" i="2" s="1"/>
  <c r="GU51" i="2"/>
  <c r="GV52" i="2" s="1"/>
  <c r="GY51" i="2"/>
  <c r="GZ52" i="2" s="1"/>
  <c r="HC51" i="2"/>
  <c r="HD52" i="2" s="1"/>
  <c r="HG51" i="2"/>
  <c r="HH52" i="2" s="1"/>
  <c r="CI68" i="2"/>
  <c r="CJ69" i="2" s="1"/>
  <c r="CJ73" i="2" s="1"/>
  <c r="FI68" i="2"/>
  <c r="FJ69" i="2" s="1"/>
  <c r="FJ73" i="2" s="1"/>
  <c r="FK69" i="2" s="1"/>
  <c r="FK73" i="2" s="1"/>
  <c r="FM68" i="2"/>
  <c r="F51" i="2"/>
  <c r="R51" i="2"/>
  <c r="S52" i="2" s="1"/>
  <c r="S60" i="2" s="1"/>
  <c r="S93" i="2" s="1"/>
  <c r="V51" i="2"/>
  <c r="W52" i="2" s="1"/>
  <c r="W60" i="2" s="1"/>
  <c r="W93" i="2" s="1"/>
  <c r="Z51" i="2"/>
  <c r="AA52" i="2" s="1"/>
  <c r="AA60" i="2" s="1"/>
  <c r="AA93" i="2" s="1"/>
  <c r="AD51" i="2"/>
  <c r="AE52" i="2" s="1"/>
  <c r="AE60" i="2" s="1"/>
  <c r="AE93" i="2" s="1"/>
  <c r="AH51" i="2"/>
  <c r="AI52" i="2" s="1"/>
  <c r="AI60" i="2" s="1"/>
  <c r="AI93" i="2" s="1"/>
  <c r="AL51" i="2"/>
  <c r="AM52" i="2" s="1"/>
  <c r="AM60" i="2" s="1"/>
  <c r="AM93" i="2" s="1"/>
  <c r="AP51" i="2"/>
  <c r="AQ52" i="2" s="1"/>
  <c r="AQ60" i="2" s="1"/>
  <c r="AQ93" i="2" s="1"/>
  <c r="AT51" i="2"/>
  <c r="AU52" i="2" s="1"/>
  <c r="AU60" i="2" s="1"/>
  <c r="AU93" i="2" s="1"/>
  <c r="AX51" i="2"/>
  <c r="AY52" i="2" s="1"/>
  <c r="AY60" i="2" s="1"/>
  <c r="AY93" i="2" s="1"/>
  <c r="BB51" i="2"/>
  <c r="BC52" i="2" s="1"/>
  <c r="BC60" i="2" s="1"/>
  <c r="BC93" i="2" s="1"/>
  <c r="BF51" i="2"/>
  <c r="BG52" i="2" s="1"/>
  <c r="BG60" i="2" s="1"/>
  <c r="BG93" i="2" s="1"/>
  <c r="BJ51" i="2"/>
  <c r="BK52" i="2" s="1"/>
  <c r="BK60" i="2" s="1"/>
  <c r="BK93" i="2" s="1"/>
  <c r="BN51" i="2"/>
  <c r="BO52" i="2" s="1"/>
  <c r="BO60" i="2" s="1"/>
  <c r="BO93" i="2" s="1"/>
  <c r="BR51" i="2"/>
  <c r="BS52" i="2" s="1"/>
  <c r="BS60" i="2" s="1"/>
  <c r="BS93" i="2" s="1"/>
  <c r="BV51" i="2"/>
  <c r="BW52" i="2" s="1"/>
  <c r="BW60" i="2" s="1"/>
  <c r="BW93" i="2" s="1"/>
  <c r="CI51" i="2"/>
  <c r="CQ51" i="2"/>
  <c r="CR52" i="2" s="1"/>
  <c r="CU51" i="2"/>
  <c r="CV52" i="2" s="1"/>
  <c r="CY51" i="2"/>
  <c r="CZ52" i="2" s="1"/>
  <c r="DC51" i="2"/>
  <c r="DD52" i="2" s="1"/>
  <c r="DG51" i="2"/>
  <c r="DH52" i="2" s="1"/>
  <c r="DK51" i="2"/>
  <c r="DL52" i="2" s="1"/>
  <c r="DO51" i="2"/>
  <c r="DP52" i="2" s="1"/>
  <c r="DS51" i="2"/>
  <c r="DT52" i="2" s="1"/>
  <c r="DW51" i="2"/>
  <c r="DX52" i="2" s="1"/>
  <c r="EA51" i="2"/>
  <c r="EB52" i="2" s="1"/>
  <c r="EE51" i="2"/>
  <c r="EF52" i="2" s="1"/>
  <c r="EI51" i="2"/>
  <c r="EJ52" i="2" s="1"/>
  <c r="EM51" i="2"/>
  <c r="EN52" i="2" s="1"/>
  <c r="EQ51" i="2"/>
  <c r="ER52" i="2" s="1"/>
  <c r="EU51" i="2"/>
  <c r="EV52" i="2" s="1"/>
  <c r="EY51" i="2"/>
  <c r="FL51" i="2"/>
  <c r="FT51" i="2"/>
  <c r="FU52" i="2" s="1"/>
  <c r="FX51" i="2"/>
  <c r="FY52" i="2" s="1"/>
  <c r="GB51" i="2"/>
  <c r="GC52" i="2" s="1"/>
  <c r="GF51" i="2"/>
  <c r="GG52" i="2" s="1"/>
  <c r="GJ51" i="2"/>
  <c r="GK52" i="2" s="1"/>
  <c r="GN51" i="2"/>
  <c r="GO52" i="2" s="1"/>
  <c r="GR51" i="2"/>
  <c r="GS52" i="2" s="1"/>
  <c r="GV51" i="2"/>
  <c r="GW52" i="2" s="1"/>
  <c r="GZ51" i="2"/>
  <c r="HA52" i="2" s="1"/>
  <c r="HD51" i="2"/>
  <c r="HE52" i="2" s="1"/>
  <c r="HH51" i="2"/>
  <c r="HI52" i="2" s="1"/>
  <c r="HL51" i="2"/>
  <c r="HM52" i="2" s="1"/>
  <c r="HP51" i="2"/>
  <c r="HQ52" i="2" s="1"/>
  <c r="HT51" i="2"/>
  <c r="HU52" i="2" s="1"/>
  <c r="HX51" i="2"/>
  <c r="HY52" i="2" s="1"/>
  <c r="G15" i="3"/>
  <c r="G23" i="3" s="1"/>
  <c r="G16" i="3"/>
  <c r="G7" i="3"/>
  <c r="G17" i="3"/>
  <c r="G8" i="3"/>
  <c r="G9" i="3"/>
  <c r="L9" i="3"/>
  <c r="K15" i="3"/>
  <c r="K23" i="3" s="1"/>
  <c r="K16" i="3"/>
  <c r="K8" i="3"/>
  <c r="L8" i="3"/>
  <c r="K17" i="3"/>
  <c r="K9" i="3"/>
  <c r="O8" i="3"/>
  <c r="O9" i="3"/>
  <c r="R21" i="3"/>
  <c r="R19" i="3"/>
  <c r="R24" i="3"/>
  <c r="Q16" i="1" s="1"/>
  <c r="R20" i="3"/>
  <c r="S7" i="3"/>
  <c r="S15" i="3" s="1"/>
  <c r="R4" i="3"/>
  <c r="R12" i="3"/>
  <c r="S8" i="3"/>
  <c r="S16" i="3" s="1"/>
  <c r="R11" i="3"/>
  <c r="R13" i="3"/>
  <c r="S23" i="3"/>
  <c r="R12" i="1" s="1"/>
  <c r="S9" i="3"/>
  <c r="S17" i="3" s="1"/>
  <c r="R3" i="3"/>
  <c r="R5" i="3" s="1"/>
  <c r="V21" i="3"/>
  <c r="V19" i="3"/>
  <c r="V24" i="3"/>
  <c r="U16" i="1" s="1"/>
  <c r="W23" i="3"/>
  <c r="V12" i="1" s="1"/>
  <c r="V20" i="3"/>
  <c r="W7" i="3"/>
  <c r="W15" i="3" s="1"/>
  <c r="V4" i="3"/>
  <c r="V12" i="3"/>
  <c r="W8" i="3"/>
  <c r="W16" i="3" s="1"/>
  <c r="V13" i="3"/>
  <c r="W9" i="3"/>
  <c r="W17" i="3" s="1"/>
  <c r="V11" i="3"/>
  <c r="V3" i="3"/>
  <c r="V5" i="3" s="1"/>
  <c r="Z21" i="3"/>
  <c r="Z19" i="3"/>
  <c r="Z24" i="3"/>
  <c r="Y16" i="1" s="1"/>
  <c r="AA23" i="3"/>
  <c r="Z12" i="1" s="1"/>
  <c r="AA7" i="3"/>
  <c r="AA15" i="3" s="1"/>
  <c r="Z4" i="3"/>
  <c r="Z20" i="3"/>
  <c r="Z12" i="3"/>
  <c r="AA8" i="3"/>
  <c r="AA16" i="3" s="1"/>
  <c r="Z11" i="3"/>
  <c r="Z13" i="3"/>
  <c r="AA9" i="3"/>
  <c r="AA17" i="3" s="1"/>
  <c r="Z3" i="3"/>
  <c r="Z5" i="3" s="1"/>
  <c r="AD21" i="3"/>
  <c r="AD19" i="3"/>
  <c r="AD24" i="3"/>
  <c r="AC16" i="1" s="1"/>
  <c r="AE7" i="3"/>
  <c r="AE15" i="3" s="1"/>
  <c r="AD4" i="3"/>
  <c r="AD13" i="3"/>
  <c r="AD12" i="3"/>
  <c r="AE8" i="3"/>
  <c r="AE16" i="3" s="1"/>
  <c r="AE9" i="3"/>
  <c r="AE17" i="3" s="1"/>
  <c r="AE23" i="3"/>
  <c r="AD12" i="1" s="1"/>
  <c r="AD11" i="3"/>
  <c r="AD20" i="3"/>
  <c r="AD3" i="3"/>
  <c r="AD5" i="3" s="1"/>
  <c r="AH21" i="3"/>
  <c r="AH19" i="3"/>
  <c r="AH24" i="3"/>
  <c r="AG16" i="1" s="1"/>
  <c r="AH20" i="3"/>
  <c r="AI23" i="3"/>
  <c r="AH12" i="1" s="1"/>
  <c r="AI7" i="3"/>
  <c r="AI15" i="3" s="1"/>
  <c r="AH4" i="3"/>
  <c r="AH12" i="3"/>
  <c r="AI8" i="3"/>
  <c r="AI16" i="3" s="1"/>
  <c r="AH13" i="3"/>
  <c r="AH11" i="3"/>
  <c r="AI9" i="3"/>
  <c r="AI17" i="3" s="1"/>
  <c r="AH3" i="3"/>
  <c r="AH5" i="3" s="1"/>
  <c r="AL21" i="3"/>
  <c r="AL19" i="3"/>
  <c r="AL24" i="3"/>
  <c r="AK16" i="1" s="1"/>
  <c r="AM23" i="3"/>
  <c r="AL12" i="1" s="1"/>
  <c r="AL20" i="3"/>
  <c r="AM7" i="3"/>
  <c r="AM15" i="3" s="1"/>
  <c r="AL4" i="3"/>
  <c r="AL13" i="3"/>
  <c r="AL12" i="3"/>
  <c r="AM8" i="3"/>
  <c r="AM16" i="3" s="1"/>
  <c r="AM9" i="3"/>
  <c r="AM17" i="3" s="1"/>
  <c r="AL11" i="3"/>
  <c r="AL3" i="3"/>
  <c r="AL5" i="3" s="1"/>
  <c r="AP21" i="3"/>
  <c r="AP19" i="3"/>
  <c r="AP24" i="3"/>
  <c r="AO16" i="1" s="1"/>
  <c r="AQ23" i="3"/>
  <c r="AP12" i="1" s="1"/>
  <c r="AQ7" i="3"/>
  <c r="AQ15" i="3" s="1"/>
  <c r="AP4" i="3"/>
  <c r="AP12" i="3"/>
  <c r="AQ8" i="3"/>
  <c r="AQ16" i="3" s="1"/>
  <c r="AP11" i="3"/>
  <c r="AP20" i="3"/>
  <c r="AP13" i="3"/>
  <c r="AQ9" i="3"/>
  <c r="AQ17" i="3" s="1"/>
  <c r="AP3" i="3"/>
  <c r="AP5" i="3" s="1"/>
  <c r="AT21" i="3"/>
  <c r="AT19" i="3"/>
  <c r="AT24" i="3"/>
  <c r="AS16" i="1" s="1"/>
  <c r="AT20" i="3"/>
  <c r="AU7" i="3"/>
  <c r="AU15" i="3" s="1"/>
  <c r="AT4" i="3"/>
  <c r="AU23" i="3"/>
  <c r="AT12" i="1" s="1"/>
  <c r="AT13" i="3"/>
  <c r="AT12" i="3"/>
  <c r="AU8" i="3"/>
  <c r="AU16" i="3" s="1"/>
  <c r="AU9" i="3"/>
  <c r="AU17" i="3" s="1"/>
  <c r="AT11" i="3"/>
  <c r="AT3" i="3"/>
  <c r="AT5" i="3" s="1"/>
  <c r="AX21" i="3"/>
  <c r="AX19" i="3"/>
  <c r="AX24" i="3"/>
  <c r="AW16" i="1" s="1"/>
  <c r="AX20" i="3"/>
  <c r="AY7" i="3"/>
  <c r="AY15" i="3" s="1"/>
  <c r="AX4" i="3"/>
  <c r="AX12" i="3"/>
  <c r="AY8" i="3"/>
  <c r="AY16" i="3" s="1"/>
  <c r="AX13" i="3"/>
  <c r="AX11" i="3"/>
  <c r="AY23" i="3"/>
  <c r="AX12" i="1" s="1"/>
  <c r="AY9" i="3"/>
  <c r="AY17" i="3" s="1"/>
  <c r="AX3" i="3"/>
  <c r="AX5" i="3" s="1"/>
  <c r="BB21" i="3"/>
  <c r="BB19" i="3"/>
  <c r="BB24" i="3"/>
  <c r="BA16" i="1" s="1"/>
  <c r="BC23" i="3"/>
  <c r="BB12" i="1" s="1"/>
  <c r="BB20" i="3"/>
  <c r="BC7" i="3"/>
  <c r="BC15" i="3" s="1"/>
  <c r="BB4" i="3"/>
  <c r="BB13" i="3"/>
  <c r="BB12" i="3"/>
  <c r="BC8" i="3"/>
  <c r="BC16" i="3" s="1"/>
  <c r="BC9" i="3"/>
  <c r="BC17" i="3" s="1"/>
  <c r="BB11" i="3"/>
  <c r="BB3" i="3"/>
  <c r="BB5" i="3" s="1"/>
  <c r="BF21" i="3"/>
  <c r="BF19" i="3"/>
  <c r="BF24" i="3"/>
  <c r="BE16" i="1" s="1"/>
  <c r="BG23" i="3"/>
  <c r="BF12" i="1" s="1"/>
  <c r="BG7" i="3"/>
  <c r="BG15" i="3" s="1"/>
  <c r="BF4" i="3"/>
  <c r="BF20" i="3"/>
  <c r="BF12" i="3"/>
  <c r="BG8" i="3"/>
  <c r="BG16" i="3" s="1"/>
  <c r="BF11" i="3"/>
  <c r="BF13" i="3"/>
  <c r="BG9" i="3"/>
  <c r="BG17" i="3" s="1"/>
  <c r="BF3" i="3"/>
  <c r="BF5" i="3" s="1"/>
  <c r="BJ21" i="3"/>
  <c r="BJ19" i="3"/>
  <c r="BJ24" i="3"/>
  <c r="BI16" i="1" s="1"/>
  <c r="BK7" i="3"/>
  <c r="BK15" i="3" s="1"/>
  <c r="BJ4" i="3"/>
  <c r="BJ13" i="3"/>
  <c r="BJ12" i="3"/>
  <c r="BK8" i="3"/>
  <c r="BK16" i="3" s="1"/>
  <c r="BK23" i="3"/>
  <c r="BJ12" i="1" s="1"/>
  <c r="BJ20" i="3"/>
  <c r="BK9" i="3"/>
  <c r="BK17" i="3" s="1"/>
  <c r="BJ11" i="3"/>
  <c r="BJ3" i="3"/>
  <c r="BJ5" i="3" s="1"/>
  <c r="BN21" i="3"/>
  <c r="BN19" i="3"/>
  <c r="BN24" i="3"/>
  <c r="BM16" i="1" s="1"/>
  <c r="BN20" i="3"/>
  <c r="BO23" i="3"/>
  <c r="BN12" i="1" s="1"/>
  <c r="BO7" i="3"/>
  <c r="BO15" i="3" s="1"/>
  <c r="BN4" i="3"/>
  <c r="BN12" i="3"/>
  <c r="BO8" i="3"/>
  <c r="BO16" i="3" s="1"/>
  <c r="BN13" i="3"/>
  <c r="BN11" i="3"/>
  <c r="BO9" i="3"/>
  <c r="BO17" i="3" s="1"/>
  <c r="BN3" i="3"/>
  <c r="BN5" i="3" s="1"/>
  <c r="BR21" i="3"/>
  <c r="BR19" i="3"/>
  <c r="BR24" i="3"/>
  <c r="BQ16" i="1" s="1"/>
  <c r="BS23" i="3"/>
  <c r="BR12" i="1" s="1"/>
  <c r="BR20" i="3"/>
  <c r="BS7" i="3"/>
  <c r="BS15" i="3" s="1"/>
  <c r="BR4" i="3"/>
  <c r="BR13" i="3"/>
  <c r="BR12" i="3"/>
  <c r="BS8" i="3"/>
  <c r="BS16" i="3" s="1"/>
  <c r="BS9" i="3"/>
  <c r="BS17" i="3" s="1"/>
  <c r="BR11" i="3"/>
  <c r="BR3" i="3"/>
  <c r="BR5" i="3" s="1"/>
  <c r="K12" i="3"/>
  <c r="O12" i="3"/>
  <c r="R85" i="2" a="1"/>
  <c r="R85" i="2" s="1"/>
  <c r="Z85" i="2" a="1"/>
  <c r="Z85" i="2" s="1"/>
  <c r="AH85" i="2" a="1"/>
  <c r="AH85" i="2" s="1"/>
  <c r="AP85" i="2" a="1"/>
  <c r="AP85" i="2" s="1"/>
  <c r="AX85" i="2" a="1"/>
  <c r="AX85" i="2" s="1"/>
  <c r="BF85" i="2" a="1"/>
  <c r="BF85" i="2" s="1"/>
  <c r="BN85" i="2" a="1"/>
  <c r="BN85" i="2" s="1"/>
  <c r="F23" i="3"/>
  <c r="E12" i="1" s="1"/>
  <c r="F16" i="3"/>
  <c r="F20" i="3" s="1"/>
  <c r="F17" i="3"/>
  <c r="F21" i="3" s="1"/>
  <c r="F15" i="3"/>
  <c r="F19" i="3" s="1"/>
  <c r="F8" i="3"/>
  <c r="F12" i="3" s="1"/>
  <c r="F9" i="3"/>
  <c r="F13" i="3" s="1"/>
  <c r="E3" i="3"/>
  <c r="F7" i="3"/>
  <c r="F11" i="3" s="1"/>
  <c r="J16" i="3"/>
  <c r="J20" i="3" s="1"/>
  <c r="J17" i="3"/>
  <c r="J21" i="3" s="1"/>
  <c r="I12" i="3"/>
  <c r="J8" i="3"/>
  <c r="J12" i="3" s="1"/>
  <c r="J9" i="3"/>
  <c r="J13" i="3" s="1"/>
  <c r="J15" i="3"/>
  <c r="J23" i="3" s="1"/>
  <c r="N8" i="3"/>
  <c r="N12" i="3" s="1"/>
  <c r="N9" i="3"/>
  <c r="R23" i="3"/>
  <c r="Q12" i="1" s="1"/>
  <c r="Q20" i="3"/>
  <c r="Q21" i="3"/>
  <c r="Q19" i="3"/>
  <c r="Q24" i="3"/>
  <c r="P16" i="1" s="1"/>
  <c r="Q12" i="3"/>
  <c r="R8" i="3"/>
  <c r="R16" i="3" s="1"/>
  <c r="R9" i="3"/>
  <c r="R17" i="3" s="1"/>
  <c r="R7" i="3"/>
  <c r="R15" i="3" s="1"/>
  <c r="Q3" i="3"/>
  <c r="Q5" i="3" s="1"/>
  <c r="Q11" i="3"/>
  <c r="Q4" i="3"/>
  <c r="Q13" i="3"/>
  <c r="V23" i="3"/>
  <c r="U12" i="1" s="1"/>
  <c r="U20" i="3"/>
  <c r="U21" i="3"/>
  <c r="U19" i="3"/>
  <c r="U24" i="3"/>
  <c r="T16" i="1" s="1"/>
  <c r="U12" i="3"/>
  <c r="V8" i="3"/>
  <c r="V16" i="3" s="1"/>
  <c r="V9" i="3"/>
  <c r="V17" i="3" s="1"/>
  <c r="U4" i="3"/>
  <c r="U3" i="3"/>
  <c r="U5" i="3" s="1"/>
  <c r="U13" i="3"/>
  <c r="V7" i="3"/>
  <c r="V15" i="3" s="1"/>
  <c r="U11" i="3"/>
  <c r="Z23" i="3"/>
  <c r="Y12" i="1" s="1"/>
  <c r="Y20" i="3"/>
  <c r="Y21" i="3"/>
  <c r="Y19" i="3"/>
  <c r="Y12" i="3"/>
  <c r="Z8" i="3"/>
  <c r="Z16" i="3" s="1"/>
  <c r="Y13" i="3"/>
  <c r="Z9" i="3"/>
  <c r="Z17" i="3" s="1"/>
  <c r="Z7" i="3"/>
  <c r="Z15" i="3" s="1"/>
  <c r="Y3" i="3"/>
  <c r="Y5" i="3" s="1"/>
  <c r="Y11" i="3"/>
  <c r="Y24" i="3"/>
  <c r="X16" i="1" s="1"/>
  <c r="Y4" i="3"/>
  <c r="AD23" i="3"/>
  <c r="AC12" i="1" s="1"/>
  <c r="AC20" i="3"/>
  <c r="AC21" i="3"/>
  <c r="AC19" i="3"/>
  <c r="AC24" i="3"/>
  <c r="AB16" i="1" s="1"/>
  <c r="AC13" i="3"/>
  <c r="AC12" i="3"/>
  <c r="AD8" i="3"/>
  <c r="AD16" i="3" s="1"/>
  <c r="AD9" i="3"/>
  <c r="AD17" i="3" s="1"/>
  <c r="AC4" i="3"/>
  <c r="AC3" i="3"/>
  <c r="AC5" i="3" s="1"/>
  <c r="AD7" i="3"/>
  <c r="AD15" i="3" s="1"/>
  <c r="AC11" i="3"/>
  <c r="AH23" i="3"/>
  <c r="AG12" i="1" s="1"/>
  <c r="AG20" i="3"/>
  <c r="AG21" i="3"/>
  <c r="AG19" i="3"/>
  <c r="AG24" i="3"/>
  <c r="AF16" i="1" s="1"/>
  <c r="AG13" i="3"/>
  <c r="AG12" i="3"/>
  <c r="AH8" i="3"/>
  <c r="AH16" i="3" s="1"/>
  <c r="AH9" i="3"/>
  <c r="AH17" i="3" s="1"/>
  <c r="AH7" i="3"/>
  <c r="AH15" i="3" s="1"/>
  <c r="AG3" i="3"/>
  <c r="AG5" i="3" s="1"/>
  <c r="AG11" i="3"/>
  <c r="AG4" i="3"/>
  <c r="AL23" i="3"/>
  <c r="AK12" i="1" s="1"/>
  <c r="AK20" i="3"/>
  <c r="AK21" i="3"/>
  <c r="AK19" i="3"/>
  <c r="AK24" i="3"/>
  <c r="AJ16" i="1" s="1"/>
  <c r="AK13" i="3"/>
  <c r="AK12" i="3"/>
  <c r="AL8" i="3"/>
  <c r="AL16" i="3" s="1"/>
  <c r="AL9" i="3"/>
  <c r="AL17" i="3" s="1"/>
  <c r="AK4" i="3"/>
  <c r="AK3" i="3"/>
  <c r="AK5" i="3" s="1"/>
  <c r="AL7" i="3"/>
  <c r="AL15" i="3" s="1"/>
  <c r="AK11" i="3"/>
  <c r="AP23" i="3"/>
  <c r="AO12" i="1" s="1"/>
  <c r="AO20" i="3"/>
  <c r="AO21" i="3"/>
  <c r="AO19" i="3"/>
  <c r="AO13" i="3"/>
  <c r="AO12" i="3"/>
  <c r="AP8" i="3"/>
  <c r="AP16" i="3" s="1"/>
  <c r="AO24" i="3"/>
  <c r="AN16" i="1" s="1"/>
  <c r="AP9" i="3"/>
  <c r="AP17" i="3" s="1"/>
  <c r="AP7" i="3"/>
  <c r="AP15" i="3" s="1"/>
  <c r="AO3" i="3"/>
  <c r="AO5" i="3" s="1"/>
  <c r="AO11" i="3"/>
  <c r="AO4" i="3"/>
  <c r="AT23" i="3"/>
  <c r="AS12" i="1" s="1"/>
  <c r="AS20" i="3"/>
  <c r="AS21" i="3"/>
  <c r="AS19" i="3"/>
  <c r="AS13" i="3"/>
  <c r="AS12" i="3"/>
  <c r="AT8" i="3"/>
  <c r="AT16" i="3" s="1"/>
  <c r="AT9" i="3"/>
  <c r="AT17" i="3" s="1"/>
  <c r="AS4" i="3"/>
  <c r="AS3" i="3"/>
  <c r="AS5" i="3" s="1"/>
  <c r="AS24" i="3"/>
  <c r="AR16" i="1" s="1"/>
  <c r="AT7" i="3"/>
  <c r="AT15" i="3" s="1"/>
  <c r="AS11" i="3"/>
  <c r="AX23" i="3"/>
  <c r="AW12" i="1" s="1"/>
  <c r="AW20" i="3"/>
  <c r="AW21" i="3"/>
  <c r="AW19" i="3"/>
  <c r="AW24" i="3"/>
  <c r="AV16" i="1" s="1"/>
  <c r="AW13" i="3"/>
  <c r="AW12" i="3"/>
  <c r="AX8" i="3"/>
  <c r="AX16" i="3" s="1"/>
  <c r="AX9" i="3"/>
  <c r="AX17" i="3" s="1"/>
  <c r="AX7" i="3"/>
  <c r="AX15" i="3" s="1"/>
  <c r="AW3" i="3"/>
  <c r="AW5" i="3" s="1"/>
  <c r="AW11" i="3"/>
  <c r="AW4" i="3"/>
  <c r="BB23" i="3"/>
  <c r="BA12" i="1" s="1"/>
  <c r="BA20" i="3"/>
  <c r="BA21" i="3"/>
  <c r="BA19" i="3"/>
  <c r="BA24" i="3"/>
  <c r="AZ16" i="1" s="1"/>
  <c r="BA13" i="3"/>
  <c r="BA12" i="3"/>
  <c r="BB8" i="3"/>
  <c r="BB16" i="3" s="1"/>
  <c r="BB9" i="3"/>
  <c r="BB17" i="3" s="1"/>
  <c r="BA4" i="3"/>
  <c r="BA3" i="3"/>
  <c r="BA5" i="3" s="1"/>
  <c r="BB7" i="3"/>
  <c r="BB15" i="3" s="1"/>
  <c r="BA11" i="3"/>
  <c r="BF23" i="3"/>
  <c r="BE12" i="1" s="1"/>
  <c r="BE20" i="3"/>
  <c r="BE21" i="3"/>
  <c r="BE19" i="3"/>
  <c r="BE13" i="3"/>
  <c r="BE12" i="3"/>
  <c r="BF8" i="3"/>
  <c r="BF16" i="3" s="1"/>
  <c r="BF9" i="3"/>
  <c r="BF17" i="3" s="1"/>
  <c r="BE24" i="3"/>
  <c r="BD16" i="1" s="1"/>
  <c r="BF7" i="3"/>
  <c r="BF15" i="3" s="1"/>
  <c r="BE3" i="3"/>
  <c r="BE5" i="3" s="1"/>
  <c r="BE11" i="3"/>
  <c r="BE4" i="3"/>
  <c r="BJ23" i="3"/>
  <c r="BI12" i="1" s="1"/>
  <c r="BI20" i="3"/>
  <c r="BI21" i="3"/>
  <c r="BI19" i="3"/>
  <c r="BI13" i="3"/>
  <c r="BI24" i="3"/>
  <c r="BH16" i="1" s="1"/>
  <c r="BI12" i="3"/>
  <c r="BJ8" i="3"/>
  <c r="BJ16" i="3" s="1"/>
  <c r="BJ9" i="3"/>
  <c r="BJ17" i="3" s="1"/>
  <c r="BI4" i="3"/>
  <c r="BI3" i="3"/>
  <c r="BI5" i="3" s="1"/>
  <c r="BJ7" i="3"/>
  <c r="BJ15" i="3" s="1"/>
  <c r="BI11" i="3"/>
  <c r="BN23" i="3"/>
  <c r="BM12" i="1" s="1"/>
  <c r="BM20" i="3"/>
  <c r="BM21" i="3"/>
  <c r="BM19" i="3"/>
  <c r="BM24" i="3"/>
  <c r="BL16" i="1" s="1"/>
  <c r="BM13" i="3"/>
  <c r="BM12" i="3"/>
  <c r="BN8" i="3"/>
  <c r="BN16" i="3" s="1"/>
  <c r="BN9" i="3"/>
  <c r="BN17" i="3" s="1"/>
  <c r="BN7" i="3"/>
  <c r="BN15" i="3" s="1"/>
  <c r="BM3" i="3"/>
  <c r="BM5" i="3" s="1"/>
  <c r="BM11" i="3"/>
  <c r="BM4" i="3"/>
  <c r="BR23" i="3"/>
  <c r="BQ12" i="1" s="1"/>
  <c r="BQ20" i="3"/>
  <c r="BQ21" i="3"/>
  <c r="BQ19" i="3"/>
  <c r="BQ24" i="3"/>
  <c r="BP16" i="1" s="1"/>
  <c r="BQ13" i="3"/>
  <c r="BQ12" i="3"/>
  <c r="BR8" i="3"/>
  <c r="BR16" i="3" s="1"/>
  <c r="BR9" i="3"/>
  <c r="BR17" i="3" s="1"/>
  <c r="BQ4" i="3"/>
  <c r="BQ3" i="3"/>
  <c r="BQ5" i="3" s="1"/>
  <c r="BR7" i="3"/>
  <c r="BR15" i="3" s="1"/>
  <c r="BQ11" i="3"/>
  <c r="E17" i="3"/>
  <c r="E21" i="3" s="1"/>
  <c r="E9" i="3"/>
  <c r="E13" i="3" s="1"/>
  <c r="D13" i="3"/>
  <c r="I17" i="3"/>
  <c r="I21" i="3" s="1"/>
  <c r="H19" i="3"/>
  <c r="H21" i="3"/>
  <c r="I16" i="3"/>
  <c r="I20" i="3" s="1"/>
  <c r="I9" i="3"/>
  <c r="I13" i="3" s="1"/>
  <c r="I15" i="3"/>
  <c r="I19" i="3" s="1"/>
  <c r="M9" i="3"/>
  <c r="M13" i="3" s="1"/>
  <c r="L13" i="3"/>
  <c r="P24" i="3"/>
  <c r="O16" i="1" s="1"/>
  <c r="Q23" i="3"/>
  <c r="P12" i="1" s="1"/>
  <c r="P20" i="3"/>
  <c r="P21" i="3"/>
  <c r="Q9" i="3"/>
  <c r="Q17" i="3" s="1"/>
  <c r="P13" i="3"/>
  <c r="P11" i="3"/>
  <c r="T24" i="3"/>
  <c r="S16" i="1" s="1"/>
  <c r="U23" i="3"/>
  <c r="T12" i="1" s="1"/>
  <c r="T20" i="3"/>
  <c r="T19" i="3"/>
  <c r="U9" i="3"/>
  <c r="U17" i="3" s="1"/>
  <c r="T21" i="3"/>
  <c r="T13" i="3"/>
  <c r="T11" i="3"/>
  <c r="X24" i="3"/>
  <c r="W16" i="1" s="1"/>
  <c r="Y23" i="3"/>
  <c r="X12" i="1" s="1"/>
  <c r="X20" i="3"/>
  <c r="X19" i="3"/>
  <c r="X13" i="3"/>
  <c r="Y9" i="3"/>
  <c r="Y17" i="3" s="1"/>
  <c r="X11" i="3"/>
  <c r="AB24" i="3"/>
  <c r="AA16" i="1" s="1"/>
  <c r="AC23" i="3"/>
  <c r="AB12" i="1" s="1"/>
  <c r="AB20" i="3"/>
  <c r="AB21" i="3"/>
  <c r="AB13" i="3"/>
  <c r="AB19" i="3"/>
  <c r="AC9" i="3"/>
  <c r="AC17" i="3" s="1"/>
  <c r="AB11" i="3"/>
  <c r="AF24" i="3"/>
  <c r="AE16" i="1" s="1"/>
  <c r="AG23" i="3"/>
  <c r="AF12" i="1" s="1"/>
  <c r="AF20" i="3"/>
  <c r="AF13" i="3"/>
  <c r="AF21" i="3"/>
  <c r="AG9" i="3"/>
  <c r="AG17" i="3" s="1"/>
  <c r="AF19" i="3"/>
  <c r="AF11" i="3"/>
  <c r="AJ24" i="3"/>
  <c r="AI16" i="1" s="1"/>
  <c r="AK23" i="3"/>
  <c r="AJ12" i="1" s="1"/>
  <c r="AJ20" i="3"/>
  <c r="AJ13" i="3"/>
  <c r="AK9" i="3"/>
  <c r="AK17" i="3" s="1"/>
  <c r="AJ11" i="3"/>
  <c r="AN24" i="3"/>
  <c r="AM16" i="1" s="1"/>
  <c r="AO23" i="3"/>
  <c r="AN12" i="1" s="1"/>
  <c r="AN20" i="3"/>
  <c r="AN19" i="3"/>
  <c r="AN13" i="3"/>
  <c r="AN21" i="3"/>
  <c r="AO9" i="3"/>
  <c r="AO17" i="3" s="1"/>
  <c r="AN11" i="3"/>
  <c r="AR24" i="3"/>
  <c r="AQ16" i="1" s="1"/>
  <c r="AS23" i="3"/>
  <c r="AR12" i="1" s="1"/>
  <c r="AR20" i="3"/>
  <c r="AR21" i="3"/>
  <c r="AR13" i="3"/>
  <c r="AR19" i="3"/>
  <c r="AS9" i="3"/>
  <c r="AS17" i="3" s="1"/>
  <c r="AR11" i="3"/>
  <c r="AV24" i="3"/>
  <c r="AU16" i="1" s="1"/>
  <c r="AW23" i="3"/>
  <c r="AV12" i="1" s="1"/>
  <c r="AV20" i="3"/>
  <c r="AV13" i="3"/>
  <c r="AV21" i="3"/>
  <c r="AW9" i="3"/>
  <c r="AW17" i="3" s="1"/>
  <c r="AV11" i="3"/>
  <c r="AZ24" i="3"/>
  <c r="AY16" i="1" s="1"/>
  <c r="BA23" i="3"/>
  <c r="AZ12" i="1" s="1"/>
  <c r="AZ20" i="3"/>
  <c r="AZ13" i="3"/>
  <c r="AZ19" i="3"/>
  <c r="BA9" i="3"/>
  <c r="BA17" i="3" s="1"/>
  <c r="AZ21" i="3"/>
  <c r="AZ11" i="3"/>
  <c r="BD24" i="3"/>
  <c r="BC16" i="1" s="1"/>
  <c r="BE23" i="3"/>
  <c r="BD12" i="1" s="1"/>
  <c r="BD20" i="3"/>
  <c r="BD19" i="3"/>
  <c r="BD13" i="3"/>
  <c r="BE9" i="3"/>
  <c r="BE17" i="3" s="1"/>
  <c r="BD11" i="3"/>
  <c r="BH24" i="3"/>
  <c r="BG16" i="1" s="1"/>
  <c r="BI23" i="3"/>
  <c r="BH12" i="1" s="1"/>
  <c r="BH20" i="3"/>
  <c r="BH21" i="3"/>
  <c r="BH13" i="3"/>
  <c r="BH19" i="3"/>
  <c r="BI9" i="3"/>
  <c r="BI17" i="3" s="1"/>
  <c r="BH11" i="3"/>
  <c r="BL24" i="3"/>
  <c r="BK16" i="1" s="1"/>
  <c r="BM23" i="3"/>
  <c r="BL12" i="1" s="1"/>
  <c r="BL20" i="3"/>
  <c r="BL13" i="3"/>
  <c r="BL21" i="3"/>
  <c r="BM9" i="3"/>
  <c r="BM17" i="3" s="1"/>
  <c r="BL19" i="3"/>
  <c r="BL11" i="3"/>
  <c r="BP24" i="3"/>
  <c r="BO16" i="1" s="1"/>
  <c r="BQ23" i="3"/>
  <c r="BP12" i="1" s="1"/>
  <c r="BP20" i="3"/>
  <c r="BP13" i="3"/>
  <c r="BQ9" i="3"/>
  <c r="BQ17" i="3" s="1"/>
  <c r="BP11" i="3"/>
  <c r="BT24" i="3"/>
  <c r="BS16" i="1" s="1"/>
  <c r="BT20" i="3"/>
  <c r="BT19" i="3"/>
  <c r="BT13" i="3"/>
  <c r="BT21" i="3"/>
  <c r="BT11" i="3"/>
  <c r="D4" i="3"/>
  <c r="D5" i="3" s="1"/>
  <c r="P4" i="3"/>
  <c r="X4" i="3"/>
  <c r="AF4" i="3"/>
  <c r="AN4" i="3"/>
  <c r="AV4" i="3"/>
  <c r="BD4" i="3"/>
  <c r="BL4" i="3"/>
  <c r="BT4" i="3"/>
  <c r="E7" i="3"/>
  <c r="E11" i="3" s="1"/>
  <c r="U7" i="3"/>
  <c r="U15" i="3" s="1"/>
  <c r="AC7" i="3"/>
  <c r="AC15" i="3" s="1"/>
  <c r="AK7" i="3"/>
  <c r="AK15" i="3" s="1"/>
  <c r="AS7" i="3"/>
  <c r="AS15" i="3" s="1"/>
  <c r="BA7" i="3"/>
  <c r="BA15" i="3" s="1"/>
  <c r="BI7" i="3"/>
  <c r="BI15" i="3" s="1"/>
  <c r="BQ7" i="3"/>
  <c r="BQ15" i="3" s="1"/>
  <c r="H8" i="3"/>
  <c r="H12" i="3" s="1"/>
  <c r="P8" i="3"/>
  <c r="X8" i="3"/>
  <c r="X16" i="3" s="1"/>
  <c r="AF8" i="3"/>
  <c r="AF16" i="3" s="1"/>
  <c r="AN8" i="3"/>
  <c r="AN16" i="3" s="1"/>
  <c r="AV8" i="3"/>
  <c r="AV16" i="3" s="1"/>
  <c r="BD8" i="3"/>
  <c r="BD16" i="3" s="1"/>
  <c r="BL8" i="3"/>
  <c r="BL16" i="3" s="1"/>
  <c r="BT8" i="3"/>
  <c r="BT16" i="3" s="1"/>
  <c r="G12" i="3"/>
  <c r="AE12" i="3"/>
  <c r="AM12" i="3"/>
  <c r="AU12" i="3"/>
  <c r="BC12" i="3"/>
  <c r="BK12" i="3"/>
  <c r="BS12" i="3"/>
  <c r="AJ19" i="3"/>
  <c r="X21" i="3"/>
  <c r="E15" i="3"/>
  <c r="E19" i="3" s="1"/>
  <c r="E16" i="3"/>
  <c r="E20" i="3" s="1"/>
  <c r="BP19" i="3"/>
  <c r="BD21" i="3"/>
  <c r="C21" i="3"/>
  <c r="C24" i="3"/>
  <c r="B16" i="1" s="1"/>
  <c r="C20" i="3"/>
  <c r="C19" i="3"/>
  <c r="D15" i="3"/>
  <c r="D19" i="3" s="1"/>
  <c r="D17" i="3"/>
  <c r="D23" i="3" s="1"/>
  <c r="C13" i="3"/>
  <c r="C11" i="3"/>
  <c r="D16" i="3"/>
  <c r="D20" i="3" s="1"/>
  <c r="D7" i="3"/>
  <c r="D11" i="3" s="1"/>
  <c r="G21" i="3"/>
  <c r="G20" i="3"/>
  <c r="G19" i="3"/>
  <c r="H15" i="3"/>
  <c r="G13" i="3"/>
  <c r="G11" i="3"/>
  <c r="H7" i="3"/>
  <c r="H11" i="3" s="1"/>
  <c r="K21" i="3"/>
  <c r="K20" i="3"/>
  <c r="K19" i="3"/>
  <c r="L15" i="3"/>
  <c r="L19" i="3" s="1"/>
  <c r="L17" i="3"/>
  <c r="L23" i="3" s="1"/>
  <c r="K13" i="3"/>
  <c r="L16" i="3"/>
  <c r="L20" i="3" s="1"/>
  <c r="O13" i="3"/>
  <c r="S21" i="3"/>
  <c r="S19" i="3"/>
  <c r="S24" i="3"/>
  <c r="R16" i="1" s="1"/>
  <c r="T23" i="3"/>
  <c r="S12" i="1" s="1"/>
  <c r="S20" i="3"/>
  <c r="S13" i="3"/>
  <c r="S11" i="3"/>
  <c r="T7" i="3"/>
  <c r="T15" i="3" s="1"/>
  <c r="S4" i="3"/>
  <c r="W21" i="3"/>
  <c r="W19" i="3"/>
  <c r="W24" i="3"/>
  <c r="V16" i="1" s="1"/>
  <c r="X23" i="3"/>
  <c r="W12" i="1" s="1"/>
  <c r="W20" i="3"/>
  <c r="W13" i="3"/>
  <c r="W11" i="3"/>
  <c r="X7" i="3"/>
  <c r="X15" i="3" s="1"/>
  <c r="W4" i="3"/>
  <c r="AA21" i="3"/>
  <c r="AA19" i="3"/>
  <c r="AA24" i="3"/>
  <c r="Z16" i="1" s="1"/>
  <c r="AB23" i="3"/>
  <c r="AA12" i="1" s="1"/>
  <c r="AA20" i="3"/>
  <c r="AA11" i="3"/>
  <c r="AB7" i="3"/>
  <c r="AB15" i="3" s="1"/>
  <c r="AA4" i="3"/>
  <c r="AE21" i="3"/>
  <c r="AE19" i="3"/>
  <c r="AE24" i="3"/>
  <c r="AD16" i="1" s="1"/>
  <c r="AF23" i="3"/>
  <c r="AE12" i="1" s="1"/>
  <c r="AE20" i="3"/>
  <c r="AE11" i="3"/>
  <c r="AF7" i="3"/>
  <c r="AF15" i="3" s="1"/>
  <c r="AE4" i="3"/>
  <c r="AI21" i="3"/>
  <c r="AI19" i="3"/>
  <c r="AI24" i="3"/>
  <c r="AH16" i="1" s="1"/>
  <c r="AJ23" i="3"/>
  <c r="AI12" i="1" s="1"/>
  <c r="AI20" i="3"/>
  <c r="AI13" i="3"/>
  <c r="AI11" i="3"/>
  <c r="AJ7" i="3"/>
  <c r="AJ15" i="3" s="1"/>
  <c r="AI4" i="3"/>
  <c r="AM21" i="3"/>
  <c r="AM19" i="3"/>
  <c r="AM24" i="3"/>
  <c r="AL16" i="1" s="1"/>
  <c r="AN23" i="3"/>
  <c r="AM12" i="1" s="1"/>
  <c r="AM20" i="3"/>
  <c r="AM11" i="3"/>
  <c r="AN7" i="3"/>
  <c r="AN15" i="3" s="1"/>
  <c r="AM4" i="3"/>
  <c r="AQ21" i="3"/>
  <c r="AQ19" i="3"/>
  <c r="AQ24" i="3"/>
  <c r="AP16" i="1" s="1"/>
  <c r="AR23" i="3"/>
  <c r="AQ12" i="1" s="1"/>
  <c r="AQ20" i="3"/>
  <c r="AQ13" i="3"/>
  <c r="AQ11" i="3"/>
  <c r="AR7" i="3"/>
  <c r="AR15" i="3" s="1"/>
  <c r="AQ4" i="3"/>
  <c r="AU21" i="3"/>
  <c r="AU19" i="3"/>
  <c r="AU24" i="3"/>
  <c r="AT16" i="1" s="1"/>
  <c r="AV23" i="3"/>
  <c r="AU12" i="1" s="1"/>
  <c r="AU20" i="3"/>
  <c r="AU11" i="3"/>
  <c r="AV7" i="3"/>
  <c r="AV15" i="3" s="1"/>
  <c r="AU4" i="3"/>
  <c r="AY21" i="3"/>
  <c r="AY19" i="3"/>
  <c r="AY24" i="3"/>
  <c r="AX16" i="1" s="1"/>
  <c r="AZ23" i="3"/>
  <c r="AY12" i="1" s="1"/>
  <c r="AY20" i="3"/>
  <c r="AY13" i="3"/>
  <c r="AY11" i="3"/>
  <c r="AZ7" i="3"/>
  <c r="AZ15" i="3" s="1"/>
  <c r="AY4" i="3"/>
  <c r="BC21" i="3"/>
  <c r="BC19" i="3"/>
  <c r="BC24" i="3"/>
  <c r="BB16" i="1" s="1"/>
  <c r="BD23" i="3"/>
  <c r="BC12" i="1" s="1"/>
  <c r="BC20" i="3"/>
  <c r="BC11" i="3"/>
  <c r="BD7" i="3"/>
  <c r="BD15" i="3" s="1"/>
  <c r="BC4" i="3"/>
  <c r="BG21" i="3"/>
  <c r="BG19" i="3"/>
  <c r="BG24" i="3"/>
  <c r="BF16" i="1" s="1"/>
  <c r="BH23" i="3"/>
  <c r="BG12" i="1" s="1"/>
  <c r="BG20" i="3"/>
  <c r="BG13" i="3"/>
  <c r="BG11" i="3"/>
  <c r="BH7" i="3"/>
  <c r="BH15" i="3" s="1"/>
  <c r="BG4" i="3"/>
  <c r="BK21" i="3"/>
  <c r="BK19" i="3"/>
  <c r="BK24" i="3"/>
  <c r="BJ16" i="1" s="1"/>
  <c r="BL23" i="3"/>
  <c r="BK12" i="1" s="1"/>
  <c r="BK20" i="3"/>
  <c r="BK11" i="3"/>
  <c r="BL7" i="3"/>
  <c r="BL15" i="3" s="1"/>
  <c r="BK4" i="3"/>
  <c r="BO21" i="3"/>
  <c r="BO19" i="3"/>
  <c r="BO24" i="3"/>
  <c r="BN16" i="1" s="1"/>
  <c r="BP23" i="3"/>
  <c r="BO12" i="1" s="1"/>
  <c r="BO20" i="3"/>
  <c r="BO13" i="3"/>
  <c r="BO11" i="3"/>
  <c r="BP7" i="3"/>
  <c r="BP15" i="3" s="1"/>
  <c r="BO4" i="3"/>
  <c r="BS21" i="3"/>
  <c r="BS19" i="3"/>
  <c r="BS24" i="3"/>
  <c r="BR16" i="1" s="1"/>
  <c r="BT23" i="3"/>
  <c r="BS12" i="1" s="1"/>
  <c r="BS20" i="3"/>
  <c r="BS11" i="3"/>
  <c r="BT7" i="3"/>
  <c r="BT15" i="3" s="1"/>
  <c r="BS4" i="3"/>
  <c r="C4" i="3"/>
  <c r="C5" i="3" s="1"/>
  <c r="E8" i="3"/>
  <c r="E12" i="3" s="1"/>
  <c r="M8" i="3"/>
  <c r="U8" i="3"/>
  <c r="U16" i="3" s="1"/>
  <c r="AC8" i="3"/>
  <c r="AC16" i="3" s="1"/>
  <c r="AK8" i="3"/>
  <c r="AK16" i="3" s="1"/>
  <c r="AS8" i="3"/>
  <c r="AS16" i="3" s="1"/>
  <c r="BA8" i="3"/>
  <c r="BA16" i="3" s="1"/>
  <c r="BI8" i="3"/>
  <c r="BI16" i="3" s="1"/>
  <c r="BQ8" i="3"/>
  <c r="BQ16" i="3" s="1"/>
  <c r="H9" i="3"/>
  <c r="H13" i="3" s="1"/>
  <c r="P9" i="3"/>
  <c r="X9" i="3"/>
  <c r="X17" i="3" s="1"/>
  <c r="AF9" i="3"/>
  <c r="AF17" i="3" s="1"/>
  <c r="AN9" i="3"/>
  <c r="AN17" i="3" s="1"/>
  <c r="AV9" i="3"/>
  <c r="AV17" i="3" s="1"/>
  <c r="BD9" i="3"/>
  <c r="BD17" i="3" s="1"/>
  <c r="BL9" i="3"/>
  <c r="BL17" i="3" s="1"/>
  <c r="BT9" i="3"/>
  <c r="BT17" i="3" s="1"/>
  <c r="D12" i="3"/>
  <c r="L12" i="3"/>
  <c r="T12" i="3"/>
  <c r="AB12" i="3"/>
  <c r="AJ12" i="3"/>
  <c r="AR12" i="3"/>
  <c r="AZ12" i="3"/>
  <c r="BH12" i="3"/>
  <c r="BP12" i="3"/>
  <c r="H16" i="3"/>
  <c r="H23" i="3" s="1"/>
  <c r="P19" i="3"/>
  <c r="BP21" i="3"/>
  <c r="N23" i="2" l="1"/>
  <c r="K12" i="1"/>
  <c r="L24" i="3"/>
  <c r="K16" i="1" s="1"/>
  <c r="C12" i="1"/>
  <c r="D24" i="3"/>
  <c r="C16" i="1" s="1"/>
  <c r="F12" i="1"/>
  <c r="G24" i="3"/>
  <c r="F16" i="1" s="1"/>
  <c r="M23" i="2"/>
  <c r="G12" i="1"/>
  <c r="H24" i="3"/>
  <c r="G16" i="1" s="1"/>
  <c r="I12" i="1"/>
  <c r="J24" i="3"/>
  <c r="I16" i="1" s="1"/>
  <c r="J12" i="1"/>
  <c r="K24" i="3"/>
  <c r="J16" i="1" s="1"/>
  <c r="L23" i="2"/>
  <c r="D21" i="3"/>
  <c r="M16" i="3"/>
  <c r="M20" i="3" s="1"/>
  <c r="L21" i="3"/>
  <c r="H20" i="3"/>
  <c r="N17" i="3"/>
  <c r="N21" i="3" s="1"/>
  <c r="E4" i="3"/>
  <c r="F4" i="3" s="1"/>
  <c r="G4" i="3" s="1"/>
  <c r="H4" i="3" s="1"/>
  <c r="I4" i="3" s="1"/>
  <c r="J4" i="3" s="1"/>
  <c r="K4" i="3" s="1"/>
  <c r="L4" i="3" s="1"/>
  <c r="M4" i="3" s="1"/>
  <c r="N4" i="3" s="1"/>
  <c r="O4" i="3" s="1"/>
  <c r="F24" i="3"/>
  <c r="E16" i="1" s="1"/>
  <c r="FL52" i="2"/>
  <c r="FL56" i="2" s="1"/>
  <c r="CI52" i="2"/>
  <c r="CI56" i="2" s="1"/>
  <c r="FL69" i="2"/>
  <c r="FL73" i="2" s="1"/>
  <c r="FM69" i="2" s="1"/>
  <c r="FM73" i="2" s="1"/>
  <c r="CO15" i="2"/>
  <c r="CP7" i="2"/>
  <c r="FR7" i="2" s="1"/>
  <c r="FR11" i="2" s="1"/>
  <c r="I19" i="2"/>
  <c r="I23" i="3"/>
  <c r="E23" i="3"/>
  <c r="O17" i="3"/>
  <c r="O21" i="3" s="1"/>
  <c r="J19" i="3"/>
  <c r="F3" i="3"/>
  <c r="FM52" i="2"/>
  <c r="FM56" i="2" s="1"/>
  <c r="FN52" i="2" s="1"/>
  <c r="FN56" i="2" s="1"/>
  <c r="D77" i="2"/>
  <c r="D81" i="2" s="1"/>
  <c r="D73" i="2"/>
  <c r="E69" i="2" s="1"/>
  <c r="D60" i="2"/>
  <c r="D56" i="2"/>
  <c r="E52" i="2" s="1"/>
  <c r="CK19" i="2"/>
  <c r="CK15" i="2"/>
  <c r="CL19" i="2" s="1"/>
  <c r="CL7" i="2"/>
  <c r="FN7" i="2" s="1"/>
  <c r="FN11" i="2" s="1"/>
  <c r="O19" i="2"/>
  <c r="M17" i="3"/>
  <c r="M21" i="3" s="1"/>
  <c r="M12" i="3"/>
  <c r="O16" i="3" s="1"/>
  <c r="O20" i="3" s="1"/>
  <c r="N13" i="3"/>
  <c r="CJ52" i="2"/>
  <c r="CJ56" i="2" s="1"/>
  <c r="CK52" i="2"/>
  <c r="CK56" i="2" s="1"/>
  <c r="C93" i="2"/>
  <c r="C97" i="2" s="1"/>
  <c r="C64" i="2"/>
  <c r="FO15" i="2"/>
  <c r="K23" i="2"/>
  <c r="J23" i="2"/>
  <c r="N27" i="2" s="1"/>
  <c r="P17" i="3"/>
  <c r="FN69" i="2"/>
  <c r="FN73" i="2" s="1"/>
  <c r="CK69" i="2"/>
  <c r="CK73" i="2" s="1"/>
  <c r="CN15" i="2"/>
  <c r="CQ19" i="2" s="1"/>
  <c r="FQ15" i="2"/>
  <c r="H27" i="2"/>
  <c r="H23" i="2"/>
  <c r="N31" i="2" l="1"/>
  <c r="CL23" i="2"/>
  <c r="H35" i="2"/>
  <c r="H31" i="2"/>
  <c r="CN19" i="2"/>
  <c r="C89" i="2" a="1"/>
  <c r="C89" i="2" s="1"/>
  <c r="C85" i="2" a="1"/>
  <c r="C85" i="2" s="1"/>
  <c r="FN19" i="2"/>
  <c r="FN15" i="2"/>
  <c r="E77" i="2"/>
  <c r="E81" i="2" s="1"/>
  <c r="E73" i="2"/>
  <c r="F69" i="2" s="1"/>
  <c r="H12" i="1"/>
  <c r="I24" i="3"/>
  <c r="H16" i="1" s="1"/>
  <c r="E5" i="3"/>
  <c r="CM19" i="2"/>
  <c r="E56" i="2"/>
  <c r="F52" i="2" s="1"/>
  <c r="E60" i="2"/>
  <c r="P16" i="3"/>
  <c r="CO19" i="2"/>
  <c r="CK27" i="2"/>
  <c r="CK23" i="2"/>
  <c r="CL27" i="2" s="1"/>
  <c r="D93" i="2"/>
  <c r="D97" i="2" s="1"/>
  <c r="D64" i="2"/>
  <c r="N16" i="3"/>
  <c r="N20" i="3" s="1"/>
  <c r="I27" i="2"/>
  <c r="I23" i="2"/>
  <c r="O27" i="2"/>
  <c r="F5" i="3"/>
  <c r="G3" i="3"/>
  <c r="D12" i="1"/>
  <c r="E24" i="3"/>
  <c r="D16" i="1" s="1"/>
  <c r="FR15" i="2"/>
  <c r="FS19" i="2" s="1"/>
  <c r="CP19" i="2"/>
  <c r="CL31" i="2" l="1"/>
  <c r="I35" i="2"/>
  <c r="I31" i="2"/>
  <c r="FQ19" i="2"/>
  <c r="FO19" i="2"/>
  <c r="FP19" i="2"/>
  <c r="FR19" i="2"/>
  <c r="M27" i="2"/>
  <c r="J27" i="2"/>
  <c r="D85" i="2" a="1"/>
  <c r="D85" i="2" s="1"/>
  <c r="D89" i="2" a="1"/>
  <c r="D89" i="2" s="1"/>
  <c r="H43" i="2"/>
  <c r="H47" i="2" s="1"/>
  <c r="H39" i="2"/>
  <c r="E93" i="2"/>
  <c r="E97" i="2" s="1"/>
  <c r="E64" i="2"/>
  <c r="CP23" i="2"/>
  <c r="CK35" i="2"/>
  <c r="CK31" i="2"/>
  <c r="CL35" i="2" s="1"/>
  <c r="F56" i="2"/>
  <c r="G52" i="2" s="1"/>
  <c r="F60" i="2"/>
  <c r="FN27" i="2"/>
  <c r="FN23" i="2"/>
  <c r="G5" i="3"/>
  <c r="H3" i="3"/>
  <c r="L27" i="2"/>
  <c r="CO23" i="2"/>
  <c r="CM23" i="2"/>
  <c r="CQ27" i="2" s="1"/>
  <c r="CM27" i="2"/>
  <c r="F73" i="2"/>
  <c r="G69" i="2" s="1"/>
  <c r="F77" i="2"/>
  <c r="F81" i="2" s="1"/>
  <c r="CN23" i="2"/>
  <c r="K27" i="2"/>
  <c r="CL39" i="2" l="1"/>
  <c r="CN27" i="2"/>
  <c r="CM35" i="2"/>
  <c r="CM31" i="2"/>
  <c r="L31" i="2"/>
  <c r="FN31" i="2"/>
  <c r="FN35" i="2"/>
  <c r="CK39" i="2"/>
  <c r="CL43" i="2" s="1"/>
  <c r="CL47" i="2" s="1"/>
  <c r="CK43" i="2"/>
  <c r="CK47" i="2" s="1"/>
  <c r="E85" i="2" a="1"/>
  <c r="E85" i="2" s="1"/>
  <c r="E89" i="2" a="1"/>
  <c r="E89" i="2" s="1"/>
  <c r="H68" i="2"/>
  <c r="H51" i="2"/>
  <c r="J35" i="2"/>
  <c r="J31" i="2"/>
  <c r="FO27" i="2"/>
  <c r="FO23" i="2"/>
  <c r="F93" i="2"/>
  <c r="F97" i="2" s="1"/>
  <c r="F64" i="2"/>
  <c r="M35" i="2"/>
  <c r="M31" i="2"/>
  <c r="FQ23" i="2"/>
  <c r="CP27" i="2"/>
  <c r="FR23" i="2"/>
  <c r="H5" i="3"/>
  <c r="I7" i="3" s="1"/>
  <c r="I11" i="3" s="1"/>
  <c r="I3" i="3"/>
  <c r="K35" i="2"/>
  <c r="K31" i="2"/>
  <c r="O35" i="2" s="1"/>
  <c r="G60" i="2"/>
  <c r="G56" i="2"/>
  <c r="H52" i="2" s="1"/>
  <c r="G73" i="2"/>
  <c r="H69" i="2" s="1"/>
  <c r="G77" i="2"/>
  <c r="G81" i="2" s="1"/>
  <c r="CO27" i="2"/>
  <c r="FP27" i="2"/>
  <c r="FP23" i="2"/>
  <c r="FQ27" i="2" s="1"/>
  <c r="I43" i="2"/>
  <c r="I47" i="2" s="1"/>
  <c r="I39" i="2"/>
  <c r="CL68" i="2" l="1"/>
  <c r="CL51" i="2"/>
  <c r="FQ31" i="2"/>
  <c r="CO31" i="2"/>
  <c r="I68" i="2"/>
  <c r="I51" i="2"/>
  <c r="H77" i="2"/>
  <c r="H81" i="2" s="1"/>
  <c r="H73" i="2"/>
  <c r="K43" i="2"/>
  <c r="K47" i="2" s="1"/>
  <c r="K39" i="2"/>
  <c r="F85" i="2" a="1"/>
  <c r="F85" i="2" s="1"/>
  <c r="F89" i="2" a="1"/>
  <c r="F89" i="2" s="1"/>
  <c r="J43" i="2"/>
  <c r="J47" i="2" s="1"/>
  <c r="J39" i="2"/>
  <c r="CM43" i="2"/>
  <c r="CM47" i="2" s="1"/>
  <c r="CM39" i="2"/>
  <c r="G93" i="2"/>
  <c r="G97" i="2" s="1"/>
  <c r="G64" i="2"/>
  <c r="FP35" i="2"/>
  <c r="FP31" i="2"/>
  <c r="H60" i="2"/>
  <c r="H56" i="2"/>
  <c r="I5" i="3"/>
  <c r="J7" i="3" s="1"/>
  <c r="J11" i="3" s="1"/>
  <c r="J3" i="3"/>
  <c r="FR27" i="2"/>
  <c r="FS27" i="2"/>
  <c r="I52" i="2"/>
  <c r="CK68" i="2"/>
  <c r="CL69" i="2" s="1"/>
  <c r="CL73" i="2" s="1"/>
  <c r="CK51" i="2"/>
  <c r="CL52" i="2" s="1"/>
  <c r="CL56" i="2" s="1"/>
  <c r="CN31" i="2"/>
  <c r="CP35" i="2" s="1"/>
  <c r="CN35" i="2"/>
  <c r="CP31" i="2"/>
  <c r="M39" i="2"/>
  <c r="FO35" i="2"/>
  <c r="FO31" i="2"/>
  <c r="FQ35" i="2" s="1"/>
  <c r="I69" i="2"/>
  <c r="L35" i="2"/>
  <c r="N35" i="2"/>
  <c r="FN43" i="2"/>
  <c r="FN47" i="2" s="1"/>
  <c r="FN39" i="2"/>
  <c r="FQ39" i="2" l="1"/>
  <c r="CP39" i="2"/>
  <c r="L43" i="2"/>
  <c r="L47" i="2" s="1"/>
  <c r="L39" i="2"/>
  <c r="I60" i="2"/>
  <c r="I56" i="2"/>
  <c r="N43" i="2"/>
  <c r="N47" i="2" s="1"/>
  <c r="N39" i="2"/>
  <c r="H93" i="2"/>
  <c r="H97" i="2" s="1"/>
  <c r="H64" i="2"/>
  <c r="G89" i="2" a="1"/>
  <c r="G89" i="2" s="1"/>
  <c r="G85" i="2" a="1"/>
  <c r="G85" i="2" s="1"/>
  <c r="FO39" i="2"/>
  <c r="FQ43" i="2" s="1"/>
  <c r="FQ47" i="2" s="1"/>
  <c r="FO43" i="2"/>
  <c r="FO47" i="2" s="1"/>
  <c r="K3" i="3"/>
  <c r="J5" i="3"/>
  <c r="K7" i="3" s="1"/>
  <c r="K11" i="3" s="1"/>
  <c r="J52" i="2"/>
  <c r="FP39" i="2"/>
  <c r="CM68" i="2"/>
  <c r="CN69" i="2" s="1"/>
  <c r="CN73" i="2" s="1"/>
  <c r="CM51" i="2"/>
  <c r="K68" i="2"/>
  <c r="K51" i="2"/>
  <c r="J69" i="2"/>
  <c r="FN51" i="2"/>
  <c r="FO52" i="2" s="1"/>
  <c r="FO56" i="2" s="1"/>
  <c r="FN68" i="2"/>
  <c r="FO69" i="2" s="1"/>
  <c r="FO73" i="2" s="1"/>
  <c r="CQ35" i="2"/>
  <c r="FS35" i="2"/>
  <c r="CM52" i="2"/>
  <c r="CM56" i="2" s="1"/>
  <c r="CN43" i="2"/>
  <c r="CN47" i="2" s="1"/>
  <c r="CN39" i="2"/>
  <c r="I77" i="2"/>
  <c r="I81" i="2" s="1"/>
  <c r="I73" i="2"/>
  <c r="FR31" i="2"/>
  <c r="FR35" i="2"/>
  <c r="J68" i="2"/>
  <c r="J51" i="2"/>
  <c r="CO35" i="2"/>
  <c r="CM69" i="2"/>
  <c r="CM73" i="2" s="1"/>
  <c r="CO39" i="2" l="1"/>
  <c r="CP43" i="2" s="1"/>
  <c r="CP47" i="2" s="1"/>
  <c r="CO43" i="2"/>
  <c r="CO47" i="2" s="1"/>
  <c r="FP43" i="2"/>
  <c r="FP47" i="2" s="1"/>
  <c r="CN52" i="2"/>
  <c r="CN56" i="2" s="1"/>
  <c r="J56" i="2"/>
  <c r="K52" i="2" s="1"/>
  <c r="J60" i="2"/>
  <c r="FO68" i="2"/>
  <c r="FP69" i="2" s="1"/>
  <c r="FP73" i="2" s="1"/>
  <c r="FO51" i="2"/>
  <c r="FP52" i="2" s="1"/>
  <c r="FP56" i="2" s="1"/>
  <c r="H85" i="2" a="1"/>
  <c r="H85" i="2" s="1"/>
  <c r="H89" i="2" a="1"/>
  <c r="H89" i="2" s="1"/>
  <c r="I93" i="2"/>
  <c r="I97" i="2" s="1"/>
  <c r="I64" i="2"/>
  <c r="J73" i="2"/>
  <c r="K69" i="2" s="1"/>
  <c r="J77" i="2"/>
  <c r="J81" i="2" s="1"/>
  <c r="CQ43" i="2"/>
  <c r="M43" i="2"/>
  <c r="M47" i="2" s="1"/>
  <c r="O43" i="2"/>
  <c r="FR43" i="2"/>
  <c r="FR47" i="2" s="1"/>
  <c r="FR39" i="2"/>
  <c r="FS43" i="2" s="1"/>
  <c r="CN68" i="2"/>
  <c r="CO69" i="2" s="1"/>
  <c r="CO73" i="2" s="1"/>
  <c r="CN51" i="2"/>
  <c r="CO52" i="2" s="1"/>
  <c r="CO56" i="2" s="1"/>
  <c r="K5" i="3"/>
  <c r="L7" i="3" s="1"/>
  <c r="L11" i="3" s="1"/>
  <c r="L3" i="3"/>
  <c r="L68" i="2"/>
  <c r="L51" i="2"/>
  <c r="K73" i="2" l="1"/>
  <c r="L69" i="2" s="1"/>
  <c r="K77" i="2"/>
  <c r="K81" i="2" s="1"/>
  <c r="K60" i="2"/>
  <c r="K56" i="2"/>
  <c r="L52" i="2" s="1"/>
  <c r="CP68" i="2"/>
  <c r="CP51" i="2"/>
  <c r="L5" i="3"/>
  <c r="M7" i="3" s="1"/>
  <c r="M3" i="3"/>
  <c r="M51" i="2"/>
  <c r="M68" i="2"/>
  <c r="J93" i="2"/>
  <c r="J97" i="2" s="1"/>
  <c r="J64" i="2"/>
  <c r="FP68" i="2"/>
  <c r="FQ69" i="2" s="1"/>
  <c r="FQ73" i="2" s="1"/>
  <c r="FP51" i="2"/>
  <c r="FQ52" i="2" s="1"/>
  <c r="FQ56" i="2" s="1"/>
  <c r="FQ51" i="2"/>
  <c r="CO68" i="2"/>
  <c r="CP69" i="2" s="1"/>
  <c r="CP73" i="2" s="1"/>
  <c r="CO51" i="2"/>
  <c r="CP52" i="2" s="1"/>
  <c r="CP56" i="2" s="1"/>
  <c r="FQ68" i="2"/>
  <c r="N51" i="2"/>
  <c r="FR68" i="2"/>
  <c r="FS69" i="2" s="1"/>
  <c r="FR51" i="2"/>
  <c r="FS52" i="2" s="1"/>
  <c r="N68" i="2"/>
  <c r="I89" i="2" a="1"/>
  <c r="I89" i="2" s="1"/>
  <c r="I85" i="2" a="1"/>
  <c r="I85" i="2" s="1"/>
  <c r="FR69" i="2" l="1"/>
  <c r="FR73" i="2" s="1"/>
  <c r="L60" i="2"/>
  <c r="L56" i="2"/>
  <c r="M52" i="2" s="1"/>
  <c r="K93" i="2"/>
  <c r="K97" i="2" s="1"/>
  <c r="K64" i="2"/>
  <c r="M5" i="3"/>
  <c r="N7" i="3" s="1"/>
  <c r="N3" i="3"/>
  <c r="CQ52" i="2"/>
  <c r="FR52" i="2"/>
  <c r="FR56" i="2" s="1"/>
  <c r="J89" i="2" a="1"/>
  <c r="J89" i="2" s="1"/>
  <c r="J85" i="2" a="1"/>
  <c r="J85" i="2" s="1"/>
  <c r="M15" i="3"/>
  <c r="M11" i="3"/>
  <c r="CQ69" i="2"/>
  <c r="L77" i="2"/>
  <c r="L81" i="2" s="1"/>
  <c r="L73" i="2"/>
  <c r="M69" i="2" s="1"/>
  <c r="M77" i="2" l="1"/>
  <c r="M81" i="2" s="1"/>
  <c r="M73" i="2"/>
  <c r="N69" i="2" s="1"/>
  <c r="M19" i="3"/>
  <c r="M23" i="3"/>
  <c r="L93" i="2"/>
  <c r="L97" i="2" s="1"/>
  <c r="L64" i="2"/>
  <c r="N5" i="3"/>
  <c r="O7" i="3" s="1"/>
  <c r="O3" i="3"/>
  <c r="O5" i="3" s="1"/>
  <c r="P7" i="3" s="1"/>
  <c r="K89" i="2" a="1"/>
  <c r="K89" i="2" s="1"/>
  <c r="K85" i="2" a="1"/>
  <c r="K85" i="2" s="1"/>
  <c r="N15" i="3"/>
  <c r="N11" i="3"/>
  <c r="M60" i="2"/>
  <c r="M56" i="2"/>
  <c r="N52" i="2" s="1"/>
  <c r="M93" i="2" l="1"/>
  <c r="M97" i="2" s="1"/>
  <c r="M64" i="2"/>
  <c r="L12" i="1"/>
  <c r="M24" i="3"/>
  <c r="L16" i="1" s="1"/>
  <c r="N19" i="3"/>
  <c r="N23" i="3"/>
  <c r="O15" i="3"/>
  <c r="O11" i="3"/>
  <c r="P15" i="3" s="1"/>
  <c r="P23" i="3" s="1"/>
  <c r="O12" i="1" s="1"/>
  <c r="N60" i="2"/>
  <c r="N56" i="2"/>
  <c r="O52" i="2" s="1"/>
  <c r="O60" i="2" s="1"/>
  <c r="O93" i="2" s="1"/>
  <c r="N73" i="2"/>
  <c r="O69" i="2" s="1"/>
  <c r="O77" i="2" s="1"/>
  <c r="N77" i="2"/>
  <c r="N81" i="2" s="1"/>
  <c r="L85" i="2" a="1"/>
  <c r="L85" i="2" s="1"/>
  <c r="L89" i="2" a="1"/>
  <c r="L89" i="2" s="1"/>
  <c r="O19" i="3" l="1"/>
  <c r="O23" i="3"/>
  <c r="M12" i="1"/>
  <c r="N24" i="3"/>
  <c r="M16" i="1" s="1"/>
  <c r="N93" i="2"/>
  <c r="N97" i="2" s="1"/>
  <c r="N64" i="2"/>
  <c r="M85" i="2" a="1"/>
  <c r="M85" i="2" s="1"/>
  <c r="M89" i="2" a="1"/>
  <c r="M89" i="2" s="1"/>
  <c r="N85" i="2" l="1" a="1"/>
  <c r="N85" i="2" s="1"/>
  <c r="N89" i="2" a="1"/>
  <c r="N89" i="2" s="1"/>
  <c r="BX97" i="2"/>
  <c r="CA97" i="2" s="1"/>
  <c r="BY97" i="2"/>
  <c r="N12" i="1"/>
  <c r="O24" i="3"/>
  <c r="N16" i="1" s="1"/>
  <c r="BX16" i="1" s="1"/>
  <c r="BY16" i="1" l="1"/>
  <c r="CA16" i="1" s="1"/>
</calcChain>
</file>

<file path=xl/sharedStrings.xml><?xml version="1.0" encoding="utf-8"?>
<sst xmlns="http://schemas.openxmlformats.org/spreadsheetml/2006/main" count="239" uniqueCount="54">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</sst>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topLeftCell="I1" zoomScale="70" zoomScaleNormal="70" workbookViewId="0">
      <selection activeCell="BW3" sqref="BW3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1</v>
      </c>
      <c r="H3" s="2" t="s">
        <v>1</v>
      </c>
      <c r="I3" s="2" t="s">
        <v>2</v>
      </c>
      <c r="J3" s="2" t="s">
        <v>2</v>
      </c>
      <c r="K3" s="2" t="s">
        <v>2</v>
      </c>
      <c r="L3" s="2" t="s">
        <v>4</v>
      </c>
      <c r="M3" s="2" t="s">
        <v>4</v>
      </c>
      <c r="N3" s="2" t="s">
        <v>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2</v>
      </c>
      <c r="BY3" s="15">
        <f>IF(B3="","",COUNTIF(B3:BW3,"B"))</f>
        <v>9</v>
      </c>
      <c r="BZ3" s="15"/>
      <c r="CA3" s="16">
        <f>IF(B3="","",BX3+BY3)</f>
        <v>11</v>
      </c>
    </row>
    <row r="5" spans="1:79" ht="17.25" customHeight="1" thickBot="1">
      <c r="A5" s="1"/>
      <c r="B5" s="22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4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B</v>
      </c>
      <c r="M12" s="2" t="str">
        <f>IF(AI!N23="","",AI!N23)</f>
        <v>P</v>
      </c>
      <c r="N12" s="2" t="str">
        <f>IF(AI!O23="","",AI!O23)</f>
        <v>B</v>
      </c>
      <c r="O12" s="2" t="str">
        <f>IF(AI!P23="","",AI!P23)</f>
        <v>B</v>
      </c>
      <c r="P12" s="2" t="str">
        <f>IF(AI!Q23="","",AI!Q23)</f>
        <v/>
      </c>
      <c r="Q12" s="2" t="str">
        <f>IF(AI!R23="","",AI!R23)</f>
        <v/>
      </c>
      <c r="R12" s="2" t="str">
        <f>IF(AI!S23="","",AI!S23)</f>
        <v/>
      </c>
      <c r="S12" s="2" t="str">
        <f>IF(AI!T23="","",AI!T23)</f>
        <v/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>L</v>
      </c>
      <c r="M16" s="2" t="str">
        <f>IF(AI!N24="","",AI!N24)</f>
        <v>L</v>
      </c>
      <c r="N16" s="2" t="str">
        <f>IF(AI!O24="","",AI!O24)</f>
        <v>W</v>
      </c>
      <c r="O16" s="2" t="str">
        <f>IF(AI!P24="","",AI!P24)</f>
        <v/>
      </c>
      <c r="P16" s="2" t="str">
        <f>IF(AI!Q24="","",AI!Q24)</f>
        <v/>
      </c>
      <c r="Q16" s="2" t="str">
        <f>IF(AI!R24="","",AI!R24)</f>
        <v/>
      </c>
      <c r="R16" s="2" t="str">
        <f>IF(AI!S24="","",AI!S24)</f>
        <v/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1</v>
      </c>
      <c r="BY16" s="15">
        <f>IF(B16="","",COUNTIF(B16:BW16,"L"))</f>
        <v>2</v>
      </c>
      <c r="BZ16" s="15"/>
      <c r="CA16" s="16">
        <f>IF(B16="","",BX16-BY16)</f>
        <v>-1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O</v>
      </c>
      <c r="D3" s="2" t="str">
        <f>IF(DATA!D3="","",
IF(DATA!C3=DATA!D3,"O","X"))</f>
        <v>O</v>
      </c>
      <c r="E3" s="2" t="str">
        <f>IF(DATA!E3="","",
IF(DATA!D3=DATA!E3,"O","X"))</f>
        <v>O</v>
      </c>
      <c r="F3" s="2" t="str">
        <f>IF(DATA!F3="","",
IF(DATA!E3=DATA!F3,"O","X"))</f>
        <v>O</v>
      </c>
      <c r="G3" s="2" t="str">
        <f>IF(DATA!G3="","",
IF(DATA!F3=DATA!G3,"O","X"))</f>
        <v>X</v>
      </c>
      <c r="H3" s="2" t="str">
        <f>IF(DATA!H3="","",
IF(DATA!G3=DATA!H3,"O","X"))</f>
        <v>O</v>
      </c>
      <c r="I3" s="2" t="str">
        <f>IF(DATA!I3="","",
IF(DATA!H3=DATA!I3,"O","X"))</f>
        <v>X</v>
      </c>
      <c r="J3" s="2" t="str">
        <f>IF(DATA!J3="","",
IF(DATA!I3=DATA!J3,"O","X"))</f>
        <v>O</v>
      </c>
      <c r="K3" s="2" t="str">
        <f>IF(DATA!K3="","",
IF(DATA!J3=DATA!K3,"O","X"))</f>
        <v>O</v>
      </c>
      <c r="L3" s="2" t="str">
        <f>IF(DATA!L3="","",
IF(DATA!K3=DATA!L3,"O","X"))</f>
        <v>X</v>
      </c>
      <c r="M3" s="2" t="str">
        <f>IF(DATA!M3="","",
IF(DATA!L3=DATA!M3,"O","X"))</f>
        <v>O</v>
      </c>
      <c r="N3" s="2" t="str">
        <f>IF(DATA!N3="","",
IF(DATA!M3=DATA!N3,"O","X"))</f>
        <v>X</v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O</v>
      </c>
      <c r="CH3" s="2" t="str">
        <f>IF(DATA!E3="","",
IF(AL!D3&lt;&gt;AL!E3,AL!D3,
IF(AL!D3=AL!E3,AL!E3)))</f>
        <v>O</v>
      </c>
      <c r="CI3" s="2" t="str">
        <f>IF(DATA!F3="","",
IF(AL!E3&lt;&gt;AL!F3,AL!E3,
IF(AL!E3=AL!F3,AL!F3)))</f>
        <v>O</v>
      </c>
      <c r="CJ3" s="2" t="str">
        <f>IF(DATA!G3="","",
IF(AL!F3&lt;&gt;AL!G3,AL!F3,
IF(AL!F3=AL!G3,AL!G3)))</f>
        <v>O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O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O</v>
      </c>
      <c r="CO3" s="2" t="str">
        <f>IF(DATA!L3="","",
IF(AL!K3&lt;&gt;AL!L3,AL!K3,
IF(AL!K3=AL!L3,AL!L3)))</f>
        <v>O</v>
      </c>
      <c r="CP3" s="2" t="str">
        <f>IF(DATA!M3="","",
IF(AL!L3&lt;&gt;AL!M3,AL!L3,
IF(AL!L3=AL!M3,AL!M3)))</f>
        <v>X</v>
      </c>
      <c r="CQ3" s="2" t="str">
        <f>IF(DATA!N3="","",
IF(AL!M3&lt;&gt;AL!N3,AL!M3,
IF(AL!M3=AL!N3,AL!N3)))</f>
        <v>O</v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O</v>
      </c>
      <c r="E7" s="2" t="str">
        <f t="shared" si="0"/>
        <v>O</v>
      </c>
      <c r="F7" s="2" t="str">
        <f t="shared" si="0"/>
        <v>O</v>
      </c>
      <c r="G7" s="2" t="str">
        <f t="shared" si="0"/>
        <v>X</v>
      </c>
      <c r="H7" s="2" t="str">
        <f t="shared" si="0"/>
        <v>X</v>
      </c>
      <c r="I7" s="2" t="str">
        <f t="shared" si="0"/>
        <v>X</v>
      </c>
      <c r="J7" s="2" t="str">
        <f t="shared" si="0"/>
        <v>X</v>
      </c>
      <c r="K7" s="2" t="str">
        <f t="shared" si="0"/>
        <v>O</v>
      </c>
      <c r="L7" s="2" t="str">
        <f t="shared" si="0"/>
        <v>X</v>
      </c>
      <c r="M7" s="2" t="str">
        <f t="shared" si="0"/>
        <v>X</v>
      </c>
      <c r="N7" s="2" t="str">
        <f t="shared" si="0"/>
        <v>X</v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O</v>
      </c>
      <c r="CI7" s="2" t="str">
        <f>IF(DATA!F3="","",
IF(AL!E7&lt;&gt;AL!F7,AL!E7,
IF(AL!E7=AL!F7,AL!F7)))</f>
        <v>O</v>
      </c>
      <c r="CJ7" s="2" t="str">
        <f>IF(DATA!G3="","",
IF(AL!F7&lt;&gt;AL!G7,AL!F7,
IF(AL!F7=AL!G7,AL!G7)))</f>
        <v>O</v>
      </c>
      <c r="CK7" s="2" t="str">
        <f>IF(DATA!H3="","",
IF(AL!G7&lt;&gt;AL!H7,AL!G7,
IF(AL!G7=AL!H7,AL!H7)))</f>
        <v>X</v>
      </c>
      <c r="CL7" s="2" t="str">
        <f>IF(DATA!I3="","",
IF(AL!H7&lt;&gt;AL!I7,AL!H7,
IF(AL!H7=AL!I7,AL!I7)))</f>
        <v>X</v>
      </c>
      <c r="CM7" s="2" t="str">
        <f>IF(DATA!J3="","",
IF(AL!I7&lt;&gt;AL!J7,AL!I7,
IF(AL!I7=AL!J7,AL!J7)))</f>
        <v>X</v>
      </c>
      <c r="CN7" s="2" t="str">
        <f>IF(DATA!K3="","",
IF(AL!J7&lt;&gt;AL!K7,AL!J7,
IF(AL!J7=AL!K7,AL!K7)))</f>
        <v>X</v>
      </c>
      <c r="CO7" s="2" t="str">
        <f>IF(DATA!L3="","",
IF(AL!K7&lt;&gt;AL!L7,AL!K7,
IF(AL!K7=AL!L7,AL!L7)))</f>
        <v>O</v>
      </c>
      <c r="CP7" s="2" t="str">
        <f>IF(DATA!M3="","",
IF(AL!L7&lt;&gt;AL!M7,AL!L7,
IF(AL!L7=AL!M7,AL!M7)))</f>
        <v>X</v>
      </c>
      <c r="CQ7" s="2" t="str">
        <f>IF(DATA!N3="","",
IF(AL!M7&lt;&gt;AL!N7,AL!M7,
IF(AL!M7=AL!N7,AL!N7)))</f>
        <v>X</v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O</v>
      </c>
      <c r="FK7" s="2" t="str">
        <f>IF(CI7="","",
IF(CI7="O",AL!F3,
IF(CI7="X",AL!E3)))</f>
        <v>O</v>
      </c>
      <c r="FL7" s="2" t="str">
        <f>IF(CJ7="","",
IF(CJ7="O",AL!G3,
IF(CJ7="X",AL!F3)))</f>
        <v>X</v>
      </c>
      <c r="FM7" s="2" t="str">
        <f>IF(CK7="","",
IF(CK7="O",AL!H3,
IF(CK7="X",AL!G3)))</f>
        <v>X</v>
      </c>
      <c r="FN7" s="2" t="str">
        <f>IF(CL7="","",
IF(CL7="O",AL!I3,
IF(CL7="X",AL!H3)))</f>
        <v>O</v>
      </c>
      <c r="FO7" s="2" t="str">
        <f>IF(CM7="","",
IF(CM7="O",AL!J3,
IF(CM7="X",AL!I3)))</f>
        <v>X</v>
      </c>
      <c r="FP7" s="2" t="str">
        <f>IF(CN7="","",
IF(CN7="O",AL!K3,
IF(CN7="X",AL!J3)))</f>
        <v>O</v>
      </c>
      <c r="FQ7" s="2" t="str">
        <f>IF(CO7="","",
IF(CO7="O",AL!L3,
IF(CO7="X",AL!K3)))</f>
        <v>X</v>
      </c>
      <c r="FR7" s="2" t="str">
        <f>IF(CP7="","",
IF(CP7="O",AL!M3,
IF(CP7="X",AL!L3)))</f>
        <v>X</v>
      </c>
      <c r="FS7" s="2" t="str">
        <f>IF(CQ7="","",
IF(CQ7="O",AL!N3,
IF(CQ7="X",AL!M3)))</f>
        <v>O</v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B</v>
      </c>
      <c r="E11" s="2" t="str">
        <f>IF(DATA!D3="","",
IF(DATA!C3&lt;&gt;DATA!D3,DATA!C3,
IF(DATA!C3=DATA!D3,DATA!D3)))</f>
        <v>B</v>
      </c>
      <c r="F11" s="2" t="str">
        <f>IF(DATA!E3="","",
IF(DATA!D3&lt;&gt;DATA!E3,DATA!D3,
IF(DATA!D3=DATA!E3,DATA!E3)))</f>
        <v>B</v>
      </c>
      <c r="G11" s="2" t="str">
        <f>IF(DATA!F3="","",
IF(DATA!E3&lt;&gt;DATA!F3,DATA!E3,
IF(DATA!E3=DATA!F3,DATA!F3)))</f>
        <v>B</v>
      </c>
      <c r="H11" s="2" t="str">
        <f>IF(DATA!G3="","",
IF(DATA!F3&lt;&gt;DATA!G3,DATA!F3,
IF(DATA!F3=DATA!G3,DATA!G3)))</f>
        <v>B</v>
      </c>
      <c r="I11" s="2" t="str">
        <f>IF(DATA!H3="","",
IF(DATA!G3&lt;&gt;DATA!H3,DATA!G3,
IF(DATA!G3=DATA!H3,DATA!H3)))</f>
        <v>P</v>
      </c>
      <c r="J11" s="2" t="str">
        <f>IF(DATA!I3="","",
IF(DATA!H3&lt;&gt;DATA!I3,DATA!H3,
IF(DATA!H3=DATA!I3,DATA!I3)))</f>
        <v>P</v>
      </c>
      <c r="K11" s="2" t="str">
        <f>IF(DATA!J3="","",
IF(DATA!I3&lt;&gt;DATA!J3,DATA!I3,
IF(DATA!I3=DATA!J3,DATA!J3)))</f>
        <v>B</v>
      </c>
      <c r="L11" s="2" t="str">
        <f>IF(DATA!K3="","",
IF(DATA!J3&lt;&gt;DATA!K3,DATA!J3,
IF(DATA!J3=DATA!K3,DATA!K3)))</f>
        <v>B</v>
      </c>
      <c r="M11" s="2" t="str">
        <f>IF(DATA!L3="","",
IF(DATA!K3&lt;&gt;DATA!L3,DATA!K3,
IF(DATA!K3=DATA!L3,DATA!L3)))</f>
        <v>B</v>
      </c>
      <c r="N11" s="2" t="str">
        <f>IF(DATA!M3="","",
IF(DATA!L3&lt;&gt;DATA!M3,DATA!L3,
IF(DATA!L3=DATA!M3,DATA!M3)))</f>
        <v>T</v>
      </c>
      <c r="O11" s="2" t="str">
        <f>IF(DATA!N3="","",
IF(DATA!M3&lt;&gt;DATA!N3,DATA!M3,
IF(DATA!M3=DATA!N3,DATA!N3)))</f>
        <v>T</v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B</v>
      </c>
      <c r="CH11" s="2" t="str">
        <f>IF(AL!CH3="","",
IF(AL!CH3="O",DATA!E3,
IF(AL!CH3="X",DATA!D3)))</f>
        <v>B</v>
      </c>
      <c r="CI11" s="2" t="str">
        <f>IF(AL!CI3="","",
IF(AL!CI3="O",DATA!F3,
IF(AL!CI3="X",DATA!E3)))</f>
        <v>B</v>
      </c>
      <c r="CJ11" s="2" t="str">
        <f>IF(AL!CJ3="","",
IF(AL!CJ3="O",DATA!G3,
IF(AL!CJ3="X",DATA!F3)))</f>
        <v>P</v>
      </c>
      <c r="CK11" s="2" t="str">
        <f>IF(AL!CK3="","",
IF(AL!CK3="O",DATA!H3,
IF(AL!CK3="X",DATA!G3)))</f>
        <v>P</v>
      </c>
      <c r="CL11" s="2" t="str">
        <f>IF(AL!CL3="","",
IF(AL!CL3="O",DATA!I3,
IF(AL!CL3="X",DATA!H3)))</f>
        <v>B</v>
      </c>
      <c r="CM11" s="2" t="str">
        <f>IF(AL!CM3="","",
IF(AL!CM3="O",DATA!J3,
IF(AL!CM3="X",DATA!I3)))</f>
        <v>B</v>
      </c>
      <c r="CN11" s="2" t="str">
        <f>IF(AL!CN3="","",
IF(AL!CN3="O",DATA!K3,
IF(AL!CN3="X",DATA!J3)))</f>
        <v>B</v>
      </c>
      <c r="CO11" s="2" t="str">
        <f>IF(AL!CO3="","",
IF(AL!CO3="O",DATA!L3,
IF(AL!CO3="X",DATA!K3)))</f>
        <v>T</v>
      </c>
      <c r="CP11" s="2" t="str">
        <f>IF(AL!CP3="","",
IF(AL!CP3="O",DATA!M3,
IF(AL!CP3="X",DATA!L3)))</f>
        <v>T</v>
      </c>
      <c r="CQ11" s="2" t="str">
        <f>IF(AL!CQ3="","",
IF(AL!CQ3="O",DATA!N3,
IF(AL!CQ3="X",DATA!M3)))</f>
        <v>B</v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B</v>
      </c>
      <c r="FK11" s="2" t="str">
        <f>IF(AL!FK7="","",
IF(AL!FK7="O",DATA!F3,
IF(AL!FK7="X",DATA!E3)))</f>
        <v>B</v>
      </c>
      <c r="FL11" s="2" t="str">
        <f>IF(AL!FL7="","",
IF(AL!FL7="O",DATA!G3,
IF(AL!FL7="X",DATA!F3)))</f>
        <v>B</v>
      </c>
      <c r="FM11" s="2" t="str">
        <f>IF(AL!FM7="","",
IF(AL!FM7="O",DATA!H3,
IF(AL!FM7="X",DATA!G3)))</f>
        <v>P</v>
      </c>
      <c r="FN11" s="2" t="str">
        <f>IF(AL!FN7="","",
IF(AL!FN7="O",DATA!I3,
IF(AL!FN7="X",DATA!H3)))</f>
        <v>B</v>
      </c>
      <c r="FO11" s="2" t="str">
        <f>IF(AL!FO7="","",
IF(AL!FO7="O",DATA!J3,
IF(AL!FO7="X",DATA!I3)))</f>
        <v>B</v>
      </c>
      <c r="FP11" s="2" t="str">
        <f>IF(AL!FP7="","",
IF(AL!FP7="O",DATA!K3,
IF(AL!FP7="X",DATA!J3)))</f>
        <v>B</v>
      </c>
      <c r="FQ11" s="2" t="str">
        <f>IF(AL!FQ7="","",
IF(AL!FQ7="O",DATA!L3,
IF(AL!FQ7="X",DATA!K3)))</f>
        <v>B</v>
      </c>
      <c r="FR11" s="2" t="str">
        <f>IF(AL!FR7="","",
IF(AL!FR7="O",DATA!M3,
IF(AL!FR7="X",DATA!L3)))</f>
        <v>T</v>
      </c>
      <c r="FS11" s="2" t="str">
        <f>IF(AL!FS7="","",
IF(AL!FS7="O",DATA!N3,
IF(AL!FS7="X",DATA!M3)))</f>
        <v>B</v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W</v>
      </c>
      <c r="E15" s="2" t="str">
        <f>IF(DATA!E3="","",
IF(E11="","",
IF(E11="N","N",IF(DATA!E3=E11,"W","L"))))</f>
        <v>W</v>
      </c>
      <c r="F15" s="2" t="str">
        <f>IF(DATA!F3="","",
IF(F11="","",
IF(F11="N","N",IF(DATA!F3=F11,"W","L"))))</f>
        <v>W</v>
      </c>
      <c r="G15" s="2" t="str">
        <f>IF(DATA!G3="","",
IF(G11="","",
IF(G11="N","N",IF(DATA!G3=G11,"W","L"))))</f>
        <v>L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L</v>
      </c>
      <c r="J15" s="2" t="str">
        <f>IF(DATA!J3="","",
IF(J11="","",
IF(J11="N","N",IF(DATA!J3=J11,"W","L"))))</f>
        <v>L</v>
      </c>
      <c r="K15" s="2" t="str">
        <f>IF(DATA!K3="","",
IF(K11="","",
IF(K11="N","N",IF(DATA!K3=K11,"W","L"))))</f>
        <v>W</v>
      </c>
      <c r="L15" s="2" t="str">
        <f>IF(DATA!L3="","",
IF(L11="","",
IF(L11="N","N",IF(DATA!L3=L11,"W","L"))))</f>
        <v>L</v>
      </c>
      <c r="M15" s="2" t="str">
        <f>IF(DATA!M3="","",
IF(M11="","",
IF(M11="N","N",IF(DATA!M3=M11,"W","L"))))</f>
        <v>L</v>
      </c>
      <c r="N15" s="2" t="str">
        <f>IF(DATA!N3="","",
IF(N11="","",
IF(N11="N","N",IF(DATA!N3=N11,"W","L"))))</f>
        <v>L</v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W</v>
      </c>
      <c r="CH15" s="2" t="str">
        <f>IF(DATA!F3="","",
IF(CH11="","",
IF(CH11="N","N",IF(DATA!F3=CH11,"W","L"))))</f>
        <v>W</v>
      </c>
      <c r="CI15" s="2" t="str">
        <f>IF(DATA!G3="","",
IF(CI11="","",
IF(CI11="N","N",IF(DATA!G3=CI11,"W","L"))))</f>
        <v>L</v>
      </c>
      <c r="CJ15" s="2" t="str">
        <f>IF(DATA!H3="","",
IF(CJ11="","",
IF(CJ11="N","N",IF(DATA!H3=CJ11,"W","L"))))</f>
        <v>W</v>
      </c>
      <c r="CK15" s="2" t="str">
        <f>IF(DATA!I3="","",
IF(CK11="","",
IF(CK11="N","N",IF(DATA!I3=CK11,"W","L"))))</f>
        <v>L</v>
      </c>
      <c r="CL15" s="2" t="str">
        <f>IF(DATA!J3="","",
IF(CL11="","",
IF(CL11="N","N",IF(DATA!J3=CL11,"W","L"))))</f>
        <v>W</v>
      </c>
      <c r="CM15" s="2" t="str">
        <f>IF(DATA!K3="","",
IF(CM11="","",
IF(CM11="N","N",IF(DATA!K3=CM11,"W","L"))))</f>
        <v>W</v>
      </c>
      <c r="CN15" s="2" t="str">
        <f>IF(DATA!L3="","",
IF(CN11="","",
IF(CN11="N","N",IF(DATA!L3=CN11,"W","L"))))</f>
        <v>L</v>
      </c>
      <c r="CO15" s="2" t="str">
        <f>IF(DATA!M3="","",
IF(CO11="","",
IF(CO11="N","N",IF(DATA!M3=CO11,"W","L"))))</f>
        <v>W</v>
      </c>
      <c r="CP15" s="2" t="str">
        <f>IF(DATA!N3="","",
IF(CP11="","",
IF(CP11="N","N",IF(DATA!N3=CP11,"W","L"))))</f>
        <v>L</v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W</v>
      </c>
      <c r="FK15" s="2" t="str">
        <f>IF(DATA!G3="","",
IF(FK11="","",
IF(FK11="N","N",IF(DATA!G3=FK11,"W","L"))))</f>
        <v>L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L</v>
      </c>
      <c r="FN15" s="2" t="str">
        <f>IF(DATA!J3="","",
IF(FN11="","",
IF(FN11="N","N",IF(DATA!J3=FN11,"W","L"))))</f>
        <v>W</v>
      </c>
      <c r="FO15" s="2" t="str">
        <f>IF(DATA!K3="","",
IF(FO11="","",
IF(FO11="N","N",IF(DATA!K3=FO11,"W","L"))))</f>
        <v>W</v>
      </c>
      <c r="FP15" s="2" t="str">
        <f>IF(DATA!L3="","",
IF(FP11="","",
IF(FP11="N","N",IF(DATA!L3=FP11,"W","L"))))</f>
        <v>L</v>
      </c>
      <c r="FQ15" s="2" t="str">
        <f>IF(DATA!M3="","",
IF(FQ11="","",
IF(FQ11="N","N",IF(DATA!M3=FQ11,"W","L"))))</f>
        <v>L</v>
      </c>
      <c r="FR15" s="2" t="str">
        <f>IF(DATA!N3="","",
IF(FR11="","",
IF(FR11="N","N",IF(DATA!N3=FR11,"W","L"))))</f>
        <v>L</v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B</v>
      </c>
      <c r="I19" s="2" t="str">
        <f>IF(AL!I11="","",
IF(AL!I11="N","N",
IF(COUNTIF(AL!E15:H15,"W")&gt;=2,AL!I11,
IF(COUNTIF(AL!E15:H15,"W")&lt;2,IF(AL!I11="P","B","P")))))</f>
        <v>P</v>
      </c>
      <c r="J19" s="2" t="str">
        <f>IF(AL!J11="","",
IF(AL!J11="N","N",
IF(COUNTIF(AL!F15:I15,"W")&gt;=2,AL!J11,
IF(COUNTIF(AL!F15:I15,"W")&lt;2,IF(AL!J11="P","B","P")))))</f>
        <v>B</v>
      </c>
      <c r="K19" s="2" t="str">
        <f>IF(AL!K11="","",
IF(AL!K11="N","N",
IF(COUNTIF(AL!G15:J15,"W")&gt;=2,AL!K11,
IF(COUNTIF(AL!G15:J15,"W")&lt;2,IF(AL!K11="P","B","P")))))</f>
        <v>P</v>
      </c>
      <c r="L19" s="2" t="str">
        <f>IF(AL!L11="","",
IF(AL!L11="N","N",
IF(COUNTIF(AL!H15:K15,"W")&gt;=2,AL!L11,
IF(COUNTIF(AL!H15:K15,"W")&lt;2,IF(AL!L11="P","B","P")))))</f>
        <v>P</v>
      </c>
      <c r="M19" s="2" t="str">
        <f>IF(AL!M11="","",
IF(AL!M11="N","N",
IF(COUNTIF(AL!I15:L15,"W")&gt;=2,AL!M11,
IF(COUNTIF(AL!I15:L15,"W")&lt;2,IF(AL!M11="P","B","P")))))</f>
        <v>P</v>
      </c>
      <c r="N19" s="2" t="str">
        <f>IF(AL!N11="","",
IF(AL!N11="N","N",
IF(COUNTIF(AL!J15:M15,"W")&gt;=2,AL!N11,
IF(COUNTIF(AL!J15:M15,"W")&lt;2,IF(AL!N11="P","B","P")))))</f>
        <v>P</v>
      </c>
      <c r="O19" s="2" t="str">
        <f>IF(AL!O11="","",
IF(AL!O11="N","N",
IF(COUNTIF(AL!K15:N15,"W")&gt;=2,AL!O11,
IF(COUNTIF(AL!K15:N15,"W")&lt;2,IF(AL!O11="P","B","P")))))</f>
        <v>P</v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P</v>
      </c>
      <c r="CL19" s="2" t="str">
        <f>IF(AL!CL11="","",
IF(AL!CL11="N","N",
IF(COUNTIF(AL!CH15:CK15,"W")&gt;=2,AL!CL11,
IF(COUNTIF(AL!CH15:CK15,"W")&lt;2,IF(AL!CL11="P","B","P")))))</f>
        <v>B</v>
      </c>
      <c r="CM19" s="2" t="str">
        <f>IF(AL!CM11="","",
IF(AL!CM11="N","N",
IF(COUNTIF(AL!CI15:CL15,"W")&gt;=2,AL!CM11,
IF(COUNTIF(AL!CI15:CL15,"W")&lt;2,IF(AL!CM11="P","B","P")))))</f>
        <v>B</v>
      </c>
      <c r="CN19" s="2" t="str">
        <f>IF(AL!CN11="","",
IF(AL!CN11="N","N",
IF(COUNTIF(AL!CJ15:CM15,"W")&gt;=2,AL!CN11,
IF(COUNTIF(AL!CJ15:CM15,"W")&lt;2,IF(AL!CN11="P","B","P")))))</f>
        <v>B</v>
      </c>
      <c r="CO19" s="2" t="str">
        <f>IF(AL!CO11="","",
IF(AL!CO11="N","N",
IF(COUNTIF(AL!CK15:CN15,"W")&gt;=2,AL!CO11,
IF(COUNTIF(AL!CK15:CN15,"W")&lt;2,IF(AL!CO11="P","B","P")))))</f>
        <v>T</v>
      </c>
      <c r="CP19" s="2" t="str">
        <f>IF(AL!CP11="","",
IF(AL!CP11="N","N",
IF(COUNTIF(AL!CL15:CO15,"W")&gt;=2,AL!CP11,
IF(COUNTIF(AL!CL15:CO15,"W")&lt;2,IF(AL!CP11="P","B","P")))))</f>
        <v>T</v>
      </c>
      <c r="CQ19" s="2" t="str">
        <f>IF(AL!CQ11="","",
IF(AL!CQ11="N","N",
IF(COUNTIF(AL!CM15:CP15,"W")&gt;=2,AL!CQ11,
IF(COUNTIF(AL!CM15:CP15,"W")&lt;2,IF(AL!CQ11="P","B","P")))))</f>
        <v>B</v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P</v>
      </c>
      <c r="FO19" s="2" t="str">
        <f>IF(AL!FO11="","",
IF(AL!FO11="N","N",
IF(COUNTIF(AL!FK15:FN15,"W")&gt;=2,AL!FO11,
IF(COUNTIF(AL!FK15:FN15,"W")&lt;2,IF(AL!FO11="P","B","P")))))</f>
        <v>P</v>
      </c>
      <c r="FP19" s="2" t="str">
        <f>IF(AL!FP11="","",
IF(AL!FP11="N","N",
IF(COUNTIF(AL!FL15:FO15,"W")&gt;=2,AL!FP11,
IF(COUNTIF(AL!FL15:FO15,"W")&lt;2,IF(AL!FP11="P","B","P")))))</f>
        <v>B</v>
      </c>
      <c r="FQ19" s="2" t="str">
        <f>IF(AL!FQ11="","",
IF(AL!FQ11="N","N",
IF(COUNTIF(AL!FM15:FP15,"W")&gt;=2,AL!FQ11,
IF(COUNTIF(AL!FM15:FP15,"W")&lt;2,IF(AL!FQ11="P","B","P")))))</f>
        <v>B</v>
      </c>
      <c r="FR19" s="2" t="str">
        <f>IF(AL!FR11="","",
IF(AL!FR11="N","N",
IF(COUNTIF(AL!FN15:FQ15,"W")&gt;=2,AL!FR11,
IF(COUNTIF(AL!FN15:FQ15,"W")&lt;2,IF(AL!FR11="P","B","P")))))</f>
        <v>T</v>
      </c>
      <c r="FS19" s="2" t="str">
        <f>IF(AL!FS11="","",
IF(AL!FS11="N","N",
IF(COUNTIF(AL!FO15:FR15,"W")&gt;=2,AL!FS11,
IF(COUNTIF(AL!FO15:FR15,"W")&lt;2,IF(AL!FS11="P","B","P")))))</f>
        <v>P</v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L</v>
      </c>
      <c r="I23" s="2" t="str">
        <f>IF(DATA!I$3="","",
IF(I19="","",
IF(I19="N","N",IF(DATA!I$3=I19,"W","L"))))</f>
        <v>L</v>
      </c>
      <c r="J23" s="2" t="str">
        <f>IF(DATA!J$3="","",
IF(J19="","",
IF(J19="N","N",IF(DATA!J$3=J19,"W","L"))))</f>
        <v>W</v>
      </c>
      <c r="K23" s="2" t="str">
        <f>IF(DATA!K$3="","",
IF(K19="","",
IF(K19="N","N",IF(DATA!K$3=K19,"W","L"))))</f>
        <v>L</v>
      </c>
      <c r="L23" s="2" t="str">
        <f>IF(DATA!L$3="","",
IF(L19="","",
IF(L19="N","N",IF(DATA!L$3=L19,"W","L"))))</f>
        <v>L</v>
      </c>
      <c r="M23" s="2" t="str">
        <f>IF(DATA!M$3="","",
IF(M19="","",
IF(M19="N","N",IF(DATA!M$3=M19,"W","L"))))</f>
        <v>L</v>
      </c>
      <c r="N23" s="2" t="str">
        <f>IF(DATA!N$3="","",
IF(N19="","",
IF(N19="N","N",IF(DATA!N$3=N19,"W","L"))))</f>
        <v>L</v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W</v>
      </c>
      <c r="CM23" s="2" t="str">
        <f>IF(DATA!K$3="","",
IF(CM19="","",
IF(CM19="N","N",IF(DATA!K$3=CM19,"W","L"))))</f>
        <v>W</v>
      </c>
      <c r="CN23" s="2" t="str">
        <f>IF(DATA!L$3="","",
IF(CN19="","",
IF(CN19="N","N",IF(DATA!L$3=CN19,"W","L"))))</f>
        <v>L</v>
      </c>
      <c r="CO23" s="2" t="str">
        <f>IF(DATA!M$3="","",
IF(CO19="","",
IF(CO19="N","N",IF(DATA!M$3=CO19,"W","L"))))</f>
        <v>W</v>
      </c>
      <c r="CP23" s="2" t="str">
        <f>IF(DATA!N$3="","",
IF(CP19="","",
IF(CP19="N","N",IF(DATA!N$3=CP19,"W","L"))))</f>
        <v>L</v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L</v>
      </c>
      <c r="FO23" s="2" t="str">
        <f>IF(DATA!K$3="","",
IF(FO19="","",
IF(FO19="N","N",IF(DATA!K$3=FO19,"W","L"))))</f>
        <v>L</v>
      </c>
      <c r="FP23" s="2" t="str">
        <f>IF(DATA!L$3="","",
IF(FP19="","",
IF(FP19="N","N",IF(DATA!L$3=FP19,"W","L"))))</f>
        <v>L</v>
      </c>
      <c r="FQ23" s="2" t="str">
        <f>IF(DATA!M$3="","",
IF(FQ19="","",
IF(FQ19="N","N",IF(DATA!M$3=FQ19,"W","L"))))</f>
        <v>L</v>
      </c>
      <c r="FR23" s="2" t="str">
        <f>IF(DATA!N$3="","",
IF(FR19="","",
IF(FR19="N","N",IF(DATA!N$3=FR19,"W","L"))))</f>
        <v>L</v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P</v>
      </c>
      <c r="I27" s="2" t="str">
        <f>IF(AL!I19="","",
IF(AL!I19="N","N",
IF(COUNTIF(AL!E23:H23,"W")&gt;=2,AL!I19,
IF(COUNTIF(AL!E23:H23,"W")&lt;2,IF(AL!I19="P","B","P")))))</f>
        <v>B</v>
      </c>
      <c r="J27" s="2" t="str">
        <f>IF(AL!J19="","",
IF(AL!J19="N","N",
IF(COUNTIF(AL!F23:I23,"W")&gt;=2,AL!J19,
IF(COUNTIF(AL!F23:I23,"W")&lt;2,IF(AL!J19="P","B","P")))))</f>
        <v>P</v>
      </c>
      <c r="K27" s="2" t="str">
        <f>IF(AL!K19="","",
IF(AL!K19="N","N",
IF(COUNTIF(AL!G23:J23,"W")&gt;=2,AL!K19,
IF(COUNTIF(AL!G23:J23,"W")&lt;2,IF(AL!K19="P","B","P")))))</f>
        <v>B</v>
      </c>
      <c r="L27" s="2" t="str">
        <f>IF(AL!L19="","",
IF(AL!L19="N","N",
IF(COUNTIF(AL!H23:K23,"W")&gt;=2,AL!L19,
IF(COUNTIF(AL!H23:K23,"W")&lt;2,IF(AL!L19="P","B","P")))))</f>
        <v>B</v>
      </c>
      <c r="M27" s="2" t="str">
        <f>IF(AL!M19="","",
IF(AL!M19="N","N",
IF(COUNTIF(AL!I23:L23,"W")&gt;=2,AL!M19,
IF(COUNTIF(AL!I23:L23,"W")&lt;2,IF(AL!M19="P","B","P")))))</f>
        <v>B</v>
      </c>
      <c r="N27" s="2" t="str">
        <f>IF(AL!N19="","",
IF(AL!N19="N","N",
IF(COUNTIF(AL!J23:M23,"W")&gt;=2,AL!N19,
IF(COUNTIF(AL!J23:M23,"W")&lt;2,IF(AL!N19="P","B","P")))))</f>
        <v>B</v>
      </c>
      <c r="O27" s="2" t="str">
        <f>IF(AL!O19="","",
IF(AL!O19="N","N",
IF(COUNTIF(AL!K23:N23,"W")&gt;=2,AL!O19,
IF(COUNTIF(AL!K23:N23,"W")&lt;2,IF(AL!O19="P","B","P")))))</f>
        <v>B</v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B</v>
      </c>
      <c r="CL27" s="2" t="str">
        <f>IF(AL!CL19="","",
IF(AL!CL19="N","N",
IF(COUNTIF(AL!CH23:CK23,"W")&gt;=2,AL!CL19,
IF(COUNTIF(AL!CH23:CK23,"W")&lt;2,IF(AL!CL19="P","B","P")))))</f>
        <v>P</v>
      </c>
      <c r="CM27" s="2" t="str">
        <f>IF(AL!CM19="","",
IF(AL!CM19="N","N",
IF(COUNTIF(AL!CI23:CL23,"W")&gt;=2,AL!CM19,
IF(COUNTIF(AL!CI23:CL23,"W")&lt;2,IF(AL!CM19="P","B","P")))))</f>
        <v>P</v>
      </c>
      <c r="CN27" s="2" t="str">
        <f>IF(AL!CN19="","",
IF(AL!CN19="N","N",
IF(COUNTIF(AL!CJ23:CM23,"W")&gt;=2,AL!CN19,
IF(COUNTIF(AL!CJ23:CM23,"W")&lt;2,IF(AL!CN19="P","B","P")))))</f>
        <v>B</v>
      </c>
      <c r="CO27" s="2" t="str">
        <f>IF(AL!CO19="","",
IF(AL!CO19="N","N",
IF(COUNTIF(AL!CK23:CN23,"W")&gt;=2,AL!CO19,
IF(COUNTIF(AL!CK23:CN23,"W")&lt;2,IF(AL!CO19="P","B","P")))))</f>
        <v>T</v>
      </c>
      <c r="CP27" s="2" t="str">
        <f>IF(AL!CP19="","",
IF(AL!CP19="N","N",
IF(COUNTIF(AL!CL23:CO23,"W")&gt;=2,AL!CP19,
IF(COUNTIF(AL!CL23:CO23,"W")&lt;2,IF(AL!CP19="P","B","P")))))</f>
        <v>T</v>
      </c>
      <c r="CQ27" s="2" t="str">
        <f>IF(AL!CQ19="","",
IF(AL!CQ19="N","N",
IF(COUNTIF(AL!CM23:CP23,"W")&gt;=2,AL!CQ19,
IF(COUNTIF(AL!CM23:CP23,"W")&lt;2,IF(AL!CQ19="P","B","P")))))</f>
        <v>B</v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B</v>
      </c>
      <c r="FO27" s="2" t="str">
        <f>IF(AL!FO19="","",
IF(AL!FO19="N","N",
IF(COUNTIF(AL!FK23:FN23,"W")&gt;=2,AL!FO19,
IF(COUNTIF(AL!FK23:FN23,"W")&lt;2,IF(AL!FO19="P","B","P")))))</f>
        <v>B</v>
      </c>
      <c r="FP27" s="2" t="str">
        <f>IF(AL!FP19="","",
IF(AL!FP19="N","N",
IF(COUNTIF(AL!FL23:FO23,"W")&gt;=2,AL!FP19,
IF(COUNTIF(AL!FL23:FO23,"W")&lt;2,IF(AL!FP19="P","B","P")))))</f>
        <v>P</v>
      </c>
      <c r="FQ27" s="2" t="str">
        <f>IF(AL!FQ19="","",
IF(AL!FQ19="N","N",
IF(COUNTIF(AL!FM23:FP23,"W")&gt;=2,AL!FQ19,
IF(COUNTIF(AL!FM23:FP23,"W")&lt;2,IF(AL!FQ19="P","B","P")))))</f>
        <v>P</v>
      </c>
      <c r="FR27" s="2" t="str">
        <f>IF(AL!FR19="","",
IF(AL!FR19="N","N",
IF(COUNTIF(AL!FN23:FQ23,"W")&gt;=2,AL!FR19,
IF(COUNTIF(AL!FN23:FQ23,"W")&lt;2,IF(AL!FR19="P","B","P")))))</f>
        <v>P</v>
      </c>
      <c r="FS27" s="2" t="str">
        <f>IF(AL!FS19="","",
IF(AL!FS19="N","N",
IF(COUNTIF(AL!FO23:FR23,"W")&gt;=2,AL!FS19,
IF(COUNTIF(AL!FO23:FR23,"W")&lt;2,IF(AL!FS19="P","B","P")))))</f>
        <v>B</v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W</v>
      </c>
      <c r="I31" s="2" t="str">
        <f>IF(DATA!I$3="","",
IF(I27="","",
IF(I27="N","N",IF(DATA!I$3=I27,"W","L"))))</f>
        <v>W</v>
      </c>
      <c r="J31" s="2" t="str">
        <f>IF(DATA!J$3="","",
IF(J27="","",
IF(J27="N","N",IF(DATA!J$3=J27,"W","L"))))</f>
        <v>L</v>
      </c>
      <c r="K31" s="2" t="str">
        <f>IF(DATA!K$3="","",
IF(K27="","",
IF(K27="N","N",IF(DATA!K$3=K27,"W","L"))))</f>
        <v>W</v>
      </c>
      <c r="L31" s="2" t="str">
        <f>IF(DATA!L$3="","",
IF(L27="","",
IF(L27="N","N",IF(DATA!L$3=L27,"W","L"))))</f>
        <v>L</v>
      </c>
      <c r="M31" s="2" t="str">
        <f>IF(DATA!M$3="","",
IF(M27="","",
IF(M27="N","N",IF(DATA!M$3=M27,"W","L"))))</f>
        <v>L</v>
      </c>
      <c r="N31" s="2" t="str">
        <f>IF(DATA!N$3="","",
IF(N27="","",
IF(N27="N","N",IF(DATA!N$3=N27,"W","L"))))</f>
        <v>W</v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W</v>
      </c>
      <c r="CL31" s="2" t="str">
        <f>IF(DATA!J$3="","",
IF(CL27="","",
IF(CL27="N","N",IF(DATA!J$3=CL27,"W","L"))))</f>
        <v>L</v>
      </c>
      <c r="CM31" s="2" t="str">
        <f>IF(DATA!K$3="","",
IF(CM27="","",
IF(CM27="N","N",IF(DATA!K$3=CM27,"W","L"))))</f>
        <v>L</v>
      </c>
      <c r="CN31" s="2" t="str">
        <f>IF(DATA!L$3="","",
IF(CN27="","",
IF(CN27="N","N",IF(DATA!L$3=CN27,"W","L"))))</f>
        <v>L</v>
      </c>
      <c r="CO31" s="2" t="str">
        <f>IF(DATA!M$3="","",
IF(CO27="","",
IF(CO27="N","N",IF(DATA!M$3=CO27,"W","L"))))</f>
        <v>W</v>
      </c>
      <c r="CP31" s="2" t="str">
        <f>IF(DATA!N$3="","",
IF(CP27="","",
IF(CP27="N","N",IF(DATA!N$3=CP27,"W","L"))))</f>
        <v>L</v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W</v>
      </c>
      <c r="FO31" s="2" t="str">
        <f>IF(DATA!K$3="","",
IF(FO27="","",
IF(FO27="N","N",IF(DATA!K$3=FO27,"W","L"))))</f>
        <v>W</v>
      </c>
      <c r="FP31" s="2" t="str">
        <f>IF(DATA!L$3="","",
IF(FP27="","",
IF(FP27="N","N",IF(DATA!L$3=FP27,"W","L"))))</f>
        <v>L</v>
      </c>
      <c r="FQ31" s="2" t="str">
        <f>IF(DATA!M$3="","",
IF(FQ27="","",
IF(FQ27="N","N",IF(DATA!M$3=FQ27,"W","L"))))</f>
        <v>L</v>
      </c>
      <c r="FR31" s="2" t="str">
        <f>IF(DATA!N$3="","",
IF(FR27="","",
IF(FR27="N","N",IF(DATA!N$3=FR27,"W","L"))))</f>
        <v>L</v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B</v>
      </c>
      <c r="I35" s="2" t="str">
        <f>IF(AL!I27="","",
IF(AL!I27="N","N",
IF(COUNTIF(AL!E31:H31,"W")&gt;=2,AL!I27,
IF(COUNTIF(AL!E31:H31,"W")&lt;2,IF(AL!I27="P","B","P")))))</f>
        <v>P</v>
      </c>
      <c r="J35" s="2" t="str">
        <f>IF(AL!J27="","",
IF(AL!J27="N","N",
IF(COUNTIF(AL!F31:I31,"W")&gt;=2,AL!J27,
IF(COUNTIF(AL!F31:I31,"W")&lt;2,IF(AL!J27="P","B","P")))))</f>
        <v>P</v>
      </c>
      <c r="K35" s="2" t="str">
        <f>IF(AL!K27="","",
IF(AL!K27="N","N",
IF(COUNTIF(AL!G31:J31,"W")&gt;=2,AL!K27,
IF(COUNTIF(AL!G31:J31,"W")&lt;2,IF(AL!K27="P","B","P")))))</f>
        <v>B</v>
      </c>
      <c r="L35" s="2" t="str">
        <f>IF(AL!L27="","",
IF(AL!L27="N","N",
IF(COUNTIF(AL!H31:K31,"W")&gt;=2,AL!L27,
IF(COUNTIF(AL!H31:K31,"W")&lt;2,IF(AL!L27="P","B","P")))))</f>
        <v>B</v>
      </c>
      <c r="M35" s="2" t="str">
        <f>IF(AL!M27="","",
IF(AL!M27="N","N",
IF(COUNTIF(AL!I31:L31,"W")&gt;=2,AL!M27,
IF(COUNTIF(AL!I31:L31,"W")&lt;2,IF(AL!M27="P","B","P")))))</f>
        <v>B</v>
      </c>
      <c r="N35" s="2" t="str">
        <f>IF(AL!N27="","",
IF(AL!N27="N","N",
IF(COUNTIF(AL!J31:M31,"W")&gt;=2,AL!N27,
IF(COUNTIF(AL!J31:M31,"W")&lt;2,IF(AL!N27="P","B","P")))))</f>
        <v>P</v>
      </c>
      <c r="O35" s="2" t="str">
        <f>IF(AL!O27="","",
IF(AL!O27="N","N",
IF(COUNTIF(AL!K31:N31,"W")&gt;=2,AL!O27,
IF(COUNTIF(AL!K31:N31,"W")&lt;2,IF(AL!O27="P","B","P")))))</f>
        <v>B</v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P</v>
      </c>
      <c r="CL35" s="2" t="str">
        <f>IF(AL!CL27="","",
IF(AL!CL27="N","N",
IF(COUNTIF(AL!CH31:CK31,"W")&gt;=2,AL!CL27,
IF(COUNTIF(AL!CH31:CK31,"W")&lt;2,IF(AL!CL27="P","B","P")))))</f>
        <v>B</v>
      </c>
      <c r="CM35" s="2" t="str">
        <f>IF(AL!CM27="","",
IF(AL!CM27="N","N",
IF(COUNTIF(AL!CI31:CL31,"W")&gt;=2,AL!CM27,
IF(COUNTIF(AL!CI31:CL31,"W")&lt;2,IF(AL!CM27="P","B","P")))))</f>
        <v>B</v>
      </c>
      <c r="CN35" s="2" t="str">
        <f>IF(AL!CN27="","",
IF(AL!CN27="N","N",
IF(COUNTIF(AL!CJ31:CM31,"W")&gt;=2,AL!CN27,
IF(COUNTIF(AL!CJ31:CM31,"W")&lt;2,IF(AL!CN27="P","B","P")))))</f>
        <v>P</v>
      </c>
      <c r="CO35" s="2" t="str">
        <f>IF(AL!CO27="","",
IF(AL!CO27="N","N",
IF(COUNTIF(AL!CK31:CN31,"W")&gt;=2,AL!CO27,
IF(COUNTIF(AL!CK31:CN31,"W")&lt;2,IF(AL!CO27="P","B","P")))))</f>
        <v>P</v>
      </c>
      <c r="CP35" s="2" t="str">
        <f>IF(AL!CP27="","",
IF(AL!CP27="N","N",
IF(COUNTIF(AL!CL31:CO31,"W")&gt;=2,AL!CP27,
IF(COUNTIF(AL!CL31:CO31,"W")&lt;2,IF(AL!CP27="P","B","P")))))</f>
        <v>P</v>
      </c>
      <c r="CQ35" s="2" t="str">
        <f>IF(AL!CQ27="","",
IF(AL!CQ27="N","N",
IF(COUNTIF(AL!CM31:CP31,"W")&gt;=2,AL!CQ27,
IF(COUNTIF(AL!CM31:CP31,"W")&lt;2,IF(AL!CQ27="P","B","P")))))</f>
        <v>P</v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P</v>
      </c>
      <c r="FO35" s="2" t="str">
        <f>IF(AL!FO27="","",
IF(AL!FO27="N","N",
IF(COUNTIF(AL!FK31:FN31,"W")&gt;=2,AL!FO27,
IF(COUNTIF(AL!FK31:FN31,"W")&lt;2,IF(AL!FO27="P","B","P")))))</f>
        <v>P</v>
      </c>
      <c r="FP35" s="2" t="str">
        <f>IF(AL!FP27="","",
IF(AL!FP27="N","N",
IF(COUNTIF(AL!FL31:FO31,"W")&gt;=2,AL!FP27,
IF(COUNTIF(AL!FL31:FO31,"W")&lt;2,IF(AL!FP27="P","B","P")))))</f>
        <v>P</v>
      </c>
      <c r="FQ35" s="2" t="str">
        <f>IF(AL!FQ27="","",
IF(AL!FQ27="N","N",
IF(COUNTIF(AL!FM31:FP31,"W")&gt;=2,AL!FQ27,
IF(COUNTIF(AL!FM31:FP31,"W")&lt;2,IF(AL!FQ27="P","B","P")))))</f>
        <v>P</v>
      </c>
      <c r="FR35" s="2" t="str">
        <f>IF(AL!FR27="","",
IF(AL!FR27="N","N",
IF(COUNTIF(AL!FN31:FQ31,"W")&gt;=2,AL!FR27,
IF(COUNTIF(AL!FN31:FQ31,"W")&lt;2,IF(AL!FR27="P","B","P")))))</f>
        <v>P</v>
      </c>
      <c r="FS35" s="2" t="str">
        <f>IF(AL!FS27="","",
IF(AL!FS27="N","N",
IF(COUNTIF(AL!FO31:FR31,"W")&gt;=2,AL!FS27,
IF(COUNTIF(AL!FO31:FR31,"W")&lt;2,IF(AL!FS27="P","B","P")))))</f>
        <v>P</v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L</v>
      </c>
      <c r="I39" s="2" t="str">
        <f>IF(DATA!I$3="","",
IF(I35="","",
IF(I35="N","N",IF(DATA!I$3=I35,"W","L"))))</f>
        <v>L</v>
      </c>
      <c r="J39" s="2" t="str">
        <f>IF(DATA!J$3="","",
IF(J35="","",
IF(J35="N","N",IF(DATA!J$3=J35,"W","L"))))</f>
        <v>L</v>
      </c>
      <c r="K39" s="2" t="str">
        <f>IF(DATA!K$3="","",
IF(K35="","",
IF(K35="N","N",IF(DATA!K$3=K35,"W","L"))))</f>
        <v>W</v>
      </c>
      <c r="L39" s="2" t="str">
        <f>IF(DATA!L$3="","",
IF(L35="","",
IF(L35="N","N",IF(DATA!L$3=L35,"W","L"))))</f>
        <v>L</v>
      </c>
      <c r="M39" s="2" t="str">
        <f>IF(DATA!M$3="","",
IF(M35="","",
IF(M35="N","N",IF(DATA!M$3=M35,"W","L"))))</f>
        <v>L</v>
      </c>
      <c r="N39" s="2" t="str">
        <f>IF(DATA!N$3="","",
IF(N35="","",
IF(N35="N","N",IF(DATA!N$3=N35,"W","L"))))</f>
        <v>L</v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W</v>
      </c>
      <c r="CM39" s="2" t="str">
        <f>IF(DATA!K$3="","",
IF(CM35="","",
IF(CM35="N","N",IF(DATA!K$3=CM35,"W","L"))))</f>
        <v>W</v>
      </c>
      <c r="CN39" s="2" t="str">
        <f>IF(DATA!L$3="","",
IF(CN35="","",
IF(CN35="N","N",IF(DATA!L$3=CN35,"W","L"))))</f>
        <v>L</v>
      </c>
      <c r="CO39" s="2" t="str">
        <f>IF(DATA!M$3="","",
IF(CO35="","",
IF(CO35="N","N",IF(DATA!M$3=CO35,"W","L"))))</f>
        <v>L</v>
      </c>
      <c r="CP39" s="2" t="str">
        <f>IF(DATA!N$3="","",
IF(CP35="","",
IF(CP35="N","N",IF(DATA!N$3=CP35,"W","L"))))</f>
        <v>L</v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L</v>
      </c>
      <c r="FO39" s="2" t="str">
        <f>IF(DATA!K$3="","",
IF(FO35="","",
IF(FO35="N","N",IF(DATA!K$3=FO35,"W","L"))))</f>
        <v>L</v>
      </c>
      <c r="FP39" s="2" t="str">
        <f>IF(DATA!L$3="","",
IF(FP35="","",
IF(FP35="N","N",IF(DATA!L$3=FP35,"W","L"))))</f>
        <v>L</v>
      </c>
      <c r="FQ39" s="2" t="str">
        <f>IF(DATA!M$3="","",
IF(FQ35="","",
IF(FQ35="N","N",IF(DATA!M$3=FQ35,"W","L"))))</f>
        <v>L</v>
      </c>
      <c r="FR39" s="2" t="str">
        <f>IF(DATA!N$3="","",
IF(FR35="","",
IF(FR35="N","N",IF(DATA!N$3=FR35,"W","L"))))</f>
        <v>L</v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P</v>
      </c>
      <c r="I43" s="2" t="str">
        <f>IF(AL!I35="","",
IF(AL!I35="N","N",
IF(COUNTIF(AL!E39:H39,"W")&gt;=2,AL!I35,
IF(COUNTIF(AL!E39:H39,"W")&lt;2,IF(AL!I35="P","B","P")))))</f>
        <v>B</v>
      </c>
      <c r="J43" s="2" t="str">
        <f>IF(AL!J35="","",
IF(AL!J35="N","N",
IF(COUNTIF(AL!F39:I39,"W")&gt;=2,AL!J35,
IF(COUNTIF(AL!F39:I39,"W")&lt;2,IF(AL!J35="P","B","P")))))</f>
        <v>B</v>
      </c>
      <c r="K43" s="2" t="str">
        <f>IF(AL!K35="","",
IF(AL!K35="N","N",
IF(COUNTIF(AL!G39:J39,"W")&gt;=2,AL!K35,
IF(COUNTIF(AL!G39:J39,"W")&lt;2,IF(AL!K35="P","B","P")))))</f>
        <v>P</v>
      </c>
      <c r="L43" s="2" t="str">
        <f>IF(AL!L35="","",
IF(AL!L35="N","N",
IF(COUNTIF(AL!H39:K39,"W")&gt;=2,AL!L35,
IF(COUNTIF(AL!H39:K39,"W")&lt;2,IF(AL!L35="P","B","P")))))</f>
        <v>P</v>
      </c>
      <c r="M43" s="2" t="str">
        <f>IF(AL!M35="","",
IF(AL!M35="N","N",
IF(COUNTIF(AL!I39:L39,"W")&gt;=2,AL!M35,
IF(COUNTIF(AL!I39:L39,"W")&lt;2,IF(AL!M35="P","B","P")))))</f>
        <v>P</v>
      </c>
      <c r="N43" s="2" t="str">
        <f>IF(AL!N35="","",
IF(AL!N35="N","N",
IF(COUNTIF(AL!J39:M39,"W")&gt;=2,AL!N35,
IF(COUNTIF(AL!J39:M39,"W")&lt;2,IF(AL!N35="P","B","P")))))</f>
        <v>B</v>
      </c>
      <c r="O43" s="2" t="str">
        <f>IF(AL!O35="","",
IF(AL!O35="N","N",
IF(COUNTIF(AL!K39:N39,"W")&gt;=2,AL!O35,
IF(COUNTIF(AL!K39:N39,"W")&lt;2,IF(AL!O35="P","B","P")))))</f>
        <v>P</v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B</v>
      </c>
      <c r="CL43" s="2" t="str">
        <f>IF(AL!CL35="","",
IF(AL!CL35="N","N",
IF(COUNTIF(AL!CH39:CK39,"W")&gt;=2,AL!CL35,
IF(COUNTIF(AL!CH39:CK39,"W")&lt;2,IF(AL!CL35="P","B","P")))))</f>
        <v>P</v>
      </c>
      <c r="CM43" s="2" t="str">
        <f>IF(AL!CM35="","",
IF(AL!CM35="N","N",
IF(COUNTIF(AL!CI39:CL39,"W")&gt;=2,AL!CM35,
IF(COUNTIF(AL!CI39:CL39,"W")&lt;2,IF(AL!CM35="P","B","P")))))</f>
        <v>P</v>
      </c>
      <c r="CN43" s="2" t="str">
        <f>IF(AL!CN35="","",
IF(AL!CN35="N","N",
IF(COUNTIF(AL!CJ39:CM39,"W")&gt;=2,AL!CN35,
IF(COUNTIF(AL!CJ39:CM39,"W")&lt;2,IF(AL!CN35="P","B","P")))))</f>
        <v>P</v>
      </c>
      <c r="CO43" s="2" t="str">
        <f>IF(AL!CO35="","",
IF(AL!CO35="N","N",
IF(COUNTIF(AL!CK39:CN39,"W")&gt;=2,AL!CO35,
IF(COUNTIF(AL!CK39:CN39,"W")&lt;2,IF(AL!CO35="P","B","P")))))</f>
        <v>P</v>
      </c>
      <c r="CP43" s="2" t="str">
        <f>IF(AL!CP35="","",
IF(AL!CP35="N","N",
IF(COUNTIF(AL!CL39:CO39,"W")&gt;=2,AL!CP35,
IF(COUNTIF(AL!CL39:CO39,"W")&lt;2,IF(AL!CP35="P","B","P")))))</f>
        <v>P</v>
      </c>
      <c r="CQ43" s="2" t="str">
        <f>IF(AL!CQ35="","",
IF(AL!CQ35="N","N",
IF(COUNTIF(AL!CM39:CP39,"W")&gt;=2,AL!CQ35,
IF(COUNTIF(AL!CM39:CP39,"W")&lt;2,IF(AL!CQ35="P","B","P")))))</f>
        <v>B</v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B</v>
      </c>
      <c r="FO43" s="2" t="str">
        <f>IF(AL!FO35="","",
IF(AL!FO35="N","N",
IF(COUNTIF(AL!FK39:FN39,"W")&gt;=2,AL!FO35,
IF(COUNTIF(AL!FK39:FN39,"W")&lt;2,IF(AL!FO35="P","B","P")))))</f>
        <v>B</v>
      </c>
      <c r="FP43" s="2" t="str">
        <f>IF(AL!FP35="","",
IF(AL!FP35="N","N",
IF(COUNTIF(AL!FL39:FO39,"W")&gt;=2,AL!FP35,
IF(COUNTIF(AL!FL39:FO39,"W")&lt;2,IF(AL!FP35="P","B","P")))))</f>
        <v>B</v>
      </c>
      <c r="FQ43" s="2" t="str">
        <f>IF(AL!FQ35="","",
IF(AL!FQ35="N","N",
IF(COUNTIF(AL!FM39:FP39,"W")&gt;=2,AL!FQ35,
IF(COUNTIF(AL!FM39:FP39,"W")&lt;2,IF(AL!FQ35="P","B","P")))))</f>
        <v>B</v>
      </c>
      <c r="FR43" s="2" t="str">
        <f>IF(AL!FR35="","",
IF(AL!FR35="N","N",
IF(COUNTIF(AL!FN39:FQ39,"W")&gt;=2,AL!FR35,
IF(COUNTIF(AL!FN39:FQ39,"W")&lt;2,IF(AL!FR35="P","B","P")))))</f>
        <v>B</v>
      </c>
      <c r="FS43" s="2" t="str">
        <f>IF(AL!FS35="","",
IF(AL!FS35="N","N",
IF(COUNTIF(AL!FO39:FR39,"W")&gt;=2,AL!FS35,
IF(COUNTIF(AL!FO39:FR39,"W")&lt;2,IF(AL!FS35="P","B","P")))))</f>
        <v>B</v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W</v>
      </c>
      <c r="I47" s="2" t="str">
        <f>IF(DATA!I$3="","",
IF(I43="","",
IF(I43="N","N",IF(DATA!I$3=I43,"W","L"))))</f>
        <v>W</v>
      </c>
      <c r="J47" s="2" t="str">
        <f>IF(DATA!J$3="","",
IF(J43="","",
IF(J43="N","N",IF(DATA!J$3=J43,"W","L"))))</f>
        <v>W</v>
      </c>
      <c r="K47" s="2" t="str">
        <f>IF(DATA!K$3="","",
IF(K43="","",
IF(K43="N","N",IF(DATA!K$3=K43,"W","L"))))</f>
        <v>L</v>
      </c>
      <c r="L47" s="2" t="str">
        <f>IF(DATA!L$3="","",
IF(L43="","",
IF(L43="N","N",IF(DATA!L$3=L43,"W","L"))))</f>
        <v>L</v>
      </c>
      <c r="M47" s="2" t="str">
        <f>IF(DATA!M$3="","",
IF(M43="","",
IF(M43="N","N",IF(DATA!M$3=M43,"W","L"))))</f>
        <v>L</v>
      </c>
      <c r="N47" s="2" t="str">
        <f>IF(DATA!N$3="","",
IF(N43="","",
IF(N43="N","N",IF(DATA!N$3=N43,"W","L"))))</f>
        <v>W</v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W</v>
      </c>
      <c r="CL47" s="2" t="str">
        <f>IF(DATA!J$3="","",
IF(CL43="","",
IF(CL43="N","N",IF(DATA!J$3=CL43,"W","L"))))</f>
        <v>L</v>
      </c>
      <c r="CM47" s="2" t="str">
        <f>IF(DATA!K$3="","",
IF(CM43="","",
IF(CM43="N","N",IF(DATA!K$3=CM43,"W","L"))))</f>
        <v>L</v>
      </c>
      <c r="CN47" s="2" t="str">
        <f>IF(DATA!L$3="","",
IF(CN43="","",
IF(CN43="N","N",IF(DATA!L$3=CN43,"W","L"))))</f>
        <v>L</v>
      </c>
      <c r="CO47" s="2" t="str">
        <f>IF(DATA!M$3="","",
IF(CO43="","",
IF(CO43="N","N",IF(DATA!M$3=CO43,"W","L"))))</f>
        <v>L</v>
      </c>
      <c r="CP47" s="2" t="str">
        <f>IF(DATA!N$3="","",
IF(CP43="","",
IF(CP43="N","N",IF(DATA!N$3=CP43,"W","L"))))</f>
        <v>L</v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W</v>
      </c>
      <c r="FO47" s="2" t="str">
        <f>IF(DATA!K$3="","",
IF(FO43="","",
IF(FO43="N","N",IF(DATA!K$3=FO43,"W","L"))))</f>
        <v>W</v>
      </c>
      <c r="FP47" s="2" t="str">
        <f>IF(DATA!L$3="","",
IF(FP43="","",
IF(FP43="N","N",IF(DATA!L$3=FP43,"W","L"))))</f>
        <v>L</v>
      </c>
      <c r="FQ47" s="2" t="str">
        <f>IF(DATA!M$3="","",
IF(FQ43="","",
IF(FQ43="N","N",IF(DATA!M$3=FQ43,"W","L"))))</f>
        <v>L</v>
      </c>
      <c r="FR47" s="2" t="str">
        <f>IF(DATA!N$3="","",
IF(FR43="","",
IF(FR43="N","N",IF(DATA!N$3=FR43,"W","L"))))</f>
        <v>W</v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N</v>
      </c>
      <c r="M51" s="2" t="str">
        <f t="shared" si="3"/>
        <v>N</v>
      </c>
      <c r="N51" s="2" t="str">
        <f t="shared" si="3"/>
        <v>N</v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N</v>
      </c>
      <c r="CO51" s="2" t="str">
        <f t="shared" si="6"/>
        <v>N</v>
      </c>
      <c r="CP51" s="2" t="str">
        <f t="shared" si="6"/>
        <v>N</v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N</v>
      </c>
      <c r="FR51" s="2" t="str">
        <f t="shared" si="9"/>
        <v>R</v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N</v>
      </c>
      <c r="N52" s="2" t="str">
        <f t="shared" si="12"/>
        <v>N</v>
      </c>
      <c r="O52" s="2" t="str">
        <f t="shared" si="12"/>
        <v>N</v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N</v>
      </c>
      <c r="CP52" s="2" t="str">
        <f t="shared" si="15"/>
        <v>N</v>
      </c>
      <c r="CQ52" s="2" t="str">
        <f t="shared" si="15"/>
        <v>N</v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N</v>
      </c>
      <c r="FS52" s="2" t="str">
        <f t="shared" si="18"/>
        <v>P</v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N</v>
      </c>
      <c r="N56" s="2" t="str">
        <f>IF(DATA!N$3="","",
IF(N52="","",
IF(N52="N","N",IF(DATA!N$3=N52,"W","L"))))</f>
        <v>N</v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N</v>
      </c>
      <c r="CP56" s="2" t="str">
        <f>IF(DATA!N$3="","",
IF(CP52="","",
IF(CP52="N","N",IF(DATA!N$3=CP52,"W","L"))))</f>
        <v>N</v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>N</v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N</v>
      </c>
      <c r="N60" s="2" t="str">
        <f t="shared" si="21"/>
        <v>N</v>
      </c>
      <c r="O60" s="2" t="str">
        <f t="shared" si="21"/>
        <v>P</v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N</v>
      </c>
      <c r="N64" s="2" t="str">
        <f>IF(DATA!N$3="","",
IF(N60="","",
IF(N60="N","N",IF(DATA!N$3=N60,"W","L"))))</f>
        <v>N</v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N</v>
      </c>
      <c r="M68" s="2" t="str">
        <f t="shared" si="24"/>
        <v>N</v>
      </c>
      <c r="N68" s="2" t="str">
        <f t="shared" si="24"/>
        <v>N</v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N</v>
      </c>
      <c r="CO68" s="2" t="str">
        <f t="shared" si="27"/>
        <v>N</v>
      </c>
      <c r="CP68" s="2" t="str">
        <f t="shared" si="27"/>
        <v>N</v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N</v>
      </c>
      <c r="FR68" s="2" t="str">
        <f t="shared" si="30"/>
        <v>F</v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N</v>
      </c>
      <c r="N69" s="2" t="str">
        <f t="shared" si="33"/>
        <v>N</v>
      </c>
      <c r="O69" s="2" t="str">
        <f t="shared" si="33"/>
        <v>N</v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N</v>
      </c>
      <c r="CP69" s="2" t="str">
        <f t="shared" si="36"/>
        <v>N</v>
      </c>
      <c r="CQ69" s="2" t="str">
        <f t="shared" si="36"/>
        <v>N</v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N</v>
      </c>
      <c r="FS69" s="2" t="str">
        <f t="shared" si="39"/>
        <v>B</v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N</v>
      </c>
      <c r="N73" s="2" t="str">
        <f>IF(DATA!N$3="","",
IF(N69="","",
IF(N69="N","N",IF(DATA!N$3=N69,"W","L"))))</f>
        <v>N</v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N</v>
      </c>
      <c r="CP73" s="2" t="str">
        <f>IF(DATA!N$3="","",
IF(CP69="","",
IF(CP69="N","N",IF(DATA!N$3=CP69,"W","L"))))</f>
        <v>N</v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>N</v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N</v>
      </c>
      <c r="N77" s="2" t="str">
        <f t="shared" si="42"/>
        <v>N</v>
      </c>
      <c r="O77" s="2" t="str">
        <f t="shared" si="42"/>
        <v>B</v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N</v>
      </c>
      <c r="N81" s="2" t="str">
        <f>IF(DATA!N$3="","",
IF(N77="","",
IF(N77="N","N",IF(DATA!N$3=N77,"W","L"))))</f>
        <v>N</v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>
        <f t="array" ref="L85">IF(AL!L97="","",
IFERROR(COUNTIF(INDEX(AL!$B97:L97, 1, MAX(IF(AL!$B97:L97="L", COLUMN(AL!$B97:L97)-COLUMN(AL!$B97)+1, 0)) + 1):'AL'!L97, "W"),"0"))</f>
        <v>0</v>
      </c>
      <c r="M85" s="2">
        <f t="array" ref="M85">IF(AL!M97="","",
IFERROR(COUNTIF(INDEX(AL!$B97:M97, 1, MAX(IF(AL!$B97:M97="L", COLUMN(AL!$B97:M97)-COLUMN(AL!$B97)+1, 0)) + 1):'AL'!M97, "W"),"0"))</f>
        <v>0</v>
      </c>
      <c r="N85" s="2">
        <f t="array" ref="N85">IF(AL!N97="","",
IFERROR(COUNTIF(INDEX(AL!$B97:N97, 1, MAX(IF(AL!$B97:N97="L", COLUMN(AL!$B97:N97)-COLUMN(AL!$B97)+1, 0)) + 1):'AL'!N97, "W"),"0"))</f>
        <v>0</v>
      </c>
      <c r="O85" s="2" t="str">
        <f t="array" ref="O85">IF(AL!O97="","",
IFERROR(COUNTIF(INDEX(AL!$B97:O97, 1, MAX(IF(AL!$B97:O97="L", COLUMN(AL!$B97:O97)-COLUMN(AL!$B97)+1, 0)) + 1):'AL'!O97, "W"),"0"))</f>
        <v/>
      </c>
      <c r="P85" s="2" t="str">
        <f t="array" ref="P85">IF(AL!P97="","",
IFERROR(COUNTIF(INDEX(AL!$B97:P97, 1, MAX(IF(AL!$B97:P97="L", COLUMN(AL!$B97:P97)-COLUMN(AL!$B97)+1, 0)) + 1):'AL'!P97, "W"),"0"))</f>
        <v/>
      </c>
      <c r="Q85" s="2" t="str">
        <f t="array" ref="Q85">IF(AL!Q97="","",
IFERROR(COUNTIF(INDEX(AL!$B97:Q97, 1, MAX(IF(AL!$B97:Q97="L", COLUMN(AL!$B97:Q97)-COLUMN(AL!$B97)+1, 0)) + 1):'AL'!Q97, "W"),"0"))</f>
        <v/>
      </c>
      <c r="R85" s="2" t="str">
        <f t="array" ref="R85">IF(AL!R97="","",
IFERROR(COUNTIF(INDEX(AL!$B97:R97, 1, MAX(IF(AL!$B97:R97="L", COLUMN(AL!$B97:R97)-COLUMN(AL!$B97)+1, 0)) + 1):'AL'!R97, "W"),"0"))</f>
        <v/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>
        <f t="array" ref="L89">IF(AL!L97="","",
IFERROR(COUNTIF(INDEX(AL!$B97:L97, 1, MAX(IF(AL!$B97:L97="W", COLUMN(AL!$B97:L97)-COLUMN(AL!$B97)+1, 0)) + 1):'AL'!L97, "L"),"0"))</f>
        <v>0</v>
      </c>
      <c r="M89" s="2">
        <f t="array" ref="M89">IF(AL!M97="","",
IFERROR(COUNTIF(INDEX(AL!$B97:M97, 1, MAX(IF(AL!$B97:M97="W", COLUMN(AL!$B97:M97)-COLUMN(AL!$B97)+1, 0)) + 1):'AL'!M97, "L"),"0"))</f>
        <v>0</v>
      </c>
      <c r="N89" s="2">
        <f t="array" ref="N89">IF(AL!N97="","",
IFERROR(COUNTIF(INDEX(AL!$B97:N97, 1, MAX(IF(AL!$B97:N97="W", COLUMN(AL!$B97:N97)-COLUMN(AL!$B97)+1, 0)) + 1):'AL'!N97, "L"),"0"))</f>
        <v>0</v>
      </c>
      <c r="O89" s="2" t="str">
        <f t="array" ref="O89">IF(AL!O97="","",
IFERROR(COUNTIF(INDEX(AL!$B97:O97, 1, MAX(IF(AL!$B97:O97="W", COLUMN(AL!$B97:O97)-COLUMN(AL!$B97)+1, 0)) + 1):'AL'!O97, "L"),"0"))</f>
        <v/>
      </c>
      <c r="P89" s="2" t="str">
        <f t="array" ref="P89">IF(AL!P97="","",
IFERROR(COUNTIF(INDEX(AL!$B97:P97, 1, MAX(IF(AL!$B97:P97="W", COLUMN(AL!$B97:P97)-COLUMN(AL!$B97)+1, 0)) + 1):'AL'!P97, "L"),"0"))</f>
        <v/>
      </c>
      <c r="Q89" s="2" t="str">
        <f t="array" ref="Q89">IF(AL!Q97="","",
IFERROR(COUNTIF(INDEX(AL!$B97:Q97, 1, MAX(IF(AL!$B97:Q97="W", COLUMN(AL!$B97:Q97)-COLUMN(AL!$B97)+1, 0)) + 1):'AL'!Q97, "L"),"0"))</f>
        <v/>
      </c>
      <c r="R89" s="2" t="str">
        <f t="array" ref="R89">IF(AL!R97="","",
IFERROR(COUNTIF(INDEX(AL!$B97:R97, 1, MAX(IF(AL!$B97:R97="W", COLUMN(AL!$B97:R97)-COLUMN(AL!$B97)+1, 0)) + 1):'AL'!R97, "L"),"0"))</f>
        <v/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>N</v>
      </c>
      <c r="N93" s="2" t="str">
        <f>IF(AL!N60="","",
IF(OR(AL!N60="P",AL!N60="B"),AL!N60,AL!N77))</f>
        <v>N</v>
      </c>
      <c r="O93" s="2" t="str">
        <f>IF(AL!O60="","",
IF(OR(AL!O60="P",AL!O60="B"),AL!O60,AL!O77))</f>
        <v>P</v>
      </c>
      <c r="P93" s="2" t="str">
        <f>IF(AL!P60="","",
IF(OR(AL!P60="P",AL!P60="B"),AL!P60,AL!P77))</f>
        <v/>
      </c>
      <c r="Q93" s="2" t="str">
        <f>IF(AL!Q60="","",
IF(OR(AL!Q60="P",AL!Q60="B"),AL!Q60,AL!Q77))</f>
        <v/>
      </c>
      <c r="R93" s="2" t="str">
        <f>IF(AL!R60="","",
IF(OR(AL!R60="P",AL!R60="B"),AL!R60,AL!R77))</f>
        <v/>
      </c>
      <c r="S93" s="2" t="str">
        <f>IF(AL!S60="","",
IF(OR(AL!S60="P",AL!S60="B"),AL!S60,AL!S77))</f>
        <v/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>N</v>
      </c>
      <c r="M97" s="2" t="str">
        <f>IF(DATA!M$3="","",
IF(M93="","",
IF(M93="N","N",IF(DATA!M$3=M93,"W","L"))))</f>
        <v>N</v>
      </c>
      <c r="N97" s="2" t="str">
        <f>IF(DATA!N$3="","",
IF(N93="","",
IF(N93="N","N",IF(DATA!N$3=N93,"W","L"))))</f>
        <v>N</v>
      </c>
      <c r="O97" s="2" t="str">
        <f>IF(DATA!O$3="","",
IF(O93="","",
IF(O93="N","N",IF(DATA!O$3=O93,"W","L"))))</f>
        <v/>
      </c>
      <c r="P97" s="2" t="str">
        <f>IF(DATA!P$3="","",
IF(P93="","",
IF(P93="N","N",IF(DATA!P$3=P93,"W","L"))))</f>
        <v/>
      </c>
      <c r="Q97" s="2" t="str">
        <f>IF(DATA!Q$3="","",
IF(Q93="","",
IF(Q93="N","N",IF(DATA!Q$3=Q93,"W","L"))))</f>
        <v/>
      </c>
      <c r="R97" s="2" t="str">
        <f>IF(DATA!R$3="","",
IF(R93="","",
IF(R93="N","N",IF(DATA!R$3=R93,"W","L"))))</f>
        <v/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0</v>
      </c>
      <c r="BY97" s="15">
        <f>IF(B97="","",COUNTIF(B97:BW97,"L"))</f>
        <v>0</v>
      </c>
      <c r="BZ97" s="15"/>
      <c r="CA97" s="16">
        <f>IF(B97="","",BX97-BY97)</f>
        <v>0</v>
      </c>
    </row>
  </sheetData>
  <mergeCells count="61">
    <mergeCell ref="CD1:CP1"/>
    <mergeCell ref="B21:N21"/>
    <mergeCell ref="FF83:FR83"/>
    <mergeCell ref="CD41:CP41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CD37:CP37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B37:N37"/>
    <mergeCell ref="FF17:FR17"/>
    <mergeCell ref="FF66:FR6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B</v>
      </c>
      <c r="D2" s="18" t="str">
        <f>IF(DATA!C3="","",DATA!C3)</f>
        <v>B</v>
      </c>
      <c r="E2" s="18" t="str">
        <f>IF(DATA!D3="","",DATA!D3)</f>
        <v>B</v>
      </c>
      <c r="F2" s="18" t="str">
        <f>IF(DATA!E3="","",DATA!E3)</f>
        <v>B</v>
      </c>
      <c r="G2" s="18" t="str">
        <f>IF(DATA!F3="","",DATA!F3)</f>
        <v>B</v>
      </c>
      <c r="H2" s="18" t="str">
        <f>IF(DATA!G3="","",DATA!G3)</f>
        <v>P</v>
      </c>
      <c r="I2" s="18" t="str">
        <f>IF(DATA!H3="","",DATA!H3)</f>
        <v>P</v>
      </c>
      <c r="J2" s="18" t="str">
        <f>IF(DATA!I3="","",DATA!I3)</f>
        <v>B</v>
      </c>
      <c r="K2" s="18" t="str">
        <f>IF(DATA!J3="","",DATA!J3)</f>
        <v>B</v>
      </c>
      <c r="L2" s="18" t="str">
        <f>IF(DATA!K3="","",DATA!K3)</f>
        <v>B</v>
      </c>
      <c r="M2" s="18" t="str">
        <f>IF(DATA!L3="","",DATA!L3)</f>
        <v>T</v>
      </c>
      <c r="N2" s="18" t="str">
        <f>IF(DATA!M3="","",DATA!M3)</f>
        <v>T</v>
      </c>
      <c r="O2" s="18" t="str">
        <f>IF(DATA!N3="","",DATA!N3)</f>
        <v>B</v>
      </c>
      <c r="P2" s="18" t="str">
        <f>IF(DATA!O3="","",DATA!O3)</f>
        <v/>
      </c>
      <c r="Q2" s="18" t="str">
        <f>IF(DATA!P3="","",DATA!P3)</f>
        <v/>
      </c>
      <c r="R2" s="18" t="str">
        <f>IF(DATA!Q3="","",DATA!Q3)</f>
        <v/>
      </c>
      <c r="S2" s="18" t="str">
        <f>IF(DATA!R3="","",DATA!R3)</f>
        <v/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0</v>
      </c>
      <c r="D3" s="18">
        <f t="shared" ref="D3:AI3" si="0">IF(D2="","",
IF(D2="P",C3+1,C3))</f>
        <v>0</v>
      </c>
      <c r="E3" s="18">
        <f t="shared" si="0"/>
        <v>0</v>
      </c>
      <c r="F3" s="18">
        <f t="shared" si="0"/>
        <v>0</v>
      </c>
      <c r="G3" s="18">
        <f t="shared" si="0"/>
        <v>0</v>
      </c>
      <c r="H3" s="18">
        <f t="shared" si="0"/>
        <v>1</v>
      </c>
      <c r="I3" s="18">
        <f t="shared" si="0"/>
        <v>2</v>
      </c>
      <c r="J3" s="18">
        <f t="shared" si="0"/>
        <v>2</v>
      </c>
      <c r="K3" s="18">
        <f t="shared" si="0"/>
        <v>2</v>
      </c>
      <c r="L3" s="18">
        <f t="shared" si="0"/>
        <v>2</v>
      </c>
      <c r="M3" s="18">
        <f t="shared" si="0"/>
        <v>2</v>
      </c>
      <c r="N3" s="18">
        <f t="shared" si="0"/>
        <v>2</v>
      </c>
      <c r="O3" s="18">
        <f t="shared" si="0"/>
        <v>2</v>
      </c>
      <c r="P3" s="18" t="str">
        <f t="shared" si="0"/>
        <v/>
      </c>
      <c r="Q3" s="18" t="str">
        <f t="shared" si="0"/>
        <v/>
      </c>
      <c r="R3" s="18" t="str">
        <f t="shared" si="0"/>
        <v/>
      </c>
      <c r="S3" s="18" t="str">
        <f t="shared" si="0"/>
        <v/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1</v>
      </c>
      <c r="D4" s="18">
        <f t="shared" ref="D4:AI4" si="3">IF(D2="","",
IF(D2="B",C4+1,C4))</f>
        <v>2</v>
      </c>
      <c r="E4" s="18">
        <f t="shared" si="3"/>
        <v>3</v>
      </c>
      <c r="F4" s="18">
        <f t="shared" si="3"/>
        <v>4</v>
      </c>
      <c r="G4" s="18">
        <f t="shared" si="3"/>
        <v>5</v>
      </c>
      <c r="H4" s="18">
        <f t="shared" si="3"/>
        <v>5</v>
      </c>
      <c r="I4" s="18">
        <f t="shared" si="3"/>
        <v>5</v>
      </c>
      <c r="J4" s="18">
        <f t="shared" si="3"/>
        <v>6</v>
      </c>
      <c r="K4" s="18">
        <f t="shared" si="3"/>
        <v>7</v>
      </c>
      <c r="L4" s="18">
        <f t="shared" si="3"/>
        <v>8</v>
      </c>
      <c r="M4" s="18">
        <f t="shared" si="3"/>
        <v>8</v>
      </c>
      <c r="N4" s="18">
        <f t="shared" si="3"/>
        <v>8</v>
      </c>
      <c r="O4" s="18">
        <f t="shared" si="3"/>
        <v>9</v>
      </c>
      <c r="P4" s="18" t="str">
        <f t="shared" si="3"/>
        <v/>
      </c>
      <c r="Q4" s="18" t="str">
        <f t="shared" si="3"/>
        <v/>
      </c>
      <c r="R4" s="18" t="str">
        <f t="shared" si="3"/>
        <v/>
      </c>
      <c r="S4" s="18" t="str">
        <f t="shared" si="3"/>
        <v/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-1</v>
      </c>
      <c r="D5" s="18">
        <f t="shared" si="5"/>
        <v>-2</v>
      </c>
      <c r="E5" s="18">
        <f t="shared" si="5"/>
        <v>-3</v>
      </c>
      <c r="F5" s="18">
        <f t="shared" si="5"/>
        <v>-4</v>
      </c>
      <c r="G5" s="18">
        <f t="shared" si="5"/>
        <v>-5</v>
      </c>
      <c r="H5" s="18">
        <f t="shared" si="5"/>
        <v>-4</v>
      </c>
      <c r="I5" s="18">
        <f t="shared" si="5"/>
        <v>-3</v>
      </c>
      <c r="J5" s="18">
        <f t="shared" si="5"/>
        <v>-4</v>
      </c>
      <c r="K5" s="18">
        <f t="shared" si="5"/>
        <v>-5</v>
      </c>
      <c r="L5" s="18">
        <f t="shared" si="5"/>
        <v>-6</v>
      </c>
      <c r="M5" s="18">
        <f t="shared" si="5"/>
        <v>-6</v>
      </c>
      <c r="N5" s="18">
        <f t="shared" si="5"/>
        <v>-6</v>
      </c>
      <c r="O5" s="18">
        <f t="shared" si="5"/>
        <v>-7</v>
      </c>
      <c r="P5" s="18" t="str">
        <f t="shared" si="5"/>
        <v/>
      </c>
      <c r="Q5" s="18" t="str">
        <f t="shared" si="5"/>
        <v/>
      </c>
      <c r="R5" s="18" t="str">
        <f t="shared" si="5"/>
        <v/>
      </c>
      <c r="S5" s="18" t="str">
        <f t="shared" si="5"/>
        <v/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P</v>
      </c>
      <c r="J7" s="19" t="str">
        <f t="shared" si="8"/>
        <v>P</v>
      </c>
      <c r="K7" s="19" t="str">
        <f t="shared" si="8"/>
        <v>P</v>
      </c>
      <c r="L7" s="19" t="str">
        <f t="shared" si="8"/>
        <v>P</v>
      </c>
      <c r="M7" s="19" t="str">
        <f t="shared" si="8"/>
        <v>P</v>
      </c>
      <c r="N7" s="19" t="str">
        <f t="shared" si="8"/>
        <v>P</v>
      </c>
      <c r="O7" s="19" t="str">
        <f t="shared" si="8"/>
        <v>P</v>
      </c>
      <c r="P7" s="19" t="str">
        <f t="shared" si="8"/>
        <v>P</v>
      </c>
      <c r="Q7" s="19" t="str">
        <f t="shared" si="8"/>
        <v/>
      </c>
      <c r="R7" s="19" t="str">
        <f t="shared" si="8"/>
        <v/>
      </c>
      <c r="S7" s="19" t="str">
        <f t="shared" si="8"/>
        <v/>
      </c>
      <c r="T7" s="19" t="str">
        <f t="shared" si="8"/>
        <v/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B</v>
      </c>
      <c r="J8" s="18" t="str">
        <f t="shared" si="10"/>
        <v>P</v>
      </c>
      <c r="K8" s="18" t="str">
        <f t="shared" si="10"/>
        <v>P</v>
      </c>
      <c r="L8" s="18" t="str">
        <f t="shared" si="10"/>
        <v>B</v>
      </c>
      <c r="M8" s="18" t="str">
        <f t="shared" si="10"/>
        <v>B</v>
      </c>
      <c r="N8" s="18" t="str">
        <f t="shared" si="10"/>
        <v>B</v>
      </c>
      <c r="O8" s="18" t="str">
        <f t="shared" si="10"/>
        <v>T</v>
      </c>
      <c r="P8" s="18" t="str">
        <f t="shared" si="10"/>
        <v>T</v>
      </c>
      <c r="Q8" s="18" t="str">
        <f t="shared" si="10"/>
        <v/>
      </c>
      <c r="R8" s="18" t="str">
        <f t="shared" si="10"/>
        <v/>
      </c>
      <c r="S8" s="18" t="str">
        <f t="shared" si="10"/>
        <v/>
      </c>
      <c r="T8" s="18" t="str">
        <f t="shared" si="10"/>
        <v/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P</v>
      </c>
      <c r="J9" s="18" t="str">
        <f t="shared" si="12"/>
        <v>P</v>
      </c>
      <c r="K9" s="18" t="str">
        <f t="shared" si="12"/>
        <v>P</v>
      </c>
      <c r="L9" s="18" t="str">
        <f t="shared" si="12"/>
        <v>P</v>
      </c>
      <c r="M9" s="18" t="str">
        <f t="shared" si="12"/>
        <v>P</v>
      </c>
      <c r="N9" s="18" t="str">
        <f t="shared" si="12"/>
        <v>B</v>
      </c>
      <c r="O9" s="18" t="str">
        <f t="shared" ref="O9:T9" si="13">IF(N2="","",
IF(C2=I2,IF(I2="P","B","P"),
IF(C2&lt;&gt;I2,I2)))</f>
        <v>P</v>
      </c>
      <c r="P9" s="18" t="str">
        <f t="shared" si="13"/>
        <v>P</v>
      </c>
      <c r="Q9" s="18" t="str">
        <f t="shared" si="13"/>
        <v/>
      </c>
      <c r="R9" s="18" t="str">
        <f t="shared" si="13"/>
        <v/>
      </c>
      <c r="S9" s="18" t="str">
        <f t="shared" si="13"/>
        <v/>
      </c>
      <c r="T9" s="18" t="str">
        <f t="shared" si="13"/>
        <v/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W</v>
      </c>
      <c r="J11" s="19" t="str">
        <f t="shared" si="16"/>
        <v>L</v>
      </c>
      <c r="K11" s="19" t="str">
        <f t="shared" si="16"/>
        <v>L</v>
      </c>
      <c r="L11" s="19" t="str">
        <f t="shared" si="16"/>
        <v>L</v>
      </c>
      <c r="M11" s="19" t="str">
        <f t="shared" si="16"/>
        <v>L</v>
      </c>
      <c r="N11" s="19" t="str">
        <f t="shared" si="16"/>
        <v>L</v>
      </c>
      <c r="O11" s="19" t="str">
        <f t="shared" si="16"/>
        <v>L</v>
      </c>
      <c r="P11" s="19" t="str">
        <f t="shared" si="16"/>
        <v/>
      </c>
      <c r="Q11" s="19" t="str">
        <f t="shared" si="16"/>
        <v/>
      </c>
      <c r="R11" s="19" t="str">
        <f t="shared" si="16"/>
        <v/>
      </c>
      <c r="S11" s="19" t="str">
        <f t="shared" si="16"/>
        <v/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L</v>
      </c>
      <c r="K12" s="18" t="str">
        <f t="shared" si="19"/>
        <v>L</v>
      </c>
      <c r="L12" s="18" t="str">
        <f t="shared" si="19"/>
        <v>W</v>
      </c>
      <c r="M12" s="18" t="str">
        <f t="shared" si="19"/>
        <v>L</v>
      </c>
      <c r="N12" s="18" t="str">
        <f t="shared" si="19"/>
        <v>L</v>
      </c>
      <c r="O12" s="18" t="str">
        <f t="shared" si="19"/>
        <v>L</v>
      </c>
      <c r="P12" s="18" t="str">
        <f t="shared" si="19"/>
        <v/>
      </c>
      <c r="Q12" s="18" t="str">
        <f t="shared" si="19"/>
        <v/>
      </c>
      <c r="R12" s="18" t="str">
        <f t="shared" si="19"/>
        <v/>
      </c>
      <c r="S12" s="18" t="str">
        <f t="shared" si="19"/>
        <v/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W</v>
      </c>
      <c r="J13" s="19" t="str">
        <f t="shared" si="22"/>
        <v>L</v>
      </c>
      <c r="K13" s="19" t="str">
        <f t="shared" si="22"/>
        <v>L</v>
      </c>
      <c r="L13" s="19" t="str">
        <f t="shared" si="22"/>
        <v>L</v>
      </c>
      <c r="M13" s="19" t="str">
        <f t="shared" si="22"/>
        <v>L</v>
      </c>
      <c r="N13" s="19" t="str">
        <f t="shared" si="22"/>
        <v>L</v>
      </c>
      <c r="O13" s="19" t="str">
        <f t="shared" si="22"/>
        <v>L</v>
      </c>
      <c r="P13" s="19" t="str">
        <f t="shared" si="22"/>
        <v/>
      </c>
      <c r="Q13" s="19" t="str">
        <f t="shared" si="22"/>
        <v/>
      </c>
      <c r="R13" s="19" t="str">
        <f t="shared" si="22"/>
        <v/>
      </c>
      <c r="S13" s="19" t="str">
        <f t="shared" si="22"/>
        <v/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B</v>
      </c>
      <c r="N15" s="18" t="str">
        <f t="shared" si="26"/>
        <v>B</v>
      </c>
      <c r="O15" s="18" t="str">
        <f t="shared" si="26"/>
        <v>B</v>
      </c>
      <c r="P15" s="18" t="str">
        <f t="shared" si="26"/>
        <v>B</v>
      </c>
      <c r="Q15" s="18" t="str">
        <f t="shared" si="26"/>
        <v/>
      </c>
      <c r="R15" s="18" t="str">
        <f t="shared" si="26"/>
        <v/>
      </c>
      <c r="S15" s="18" t="str">
        <f t="shared" si="26"/>
        <v/>
      </c>
      <c r="T15" s="18" t="str">
        <f t="shared" si="26"/>
        <v/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P</v>
      </c>
      <c r="N16" s="18" t="str">
        <f t="shared" si="26"/>
        <v>P</v>
      </c>
      <c r="O16" s="18" t="str">
        <f t="shared" si="26"/>
        <v>P</v>
      </c>
      <c r="P16" s="18" t="str">
        <f t="shared" si="26"/>
        <v>P</v>
      </c>
      <c r="Q16" s="18" t="str">
        <f t="shared" si="26"/>
        <v/>
      </c>
      <c r="R16" s="18" t="str">
        <f t="shared" si="26"/>
        <v/>
      </c>
      <c r="S16" s="18" t="str">
        <f t="shared" si="26"/>
        <v/>
      </c>
      <c r="T16" s="18" t="str">
        <f t="shared" si="26"/>
        <v/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B</v>
      </c>
      <c r="N17" s="18" t="str">
        <f t="shared" si="26"/>
        <v>P</v>
      </c>
      <c r="O17" s="18" t="str">
        <f t="shared" si="26"/>
        <v>B</v>
      </c>
      <c r="P17" s="18" t="str">
        <f t="shared" si="26"/>
        <v>B</v>
      </c>
      <c r="Q17" s="18" t="str">
        <f t="shared" si="26"/>
        <v/>
      </c>
      <c r="R17" s="18" t="str">
        <f t="shared" si="26"/>
        <v/>
      </c>
      <c r="S17" s="18" t="str">
        <f t="shared" si="26"/>
        <v/>
      </c>
      <c r="T17" s="18" t="str">
        <f t="shared" si="26"/>
        <v/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>L</v>
      </c>
      <c r="N19" s="18" t="str">
        <f t="shared" si="34"/>
        <v>L</v>
      </c>
      <c r="O19" s="18" t="str">
        <f t="shared" si="34"/>
        <v>W</v>
      </c>
      <c r="P19" s="18" t="str">
        <f t="shared" si="34"/>
        <v/>
      </c>
      <c r="Q19" s="18" t="str">
        <f t="shared" si="34"/>
        <v/>
      </c>
      <c r="R19" s="18" t="str">
        <f t="shared" si="34"/>
        <v/>
      </c>
      <c r="S19" s="18" t="str">
        <f t="shared" si="34"/>
        <v/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>L</v>
      </c>
      <c r="N20" s="18" t="str">
        <f t="shared" si="37"/>
        <v>L</v>
      </c>
      <c r="O20" s="18" t="str">
        <f t="shared" si="37"/>
        <v>L</v>
      </c>
      <c r="P20" s="18" t="str">
        <f t="shared" si="37"/>
        <v/>
      </c>
      <c r="Q20" s="18" t="str">
        <f t="shared" si="37"/>
        <v/>
      </c>
      <c r="R20" s="18" t="str">
        <f t="shared" si="37"/>
        <v/>
      </c>
      <c r="S20" s="18" t="str">
        <f t="shared" si="37"/>
        <v/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>L</v>
      </c>
      <c r="N21" s="18" t="str">
        <f t="shared" si="40"/>
        <v>L</v>
      </c>
      <c r="O21" s="18" t="str">
        <f t="shared" si="40"/>
        <v>W</v>
      </c>
      <c r="P21" s="18" t="str">
        <f t="shared" si="40"/>
        <v/>
      </c>
      <c r="Q21" s="18" t="str">
        <f t="shared" si="40"/>
        <v/>
      </c>
      <c r="R21" s="18" t="str">
        <f t="shared" si="40"/>
        <v/>
      </c>
      <c r="S21" s="18" t="str">
        <f t="shared" si="40"/>
        <v/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B</v>
      </c>
      <c r="N23" s="19" t="str">
        <f t="shared" si="43"/>
        <v>P</v>
      </c>
      <c r="O23" s="19" t="str">
        <f t="shared" si="43"/>
        <v>B</v>
      </c>
      <c r="P23" s="19" t="str">
        <f t="shared" si="43"/>
        <v>B</v>
      </c>
      <c r="Q23" s="19" t="str">
        <f t="shared" si="43"/>
        <v/>
      </c>
      <c r="R23" s="19" t="str">
        <f t="shared" si="43"/>
        <v/>
      </c>
      <c r="S23" s="19" t="str">
        <f t="shared" si="43"/>
        <v/>
      </c>
      <c r="T23" s="19" t="str">
        <f t="shared" si="43"/>
        <v/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>L</v>
      </c>
      <c r="N24" s="19" t="str">
        <f t="shared" si="45"/>
        <v>L</v>
      </c>
      <c r="O24" s="19" t="str">
        <f t="shared" si="45"/>
        <v>W</v>
      </c>
      <c r="P24" s="19" t="str">
        <f t="shared" si="45"/>
        <v/>
      </c>
      <c r="Q24" s="19" t="str">
        <f t="shared" si="45"/>
        <v/>
      </c>
      <c r="R24" s="19" t="str">
        <f t="shared" si="45"/>
        <v/>
      </c>
      <c r="S24" s="19" t="str">
        <f t="shared" si="45"/>
        <v/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기훈 장</cp:lastModifiedBy>
  <dcterms:created xsi:type="dcterms:W3CDTF">2024-06-03T09:56:10Z</dcterms:created>
  <dcterms:modified xsi:type="dcterms:W3CDTF">2025-03-06T17:07:10Z</dcterms:modified>
</cp:coreProperties>
</file>