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\Desktop\"/>
    </mc:Choice>
  </mc:AlternateContent>
  <xr:revisionPtr revIDLastSave="0" documentId="13_ncr:1_{E6E0E3F8-9935-4840-BC80-82ABD00E291D}" xr6:coauthVersionLast="47" xr6:coauthVersionMax="47" xr10:uidLastSave="{00000000-0000-0000-0000-000000000000}"/>
  <bookViews>
    <workbookView xWindow="1950" yWindow="180" windowWidth="26130" windowHeight="15420" xr2:uid="{AB34D403-B5C5-434B-8E46-EDEFA1840EDF}"/>
  </bookViews>
  <sheets>
    <sheet name="DATA" sheetId="1" r:id="rId1"/>
    <sheet name="AI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12" i="1"/>
  <c r="C5" i="4"/>
  <c r="AX3" i="4"/>
  <c r="AX5" i="4" s="1"/>
  <c r="AW12" i="1" s="1"/>
  <c r="BE3" i="4"/>
  <c r="BE5" i="4" s="1"/>
  <c r="BD12" i="1" s="1"/>
  <c r="BN3" i="4"/>
  <c r="BN5" i="4" s="1"/>
  <c r="BM12" i="1" s="1"/>
  <c r="D3" i="4"/>
  <c r="D4" i="4" s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3" i="4" s="1"/>
  <c r="AW5" i="4" s="1"/>
  <c r="AV12" i="1" s="1"/>
  <c r="AW2" i="4"/>
  <c r="AX2" i="4"/>
  <c r="AX6" i="4" s="1"/>
  <c r="AW16" i="1" s="1"/>
  <c r="AY2" i="4"/>
  <c r="AZ2" i="4"/>
  <c r="BA2" i="4"/>
  <c r="BB2" i="4"/>
  <c r="BC2" i="4"/>
  <c r="BC6" i="4" s="1"/>
  <c r="BB16" i="1" s="1"/>
  <c r="BD2" i="4"/>
  <c r="BE2" i="4"/>
  <c r="BF3" i="4" s="1"/>
  <c r="BF5" i="4" s="1"/>
  <c r="BE12" i="1" s="1"/>
  <c r="BF2" i="4"/>
  <c r="BF4" i="4" s="1"/>
  <c r="BG2" i="4"/>
  <c r="BH2" i="4"/>
  <c r="BI2" i="4"/>
  <c r="BJ2" i="4"/>
  <c r="BK2" i="4"/>
  <c r="BK6" i="4" s="1"/>
  <c r="BJ16" i="1" s="1"/>
  <c r="BL2" i="4"/>
  <c r="BM3" i="4" s="1"/>
  <c r="BM5" i="4" s="1"/>
  <c r="BL12" i="1" s="1"/>
  <c r="BM2" i="4"/>
  <c r="BN2" i="4"/>
  <c r="BN6" i="4" s="1"/>
  <c r="BM16" i="1" s="1"/>
  <c r="BO2" i="4"/>
  <c r="BP2" i="4"/>
  <c r="BQ2" i="4"/>
  <c r="BR2" i="4"/>
  <c r="BS2" i="4"/>
  <c r="BS6" i="4" s="1"/>
  <c r="BR16" i="1" s="1"/>
  <c r="BT2" i="4"/>
  <c r="C2" i="4"/>
  <c r="BP3" i="4" l="1"/>
  <c r="BP5" i="4" s="1"/>
  <c r="BO12" i="1" s="1"/>
  <c r="BH3" i="4"/>
  <c r="BH5" i="4" s="1"/>
  <c r="BG12" i="1" s="1"/>
  <c r="BG4" i="4"/>
  <c r="BG6" i="4"/>
  <c r="BF16" i="1" s="1"/>
  <c r="BS3" i="4"/>
  <c r="BS5" i="4" s="1"/>
  <c r="BR12" i="1" s="1"/>
  <c r="BK3" i="4"/>
  <c r="BK5" i="4" s="1"/>
  <c r="BJ12" i="1" s="1"/>
  <c r="BC3" i="4"/>
  <c r="BC5" i="4" s="1"/>
  <c r="BB12" i="1" s="1"/>
  <c r="C6" i="4"/>
  <c r="B16" i="1" s="1"/>
  <c r="C4" i="4"/>
  <c r="BQ6" i="4"/>
  <c r="BP16" i="1" s="1"/>
  <c r="BQ4" i="4"/>
  <c r="BM6" i="4"/>
  <c r="BL16" i="1" s="1"/>
  <c r="BM4" i="4"/>
  <c r="BI6" i="4"/>
  <c r="BH16" i="1" s="1"/>
  <c r="BI4" i="4"/>
  <c r="BE6" i="4"/>
  <c r="BD16" i="1" s="1"/>
  <c r="BE4" i="4"/>
  <c r="BA6" i="4"/>
  <c r="AZ16" i="1" s="1"/>
  <c r="BA4" i="4"/>
  <c r="AW6" i="4"/>
  <c r="AV16" i="1" s="1"/>
  <c r="AW4" i="4"/>
  <c r="F3" i="4"/>
  <c r="BR3" i="4"/>
  <c r="BR5" i="4" s="1"/>
  <c r="BQ12" i="1" s="1"/>
  <c r="BJ3" i="4"/>
  <c r="BJ5" i="4" s="1"/>
  <c r="BI12" i="1" s="1"/>
  <c r="BB3" i="4"/>
  <c r="BB5" i="4" s="1"/>
  <c r="BA12" i="1" s="1"/>
  <c r="BS4" i="4"/>
  <c r="BK4" i="4"/>
  <c r="BC4" i="4"/>
  <c r="BT3" i="4"/>
  <c r="BT5" i="4" s="1"/>
  <c r="BS12" i="1" s="1"/>
  <c r="BL3" i="4"/>
  <c r="BL5" i="4" s="1"/>
  <c r="BK12" i="1" s="1"/>
  <c r="BD3" i="4"/>
  <c r="BD5" i="4" s="1"/>
  <c r="BC12" i="1" s="1"/>
  <c r="AZ3" i="4"/>
  <c r="AZ5" i="4" s="1"/>
  <c r="AY12" i="1" s="1"/>
  <c r="BO4" i="4"/>
  <c r="AY4" i="4"/>
  <c r="BO6" i="4"/>
  <c r="BN16" i="1" s="1"/>
  <c r="AY6" i="4"/>
  <c r="AX16" i="1" s="1"/>
  <c r="BO3" i="4"/>
  <c r="BO5" i="4" s="1"/>
  <c r="BN12" i="1" s="1"/>
  <c r="BG3" i="4"/>
  <c r="BG5" i="4" s="1"/>
  <c r="BF12" i="1" s="1"/>
  <c r="AY3" i="4"/>
  <c r="AY5" i="4" s="1"/>
  <c r="AX12" i="1" s="1"/>
  <c r="G3" i="4"/>
  <c r="BN4" i="4"/>
  <c r="AX4" i="4"/>
  <c r="D5" i="4"/>
  <c r="BF6" i="4"/>
  <c r="BE16" i="1" s="1"/>
  <c r="BT6" i="4"/>
  <c r="BS16" i="1" s="1"/>
  <c r="BT4" i="4"/>
  <c r="BP6" i="4"/>
  <c r="BO16" i="1" s="1"/>
  <c r="BP4" i="4"/>
  <c r="BL6" i="4"/>
  <c r="BK16" i="1" s="1"/>
  <c r="BL4" i="4"/>
  <c r="BH6" i="4"/>
  <c r="BG16" i="1" s="1"/>
  <c r="BH4" i="4"/>
  <c r="BD6" i="4"/>
  <c r="BC16" i="1" s="1"/>
  <c r="BD4" i="4"/>
  <c r="AZ6" i="4"/>
  <c r="AY16" i="1" s="1"/>
  <c r="AZ4" i="4"/>
  <c r="AV6" i="4"/>
  <c r="AU16" i="1" s="1"/>
  <c r="AV4" i="4"/>
  <c r="E3" i="4"/>
  <c r="BQ3" i="4"/>
  <c r="BQ5" i="4" s="1"/>
  <c r="BP12" i="1" s="1"/>
  <c r="BI3" i="4"/>
  <c r="BI5" i="4" s="1"/>
  <c r="BH12" i="1" s="1"/>
  <c r="BA3" i="4"/>
  <c r="BA5" i="4" s="1"/>
  <c r="AZ12" i="1" s="1"/>
  <c r="BR4" i="4"/>
  <c r="BJ4" i="4"/>
  <c r="BB4" i="4"/>
  <c r="BR6" i="4"/>
  <c r="BQ16" i="1" s="1"/>
  <c r="BJ6" i="4"/>
  <c r="BI16" i="1" s="1"/>
  <c r="BB6" i="4"/>
  <c r="BA16" i="1" s="1"/>
  <c r="D6" i="4" l="1"/>
  <c r="C16" i="1" s="1"/>
  <c r="C12" i="1"/>
  <c r="G4" i="4"/>
  <c r="G5" i="4"/>
  <c r="F4" i="4"/>
  <c r="F5" i="4"/>
  <c r="E4" i="4"/>
  <c r="E5" i="4"/>
  <c r="H3" i="4"/>
  <c r="H5" i="4" s="1"/>
  <c r="I3" i="4"/>
  <c r="H4" i="4"/>
  <c r="E6" i="4" l="1"/>
  <c r="D16" i="1" s="1"/>
  <c r="D12" i="1"/>
  <c r="G6" i="4"/>
  <c r="F16" i="1" s="1"/>
  <c r="F12" i="1"/>
  <c r="F6" i="4"/>
  <c r="E16" i="1" s="1"/>
  <c r="E12" i="1"/>
  <c r="H6" i="4"/>
  <c r="G16" i="1" s="1"/>
  <c r="G12" i="1"/>
  <c r="I5" i="4"/>
  <c r="J3" i="4"/>
  <c r="I4" i="4"/>
  <c r="I6" i="4" l="1"/>
  <c r="H16" i="1" s="1"/>
  <c r="H12" i="1"/>
  <c r="J5" i="4"/>
  <c r="K3" i="4"/>
  <c r="K5" i="4" s="1"/>
  <c r="J4" i="4"/>
  <c r="K6" i="4" l="1"/>
  <c r="J16" i="1" s="1"/>
  <c r="J12" i="1"/>
  <c r="J6" i="4"/>
  <c r="I16" i="1" s="1"/>
  <c r="I12" i="1"/>
  <c r="L3" i="4"/>
  <c r="K4" i="4"/>
  <c r="L5" i="4" l="1"/>
  <c r="M3" i="4"/>
  <c r="L4" i="4"/>
  <c r="L6" i="4" l="1"/>
  <c r="K16" i="1" s="1"/>
  <c r="K12" i="1"/>
  <c r="M5" i="4"/>
  <c r="N3" i="4"/>
  <c r="M4" i="4"/>
  <c r="M6" i="4" l="1"/>
  <c r="L16" i="1" s="1"/>
  <c r="L12" i="1"/>
  <c r="N5" i="4"/>
  <c r="O3" i="4"/>
  <c r="N4" i="4"/>
  <c r="N6" i="4" l="1"/>
  <c r="M16" i="1" s="1"/>
  <c r="M12" i="1"/>
  <c r="O5" i="4"/>
  <c r="P3" i="4"/>
  <c r="O4" i="4"/>
  <c r="O6" i="4" l="1"/>
  <c r="N16" i="1" s="1"/>
  <c r="N12" i="1"/>
  <c r="P5" i="4"/>
  <c r="Q3" i="4"/>
  <c r="P4" i="4"/>
  <c r="P6" i="4" l="1"/>
  <c r="O16" i="1" s="1"/>
  <c r="O12" i="1"/>
  <c r="Q5" i="4"/>
  <c r="R3" i="4"/>
  <c r="Q4" i="4"/>
  <c r="Q6" i="4" l="1"/>
  <c r="P16" i="1" s="1"/>
  <c r="P12" i="1"/>
  <c r="R5" i="4"/>
  <c r="S3" i="4"/>
  <c r="R4" i="4"/>
  <c r="R6" i="4" l="1"/>
  <c r="Q16" i="1" s="1"/>
  <c r="Q12" i="1"/>
  <c r="S5" i="4"/>
  <c r="T3" i="4"/>
  <c r="S4" i="4"/>
  <c r="S6" i="4" l="1"/>
  <c r="R16" i="1" s="1"/>
  <c r="R12" i="1"/>
  <c r="T5" i="4"/>
  <c r="U3" i="4"/>
  <c r="T4" i="4"/>
  <c r="T6" i="4" l="1"/>
  <c r="S16" i="1" s="1"/>
  <c r="S12" i="1"/>
  <c r="U5" i="4"/>
  <c r="V3" i="4"/>
  <c r="U4" i="4"/>
  <c r="U6" i="4" l="1"/>
  <c r="T16" i="1" s="1"/>
  <c r="T12" i="1"/>
  <c r="V5" i="4"/>
  <c r="W3" i="4"/>
  <c r="V4" i="4"/>
  <c r="V6" i="4" l="1"/>
  <c r="U16" i="1" s="1"/>
  <c r="U12" i="1"/>
  <c r="W5" i="4"/>
  <c r="X3" i="4"/>
  <c r="W4" i="4"/>
  <c r="W6" i="4" l="1"/>
  <c r="V16" i="1" s="1"/>
  <c r="V12" i="1"/>
  <c r="X5" i="4"/>
  <c r="Y3" i="4"/>
  <c r="X4" i="4"/>
  <c r="X6" i="4" l="1"/>
  <c r="W16" i="1" s="1"/>
  <c r="W12" i="1"/>
  <c r="Y5" i="4"/>
  <c r="Z3" i="4"/>
  <c r="Y4" i="4"/>
  <c r="Y6" i="4" l="1"/>
  <c r="X16" i="1" s="1"/>
  <c r="X12" i="1"/>
  <c r="Z5" i="4"/>
  <c r="AA3" i="4"/>
  <c r="Z4" i="4"/>
  <c r="Z6" i="4" l="1"/>
  <c r="Y16" i="1" s="1"/>
  <c r="Y12" i="1"/>
  <c r="AA5" i="4"/>
  <c r="AB3" i="4"/>
  <c r="AA4" i="4"/>
  <c r="AA6" i="4" l="1"/>
  <c r="Z16" i="1" s="1"/>
  <c r="Z12" i="1"/>
  <c r="AB5" i="4"/>
  <c r="AC3" i="4"/>
  <c r="AB4" i="4"/>
  <c r="AB6" i="4" l="1"/>
  <c r="AA16" i="1" s="1"/>
  <c r="AA12" i="1"/>
  <c r="AC5" i="4"/>
  <c r="AD3" i="4"/>
  <c r="AC4" i="4"/>
  <c r="AC6" i="4" l="1"/>
  <c r="AB16" i="1" s="1"/>
  <c r="AB12" i="1"/>
  <c r="AD5" i="4"/>
  <c r="AE3" i="4"/>
  <c r="AD4" i="4"/>
  <c r="AD6" i="4" l="1"/>
  <c r="AC16" i="1" s="1"/>
  <c r="AC12" i="1"/>
  <c r="AE5" i="4"/>
  <c r="AF3" i="4"/>
  <c r="AE4" i="4"/>
  <c r="AE6" i="4" l="1"/>
  <c r="AD16" i="1" s="1"/>
  <c r="AD12" i="1"/>
  <c r="AF5" i="4"/>
  <c r="AG3" i="4"/>
  <c r="AF4" i="4"/>
  <c r="AF6" i="4" l="1"/>
  <c r="AE16" i="1" s="1"/>
  <c r="AE12" i="1"/>
  <c r="AG5" i="4"/>
  <c r="AH3" i="4"/>
  <c r="AG4" i="4"/>
  <c r="AG6" i="4" l="1"/>
  <c r="AF16" i="1" s="1"/>
  <c r="AF12" i="1"/>
  <c r="AH5" i="4"/>
  <c r="AI3" i="4"/>
  <c r="AH4" i="4"/>
  <c r="AH6" i="4" l="1"/>
  <c r="AG16" i="1" s="1"/>
  <c r="AG12" i="1"/>
  <c r="AI5" i="4"/>
  <c r="AJ3" i="4"/>
  <c r="AI4" i="4"/>
  <c r="AI6" i="4" l="1"/>
  <c r="AH16" i="1" s="1"/>
  <c r="AH12" i="1"/>
  <c r="AJ5" i="4"/>
  <c r="AK3" i="4"/>
  <c r="AJ4" i="4"/>
  <c r="AJ6" i="4" l="1"/>
  <c r="AI16" i="1" s="1"/>
  <c r="AI12" i="1"/>
  <c r="AK5" i="4"/>
  <c r="AL3" i="4"/>
  <c r="AK4" i="4"/>
  <c r="AK6" i="4" l="1"/>
  <c r="AJ16" i="1" s="1"/>
  <c r="AJ12" i="1"/>
  <c r="AL5" i="4"/>
  <c r="AM3" i="4"/>
  <c r="AL4" i="4"/>
  <c r="AL6" i="4" l="1"/>
  <c r="AK16" i="1" s="1"/>
  <c r="AK12" i="1"/>
  <c r="AM5" i="4"/>
  <c r="AN3" i="4"/>
  <c r="AM4" i="4"/>
  <c r="AM6" i="4" l="1"/>
  <c r="AL16" i="1" s="1"/>
  <c r="AL12" i="1"/>
  <c r="AN5" i="4"/>
  <c r="AO3" i="4"/>
  <c r="AN4" i="4"/>
  <c r="AN6" i="4" l="1"/>
  <c r="AM16" i="1" s="1"/>
  <c r="AM12" i="1"/>
  <c r="AO5" i="4"/>
  <c r="AP3" i="4"/>
  <c r="AO4" i="4"/>
  <c r="AO6" i="4" l="1"/>
  <c r="AN16" i="1" s="1"/>
  <c r="AN12" i="1"/>
  <c r="AP5" i="4"/>
  <c r="AQ3" i="4"/>
  <c r="AP4" i="4"/>
  <c r="AP6" i="4" l="1"/>
  <c r="AO16" i="1" s="1"/>
  <c r="AO12" i="1"/>
  <c r="AQ5" i="4"/>
  <c r="AR3" i="4"/>
  <c r="AQ4" i="4"/>
  <c r="AQ6" i="4" l="1"/>
  <c r="AP16" i="1" s="1"/>
  <c r="AP12" i="1"/>
  <c r="AR5" i="4"/>
  <c r="AS3" i="4"/>
  <c r="AR4" i="4"/>
  <c r="BX7" i="1"/>
  <c r="BZ7" i="1"/>
  <c r="BY7" i="1"/>
  <c r="BY3" i="1"/>
  <c r="BX3" i="1"/>
  <c r="AR6" i="4" l="1"/>
  <c r="AQ16" i="1" s="1"/>
  <c r="AQ12" i="1"/>
  <c r="AS5" i="4"/>
  <c r="AT3" i="4"/>
  <c r="AS4" i="4"/>
  <c r="CA7" i="1"/>
  <c r="CA3" i="1"/>
  <c r="AS6" i="4" l="1"/>
  <c r="AR16" i="1" s="1"/>
  <c r="AR12" i="1"/>
  <c r="AT5" i="4"/>
  <c r="AU3" i="4"/>
  <c r="AT4" i="4"/>
  <c r="AT6" i="4" l="1"/>
  <c r="AS16" i="1" s="1"/>
  <c r="AS12" i="1"/>
  <c r="AU5" i="4"/>
  <c r="AV3" i="4"/>
  <c r="AU4" i="4"/>
  <c r="AU6" i="4" l="1"/>
  <c r="AT16" i="1" s="1"/>
  <c r="AT12" i="1"/>
  <c r="AV5" i="4"/>
  <c r="AU12" i="1" s="1"/>
  <c r="BY16" i="1" l="1"/>
  <c r="BX16" i="1"/>
  <c r="CA16" i="1" l="1"/>
</calcChain>
</file>

<file path=xl/sharedStrings.xml><?xml version="1.0" encoding="utf-8"?>
<sst xmlns="http://schemas.openxmlformats.org/spreadsheetml/2006/main" count="110" uniqueCount="12">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</sst>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W28" sqref="AW28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30" t="s">
        <v>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0</v>
      </c>
      <c r="C3" s="2" t="s">
        <v>1</v>
      </c>
      <c r="D3" s="2" t="s">
        <v>0</v>
      </c>
      <c r="E3" s="2" t="s">
        <v>0</v>
      </c>
      <c r="F3" s="2" t="s">
        <v>1</v>
      </c>
      <c r="G3" s="2" t="s">
        <v>1</v>
      </c>
      <c r="H3" s="2" t="s">
        <v>0</v>
      </c>
      <c r="I3" s="2" t="s">
        <v>1</v>
      </c>
      <c r="J3" s="2" t="s">
        <v>1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0</v>
      </c>
      <c r="AC3" s="2" t="s">
        <v>1</v>
      </c>
      <c r="AD3" s="2" t="s">
        <v>0</v>
      </c>
      <c r="AE3" s="2" t="s">
        <v>1</v>
      </c>
      <c r="AF3" s="2" t="s">
        <v>1</v>
      </c>
      <c r="AG3" s="2" t="s">
        <v>1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1</v>
      </c>
      <c r="AM3" s="2" t="s">
        <v>0</v>
      </c>
      <c r="AN3" s="2" t="s">
        <v>1</v>
      </c>
      <c r="AO3" s="2" t="s">
        <v>0</v>
      </c>
      <c r="AP3" s="2" t="s">
        <v>1</v>
      </c>
      <c r="AQ3" s="2" t="s">
        <v>1</v>
      </c>
      <c r="AR3" s="2" t="s">
        <v>0</v>
      </c>
      <c r="AS3" s="2" t="s">
        <v>0</v>
      </c>
      <c r="AT3" s="2" t="s">
        <v>1</v>
      </c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22</v>
      </c>
      <c r="BY3" s="12">
        <f>IF(B3="","",COUNTIF(B3:BW3,"B"))</f>
        <v>23</v>
      </c>
      <c r="BZ3" s="12"/>
      <c r="CA3" s="13">
        <f>IF(B3="","",BX3+BY3)</f>
        <v>45</v>
      </c>
    </row>
    <row r="5" spans="1:79" ht="17.25" thickBot="1">
      <c r="A5" s="1"/>
      <c r="B5" s="30" t="s">
        <v>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18" t="s">
        <v>9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IF(AI!C5="","",AI!C5)</f>
        <v>N</v>
      </c>
      <c r="C12" s="2" t="str">
        <f>IF(AI!D5="","",AI!D5)</f>
        <v>N</v>
      </c>
      <c r="D12" s="2" t="str">
        <f>IF(AI!E5="","",AI!E5)</f>
        <v>N</v>
      </c>
      <c r="E12" s="2" t="str">
        <f>IF(AI!F5="","",AI!F5)</f>
        <v>N</v>
      </c>
      <c r="F12" s="2" t="str">
        <f>IF(AI!G5="","",AI!G5)</f>
        <v>N</v>
      </c>
      <c r="G12" s="2" t="str">
        <f>IF(AI!H5="","",AI!H5)</f>
        <v>N</v>
      </c>
      <c r="H12" s="2" t="str">
        <f>IF(AI!I5="","",AI!I5)</f>
        <v>P</v>
      </c>
      <c r="I12" s="2" t="str">
        <f>IF(AI!J5="","",AI!J5)</f>
        <v>P</v>
      </c>
      <c r="J12" s="2" t="str">
        <f>IF(AI!K5="","",AI!K5)</f>
        <v>B</v>
      </c>
      <c r="K12" s="2" t="str">
        <f>IF(AI!L5="","",AI!L5)</f>
        <v>P</v>
      </c>
      <c r="L12" s="2" t="str">
        <f>IF(AI!M5="","",AI!M5)</f>
        <v>B</v>
      </c>
      <c r="M12" s="2" t="str">
        <f>IF(AI!N5="","",AI!N5)</f>
        <v>P</v>
      </c>
      <c r="N12" s="2" t="str">
        <f>IF(AI!O5="","",AI!O5)</f>
        <v>B</v>
      </c>
      <c r="O12" s="2" t="str">
        <f>IF(AI!P5="","",AI!P5)</f>
        <v>P</v>
      </c>
      <c r="P12" s="2" t="str">
        <f>IF(AI!Q5="","",AI!Q5)</f>
        <v>P</v>
      </c>
      <c r="Q12" s="2" t="str">
        <f>IF(AI!R5="","",AI!R5)</f>
        <v>B</v>
      </c>
      <c r="R12" s="2" t="str">
        <f>IF(AI!S5="","",AI!S5)</f>
        <v>P</v>
      </c>
      <c r="S12" s="2" t="str">
        <f>IF(AI!T5="","",AI!T5)</f>
        <v>B</v>
      </c>
      <c r="T12" s="2" t="str">
        <f>IF(AI!U5="","",AI!U5)</f>
        <v>B</v>
      </c>
      <c r="U12" s="2" t="str">
        <f>IF(AI!V5="","",AI!V5)</f>
        <v>P</v>
      </c>
      <c r="V12" s="2" t="str">
        <f>IF(AI!W5="","",AI!W5)</f>
        <v>P</v>
      </c>
      <c r="W12" s="2" t="str">
        <f>IF(AI!X5="","",AI!X5)</f>
        <v>B</v>
      </c>
      <c r="X12" s="2" t="str">
        <f>IF(AI!Y5="","",AI!Y5)</f>
        <v>P</v>
      </c>
      <c r="Y12" s="2" t="str">
        <f>IF(AI!Z5="","",AI!Z5)</f>
        <v>B</v>
      </c>
      <c r="Z12" s="2" t="str">
        <f>IF(AI!AA5="","",AI!AA5)</f>
        <v>B</v>
      </c>
      <c r="AA12" s="2" t="str">
        <f>IF(AI!AB5="","",AI!AB5)</f>
        <v>P</v>
      </c>
      <c r="AB12" s="2" t="str">
        <f>IF(AI!AC5="","",AI!AC5)</f>
        <v>B</v>
      </c>
      <c r="AC12" s="2" t="str">
        <f>IF(AI!AD5="","",AI!AD5)</f>
        <v>P</v>
      </c>
      <c r="AD12" s="2" t="str">
        <f>IF(AI!AE5="","",AI!AE5)</f>
        <v>P</v>
      </c>
      <c r="AE12" s="2" t="str">
        <f>IF(AI!AF5="","",AI!AF5)</f>
        <v>P</v>
      </c>
      <c r="AF12" s="2" t="str">
        <f>IF(AI!AG5="","",AI!AG5)</f>
        <v>B</v>
      </c>
      <c r="AG12" s="2" t="str">
        <f>IF(AI!AH5="","",AI!AH5)</f>
        <v>B</v>
      </c>
      <c r="AH12" s="2" t="str">
        <f>IF(AI!AI5="","",AI!AI5)</f>
        <v>B</v>
      </c>
      <c r="AI12" s="2" t="str">
        <f>IF(AI!AJ5="","",AI!AJ5)</f>
        <v>P</v>
      </c>
      <c r="AJ12" s="2" t="str">
        <f>IF(AI!AK5="","",AI!AK5)</f>
        <v>P</v>
      </c>
      <c r="AK12" s="2" t="str">
        <f>IF(AI!AL5="","",AI!AL5)</f>
        <v>B</v>
      </c>
      <c r="AL12" s="2" t="str">
        <f>IF(AI!AM5="","",AI!AM5)</f>
        <v>P</v>
      </c>
      <c r="AM12" s="2" t="str">
        <f>IF(AI!AN5="","",AI!AN5)</f>
        <v>B</v>
      </c>
      <c r="AN12" s="2" t="str">
        <f>IF(AI!AO5="","",AI!AO5)</f>
        <v>B</v>
      </c>
      <c r="AO12" s="2" t="str">
        <f>IF(AI!AP5="","",AI!AP5)</f>
        <v>B</v>
      </c>
      <c r="AP12" s="2" t="str">
        <f>IF(AI!AQ5="","",AI!AQ5)</f>
        <v>P</v>
      </c>
      <c r="AQ12" s="2" t="str">
        <f>IF(AI!AR5="","",AI!AR5)</f>
        <v>P</v>
      </c>
      <c r="AR12" s="2" t="str">
        <f>IF(AI!AS5="","",AI!AS5)</f>
        <v>P</v>
      </c>
      <c r="AS12" s="2" t="str">
        <f>IF(AI!AT5="","",AI!AT5)</f>
        <v>B</v>
      </c>
      <c r="AT12" s="2" t="str">
        <f>IF(AI!AU5="","",AI!AU5)</f>
        <v>P</v>
      </c>
      <c r="AU12" s="2" t="str">
        <f>IF(AI!AV5="","",AI!AV5)</f>
        <v>B</v>
      </c>
      <c r="AV12" s="2" t="str">
        <f>IF(AI!AW5="","",AI!AW5)</f>
        <v/>
      </c>
      <c r="AW12" s="2" t="str">
        <f>IF(AI!AX5="","",AI!AX5)</f>
        <v/>
      </c>
      <c r="AX12" s="2" t="str">
        <f>IF(AI!AY5="","",AI!AY5)</f>
        <v/>
      </c>
      <c r="AY12" s="2" t="str">
        <f>IF(AI!AZ5="","",AI!AZ5)</f>
        <v/>
      </c>
      <c r="AZ12" s="2" t="str">
        <f>IF(AI!BA5="","",AI!BA5)</f>
        <v/>
      </c>
      <c r="BA12" s="2" t="str">
        <f>IF(AI!BB5="","",AI!BB5)</f>
        <v/>
      </c>
      <c r="BB12" s="2" t="str">
        <f>IF(AI!BC5="","",AI!BC5)</f>
        <v/>
      </c>
      <c r="BC12" s="2" t="str">
        <f>IF(AI!BD5="","",AI!BD5)</f>
        <v/>
      </c>
      <c r="BD12" s="2" t="str">
        <f>IF(AI!BE5="","",AI!BE5)</f>
        <v/>
      </c>
      <c r="BE12" s="2" t="str">
        <f>IF(AI!BF5="","",AI!BF5)</f>
        <v/>
      </c>
      <c r="BF12" s="2" t="str">
        <f>IF(AI!BG5="","",AI!BG5)</f>
        <v/>
      </c>
      <c r="BG12" s="2" t="str">
        <f>IF(AI!BH5="","",AI!BH5)</f>
        <v/>
      </c>
      <c r="BH12" s="2" t="str">
        <f>IF(AI!BI5="","",AI!BI5)</f>
        <v/>
      </c>
      <c r="BI12" s="2" t="str">
        <f>IF(AI!BJ5="","",AI!BJ5)</f>
        <v/>
      </c>
      <c r="BJ12" s="2" t="str">
        <f>IF(AI!BK5="","",AI!BK5)</f>
        <v/>
      </c>
      <c r="BK12" s="2" t="str">
        <f>IF(AI!BL5="","",AI!BL5)</f>
        <v/>
      </c>
      <c r="BL12" s="2" t="str">
        <f>IF(AI!BM5="","",AI!BM5)</f>
        <v/>
      </c>
      <c r="BM12" s="2" t="str">
        <f>IF(AI!BN5="","",AI!BN5)</f>
        <v/>
      </c>
      <c r="BN12" s="2" t="str">
        <f>IF(AI!BO5="","",AI!BO5)</f>
        <v/>
      </c>
      <c r="BO12" s="2" t="str">
        <f>IF(AI!BP5="","",AI!BP5)</f>
        <v/>
      </c>
      <c r="BP12" s="2" t="str">
        <f>IF(AI!BQ5="","",AI!BQ5)</f>
        <v/>
      </c>
      <c r="BQ12" s="2" t="str">
        <f>IF(AI!BR5="","",AI!BR5)</f>
        <v/>
      </c>
      <c r="BR12" s="2" t="str">
        <f>IF(AI!BS5="","",AI!BS5)</f>
        <v/>
      </c>
      <c r="BS12" s="2" t="str">
        <f>IF(AI!BT5="","",AI!BT5)</f>
        <v/>
      </c>
      <c r="BT12" s="2" t="str">
        <f>IF(AI!BU5="","",AI!BU5)</f>
        <v/>
      </c>
      <c r="BU12" s="2" t="str">
        <f>IF(AI!BV5="","",AI!BV5)</f>
        <v/>
      </c>
      <c r="BV12" s="2" t="str">
        <f>IF(AI!BW5="","",AI!BW5)</f>
        <v/>
      </c>
      <c r="BW12" s="2" t="str">
        <f>IF(AI!BX5="","",AI!BX5)</f>
        <v/>
      </c>
      <c r="BX12" s="11"/>
      <c r="BY12" s="12"/>
      <c r="BZ12" s="12"/>
      <c r="CA12" s="13"/>
    </row>
    <row r="14" spans="1:79" ht="17.25" thickBot="1">
      <c r="A14" s="3"/>
      <c r="B14" s="18" t="s">
        <v>10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IF(AI!C6="","",AI!C6)</f>
        <v>N</v>
      </c>
      <c r="C16" s="2" t="str">
        <f>IF(AI!D6="","",AI!D6)</f>
        <v>N</v>
      </c>
      <c r="D16" s="2" t="str">
        <f>IF(AI!E6="","",AI!E6)</f>
        <v>N</v>
      </c>
      <c r="E16" s="2" t="str">
        <f>IF(AI!F6="","",AI!F6)</f>
        <v>N</v>
      </c>
      <c r="F16" s="2" t="str">
        <f>IF(AI!G6="","",AI!G6)</f>
        <v>N</v>
      </c>
      <c r="G16" s="2" t="str">
        <f>IF(AI!H6="","",AI!H6)</f>
        <v>N</v>
      </c>
      <c r="H16" s="2" t="str">
        <f>IF(AI!I6="","",AI!I6)</f>
        <v>W</v>
      </c>
      <c r="I16" s="2" t="str">
        <f>IF(AI!J6="","",AI!J6)</f>
        <v>L</v>
      </c>
      <c r="J16" s="2" t="str">
        <f>IF(AI!K6="","",AI!K6)</f>
        <v>W</v>
      </c>
      <c r="K16" s="2" t="str">
        <f>IF(AI!L6="","",AI!L6)</f>
        <v>W</v>
      </c>
      <c r="L16" s="2" t="str">
        <f>IF(AI!M6="","",AI!M6)</f>
        <v>L</v>
      </c>
      <c r="M16" s="2" t="str">
        <f>IF(AI!N6="","",AI!N6)</f>
        <v>W</v>
      </c>
      <c r="N16" s="2" t="str">
        <f>IF(AI!O6="","",AI!O6)</f>
        <v>L</v>
      </c>
      <c r="O16" s="2" t="str">
        <f>IF(AI!P6="","",AI!P6)</f>
        <v>L</v>
      </c>
      <c r="P16" s="2" t="str">
        <f>IF(AI!Q6="","",AI!Q6)</f>
        <v>L</v>
      </c>
      <c r="Q16" s="2" t="str">
        <f>IF(AI!R6="","",AI!R6)</f>
        <v>W</v>
      </c>
      <c r="R16" s="2" t="str">
        <f>IF(AI!S6="","",AI!S6)</f>
        <v>L</v>
      </c>
      <c r="S16" s="2" t="str">
        <f>IF(AI!T6="","",AI!T6)</f>
        <v>W</v>
      </c>
      <c r="T16" s="2" t="str">
        <f>IF(AI!U6="","",AI!U6)</f>
        <v>L</v>
      </c>
      <c r="U16" s="2" t="str">
        <f>IF(AI!V6="","",AI!V6)</f>
        <v>W</v>
      </c>
      <c r="V16" s="2" t="str">
        <f>IF(AI!W6="","",AI!W6)</f>
        <v>W</v>
      </c>
      <c r="W16" s="2" t="str">
        <f>IF(AI!X6="","",AI!X6)</f>
        <v>L</v>
      </c>
      <c r="X16" s="2" t="str">
        <f>IF(AI!Y6="","",AI!Y6)</f>
        <v>L</v>
      </c>
      <c r="Y16" s="2" t="str">
        <f>IF(AI!Z6="","",AI!Z6)</f>
        <v>W</v>
      </c>
      <c r="Z16" s="2" t="str">
        <f>IF(AI!AA6="","",AI!AA6)</f>
        <v>W</v>
      </c>
      <c r="AA16" s="2" t="str">
        <f>IF(AI!AB6="","",AI!AB6)</f>
        <v>L</v>
      </c>
      <c r="AB16" s="2" t="str">
        <f>IF(AI!AC6="","",AI!AC6)</f>
        <v>L</v>
      </c>
      <c r="AC16" s="2" t="str">
        <f>IF(AI!AD6="","",AI!AD6)</f>
        <v>L</v>
      </c>
      <c r="AD16" s="2" t="str">
        <f>IF(AI!AE6="","",AI!AE6)</f>
        <v>W</v>
      </c>
      <c r="AE16" s="2" t="str">
        <f>IF(AI!AF6="","",AI!AF6)</f>
        <v>L</v>
      </c>
      <c r="AF16" s="2" t="str">
        <f>IF(AI!AG6="","",AI!AG6)</f>
        <v>W</v>
      </c>
      <c r="AG16" s="2" t="str">
        <f>IF(AI!AH6="","",AI!AH6)</f>
        <v>W</v>
      </c>
      <c r="AH16" s="2" t="str">
        <f>IF(AI!AI6="","",AI!AI6)</f>
        <v>L</v>
      </c>
      <c r="AI16" s="2" t="str">
        <f>IF(AI!AJ6="","",AI!AJ6)</f>
        <v>W</v>
      </c>
      <c r="AJ16" s="2" t="str">
        <f>IF(AI!AK6="","",AI!AK6)</f>
        <v>W</v>
      </c>
      <c r="AK16" s="2" t="str">
        <f>IF(AI!AL6="","",AI!AL6)</f>
        <v>L</v>
      </c>
      <c r="AL16" s="2" t="str">
        <f>IF(AI!AM6="","",AI!AM6)</f>
        <v>L</v>
      </c>
      <c r="AM16" s="2" t="str">
        <f>IF(AI!AN6="","",AI!AN6)</f>
        <v>L</v>
      </c>
      <c r="AN16" s="2" t="str">
        <f>IF(AI!AO6="","",AI!AO6)</f>
        <v>W</v>
      </c>
      <c r="AO16" s="2" t="str">
        <f>IF(AI!AP6="","",AI!AP6)</f>
        <v>L</v>
      </c>
      <c r="AP16" s="2" t="str">
        <f>IF(AI!AQ6="","",AI!AQ6)</f>
        <v>L</v>
      </c>
      <c r="AQ16" s="2" t="str">
        <f>IF(AI!AR6="","",AI!AR6)</f>
        <v>L</v>
      </c>
      <c r="AR16" s="2" t="str">
        <f>IF(AI!AS6="","",AI!AS6)</f>
        <v>W</v>
      </c>
      <c r="AS16" s="2" t="str">
        <f>IF(AI!AT6="","",AI!AT6)</f>
        <v>L</v>
      </c>
      <c r="AT16" s="2" t="str">
        <f>IF(AI!AU6="","",AI!AU6)</f>
        <v>L</v>
      </c>
      <c r="AU16" s="2" t="str">
        <f>IF(AI!AV6="","",AI!AV6)</f>
        <v/>
      </c>
      <c r="AV16" s="2" t="str">
        <f>IF(AI!AW6="","",AI!AW6)</f>
        <v/>
      </c>
      <c r="AW16" s="2" t="str">
        <f>IF(AI!AX6="","",AI!AX6)</f>
        <v/>
      </c>
      <c r="AX16" s="2" t="str">
        <f>IF(AI!AY6="","",AI!AY6)</f>
        <v/>
      </c>
      <c r="AY16" s="2" t="str">
        <f>IF(AI!AZ6="","",AI!AZ6)</f>
        <v/>
      </c>
      <c r="AZ16" s="2" t="str">
        <f>IF(AI!BA6="","",AI!BA6)</f>
        <v/>
      </c>
      <c r="BA16" s="2" t="str">
        <f>IF(AI!BB6="","",AI!BB6)</f>
        <v/>
      </c>
      <c r="BB16" s="2" t="str">
        <f>IF(AI!BC6="","",AI!BC6)</f>
        <v/>
      </c>
      <c r="BC16" s="2" t="str">
        <f>IF(AI!BD6="","",AI!BD6)</f>
        <v/>
      </c>
      <c r="BD16" s="2" t="str">
        <f>IF(AI!BE6="","",AI!BE6)</f>
        <v/>
      </c>
      <c r="BE16" s="2" t="str">
        <f>IF(AI!BF6="","",AI!BF6)</f>
        <v/>
      </c>
      <c r="BF16" s="2" t="str">
        <f>IF(AI!BG6="","",AI!BG6)</f>
        <v/>
      </c>
      <c r="BG16" s="2" t="str">
        <f>IF(AI!BH6="","",AI!BH6)</f>
        <v/>
      </c>
      <c r="BH16" s="2" t="str">
        <f>IF(AI!BI6="","",AI!BI6)</f>
        <v/>
      </c>
      <c r="BI16" s="2" t="str">
        <f>IF(AI!BJ6="","",AI!BJ6)</f>
        <v/>
      </c>
      <c r="BJ16" s="2" t="str">
        <f>IF(AI!BK6="","",AI!BK6)</f>
        <v/>
      </c>
      <c r="BK16" s="2" t="str">
        <f>IF(AI!BL6="","",AI!BL6)</f>
        <v/>
      </c>
      <c r="BL16" s="2" t="str">
        <f>IF(AI!BM6="","",AI!BM6)</f>
        <v/>
      </c>
      <c r="BM16" s="2" t="str">
        <f>IF(AI!BN6="","",AI!BN6)</f>
        <v/>
      </c>
      <c r="BN16" s="2" t="str">
        <f>IF(AI!BO6="","",AI!BO6)</f>
        <v/>
      </c>
      <c r="BO16" s="2" t="str">
        <f>IF(AI!BP6="","",AI!BP6)</f>
        <v/>
      </c>
      <c r="BP16" s="2" t="str">
        <f>IF(AI!BQ6="","",AI!BQ6)</f>
        <v/>
      </c>
      <c r="BQ16" s="2" t="str">
        <f>IF(AI!BR6="","",AI!BR6)</f>
        <v/>
      </c>
      <c r="BR16" s="2" t="str">
        <f>IF(AI!BS6="","",AI!BS6)</f>
        <v/>
      </c>
      <c r="BS16" s="2" t="str">
        <f>IF(AI!BT6="","",AI!BT6)</f>
        <v/>
      </c>
      <c r="BT16" s="2" t="str">
        <f>IF(AI!BU6="","",AI!BU6)</f>
        <v/>
      </c>
      <c r="BU16" s="2" t="str">
        <f>IF(AI!BV6="","",AI!BV6)</f>
        <v/>
      </c>
      <c r="BV16" s="2" t="str">
        <f>IF(AI!BW6="","",AI!BW6)</f>
        <v/>
      </c>
      <c r="BW16" s="2" t="str">
        <f>IF(AI!BX6="","",AI!BX6)</f>
        <v/>
      </c>
      <c r="BX16" s="11">
        <f>IF(B16="","",COUNTIF(B16:BW16,"W"))</f>
        <v>17</v>
      </c>
      <c r="BY16" s="12">
        <f>IF(B16="","",COUNTIF(B16:BW16,"L"))</f>
        <v>22</v>
      </c>
      <c r="BZ16" s="12"/>
      <c r="CA16" s="13">
        <f>IF(B16="","",BX16-BY16)</f>
        <v>-5</v>
      </c>
    </row>
    <row r="19" spans="1:79" ht="17.25" thickBot="1">
      <c r="A19" s="1"/>
      <c r="B19" s="32" t="s">
        <v>5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thickBot="1"/>
    <row r="25" spans="1:79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3"/>
    </row>
    <row r="26" spans="1:79"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6"/>
    </row>
    <row r="27" spans="1:79"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6"/>
    </row>
    <row r="28" spans="1:79"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6"/>
    </row>
    <row r="29" spans="1:79"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6"/>
    </row>
    <row r="30" spans="1:79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</row>
    <row r="31" spans="1:79"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</row>
    <row r="32" spans="1:79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6"/>
    </row>
    <row r="33" spans="2:29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6"/>
    </row>
    <row r="34" spans="2:29"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</row>
    <row r="35" spans="2:29"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</row>
    <row r="36" spans="2:29"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</row>
    <row r="37" spans="2:29"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6"/>
    </row>
    <row r="38" spans="2:29"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6"/>
    </row>
    <row r="39" spans="2:29"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6"/>
    </row>
    <row r="40" spans="2:29"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6"/>
    </row>
    <row r="41" spans="2:29" ht="17.25" thickBot="1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9"/>
    </row>
  </sheetData>
  <mergeCells count="6">
    <mergeCell ref="B10:N10"/>
    <mergeCell ref="B14:N14"/>
    <mergeCell ref="B25:AC41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T6"/>
  <sheetViews>
    <sheetView workbookViewId="0">
      <selection activeCell="H11" sqref="H11"/>
    </sheetView>
  </sheetViews>
  <sheetFormatPr defaultColWidth="3.125" defaultRowHeight="16.5"/>
  <cols>
    <col min="1" max="16384" width="3.125" style="16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P</v>
      </c>
      <c r="D2" s="15" t="str">
        <f>IF(DATA!C3="","",DATA!C3)</f>
        <v>B</v>
      </c>
      <c r="E2" s="15" t="str">
        <f>IF(DATA!D3="","",DATA!D3)</f>
        <v>P</v>
      </c>
      <c r="F2" s="15" t="str">
        <f>IF(DATA!E3="","",DATA!E3)</f>
        <v>P</v>
      </c>
      <c r="G2" s="15" t="str">
        <f>IF(DATA!F3="","",DATA!F3)</f>
        <v>B</v>
      </c>
      <c r="H2" s="15" t="str">
        <f>IF(DATA!G3="","",DATA!G3)</f>
        <v>B</v>
      </c>
      <c r="I2" s="15" t="str">
        <f>IF(DATA!H3="","",DATA!H3)</f>
        <v>P</v>
      </c>
      <c r="J2" s="15" t="str">
        <f>IF(DATA!I3="","",DATA!I3)</f>
        <v>B</v>
      </c>
      <c r="K2" s="15" t="str">
        <f>IF(DATA!J3="","",DATA!J3)</f>
        <v>B</v>
      </c>
      <c r="L2" s="15" t="str">
        <f>IF(DATA!K3="","",DATA!K3)</f>
        <v>P</v>
      </c>
      <c r="M2" s="15" t="str">
        <f>IF(DATA!L3="","",DATA!L3)</f>
        <v>P</v>
      </c>
      <c r="N2" s="15" t="str">
        <f>IF(DATA!M3="","",DATA!M3)</f>
        <v>P</v>
      </c>
      <c r="O2" s="15" t="str">
        <f>IF(DATA!N3="","",DATA!N3)</f>
        <v>P</v>
      </c>
      <c r="P2" s="15" t="str">
        <f>IF(DATA!O3="","",DATA!O3)</f>
        <v>B</v>
      </c>
      <c r="Q2" s="15" t="str">
        <f>IF(DATA!P3="","",DATA!P3)</f>
        <v>B</v>
      </c>
      <c r="R2" s="15" t="str">
        <f>IF(DATA!Q3="","",DATA!Q3)</f>
        <v>B</v>
      </c>
      <c r="S2" s="15" t="str">
        <f>IF(DATA!R3="","",DATA!R3)</f>
        <v>B</v>
      </c>
      <c r="T2" s="15" t="str">
        <f>IF(DATA!S3="","",DATA!S3)</f>
        <v>B</v>
      </c>
      <c r="U2" s="15" t="str">
        <f>IF(DATA!T3="","",DATA!T3)</f>
        <v>P</v>
      </c>
      <c r="V2" s="15" t="str">
        <f>IF(DATA!U3="","",DATA!U3)</f>
        <v>P</v>
      </c>
      <c r="W2" s="15" t="str">
        <f>IF(DATA!V3="","",DATA!V3)</f>
        <v>P</v>
      </c>
      <c r="X2" s="15" t="str">
        <f>IF(DATA!W3="","",DATA!W3)</f>
        <v>P</v>
      </c>
      <c r="Y2" s="15" t="str">
        <f>IF(DATA!X3="","",DATA!X3)</f>
        <v>B</v>
      </c>
      <c r="Z2" s="15" t="str">
        <f>IF(DATA!Y3="","",DATA!Y3)</f>
        <v>B</v>
      </c>
      <c r="AA2" s="15" t="str">
        <f>IF(DATA!Z3="","",DATA!Z3)</f>
        <v>B</v>
      </c>
      <c r="AB2" s="15" t="str">
        <f>IF(DATA!AA3="","",DATA!AA3)</f>
        <v>B</v>
      </c>
      <c r="AC2" s="15" t="str">
        <f>IF(DATA!AB3="","",DATA!AB3)</f>
        <v>P</v>
      </c>
      <c r="AD2" s="15" t="str">
        <f>IF(DATA!AC3="","",DATA!AC3)</f>
        <v>B</v>
      </c>
      <c r="AE2" s="15" t="str">
        <f>IF(DATA!AD3="","",DATA!AD3)</f>
        <v>P</v>
      </c>
      <c r="AF2" s="15" t="str">
        <f>IF(DATA!AE3="","",DATA!AE3)</f>
        <v>B</v>
      </c>
      <c r="AG2" s="15" t="str">
        <f>IF(DATA!AF3="","",DATA!AF3)</f>
        <v>B</v>
      </c>
      <c r="AH2" s="15" t="str">
        <f>IF(DATA!AG3="","",DATA!AG3)</f>
        <v>B</v>
      </c>
      <c r="AI2" s="15" t="str">
        <f>IF(DATA!AH3="","",DATA!AH3)</f>
        <v>P</v>
      </c>
      <c r="AJ2" s="15" t="str">
        <f>IF(DATA!AI3="","",DATA!AI3)</f>
        <v>P</v>
      </c>
      <c r="AK2" s="15" t="str">
        <f>IF(DATA!AJ3="","",DATA!AJ3)</f>
        <v>P</v>
      </c>
      <c r="AL2" s="15" t="str">
        <f>IF(DATA!AK3="","",DATA!AK3)</f>
        <v>P</v>
      </c>
      <c r="AM2" s="15" t="str">
        <f>IF(DATA!AL3="","",DATA!AL3)</f>
        <v>B</v>
      </c>
      <c r="AN2" s="15" t="str">
        <f>IF(DATA!AM3="","",DATA!AM3)</f>
        <v>P</v>
      </c>
      <c r="AO2" s="15" t="str">
        <f>IF(DATA!AN3="","",DATA!AN3)</f>
        <v>B</v>
      </c>
      <c r="AP2" s="15" t="str">
        <f>IF(DATA!AO3="","",DATA!AO3)</f>
        <v>P</v>
      </c>
      <c r="AQ2" s="15" t="str">
        <f>IF(DATA!AP3="","",DATA!AP3)</f>
        <v>B</v>
      </c>
      <c r="AR2" s="15" t="str">
        <f>IF(DATA!AQ3="","",DATA!AQ3)</f>
        <v>B</v>
      </c>
      <c r="AS2" s="15" t="str">
        <f>IF(DATA!AR3="","",DATA!AR3)</f>
        <v>P</v>
      </c>
      <c r="AT2" s="15" t="str">
        <f>IF(DATA!AS3="","",DATA!AS3)</f>
        <v>P</v>
      </c>
      <c r="AU2" s="15" t="str">
        <f>IF(DATA!AT3="","",DATA!AT3)</f>
        <v>B</v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/>
      <c r="C3" s="15" t="s">
        <v>11</v>
      </c>
      <c r="D3" s="15" t="str">
        <f>IF(C2="","","N")</f>
        <v>N</v>
      </c>
      <c r="E3" s="15" t="str">
        <f>IF(D2="","","N")</f>
        <v>N</v>
      </c>
      <c r="F3" s="15" t="str">
        <f>IF(E2="","","N")</f>
        <v>N</v>
      </c>
      <c r="G3" s="15" t="str">
        <f>IF(F2="","",
IF(AND(F3="N",C2&lt;&gt;D2,D2=E2),IF(C2=D2,F2,IF(C2&lt;&gt;D2,IF(F2="P","B","P"))),
IF(AND(F3="N",F3=F2),"N",IF(C2=D2,F2,IF(F2="P","B","P")))))</f>
        <v>B</v>
      </c>
      <c r="H3" s="15" t="str">
        <f>IF(G2="","",
IF(AND(G3="N",D2&lt;&gt;E2,E2=F2),IF(D2=E2,G2,IF(D2&lt;&gt;E2,IF(G2="P","B","P"))),
IF(AND(G3="N",G3=G2),"N",IF(D2=E2,G2,IF(G2="P","B","P")))))</f>
        <v>P</v>
      </c>
      <c r="I3" s="15" t="str">
        <f>IF(H2="","",
IF(AND(H3="N",E2&lt;&gt;F2,F2=G2),IF(E2=F2,H2,IF(E2&lt;&gt;F2,IF(H2="P","B","P"))),
IF(AND(H3="N",H3=H2),"N",IF(E2=F2,H2,IF(H2="P","B","P")))))</f>
        <v>B</v>
      </c>
      <c r="J3" s="15" t="str">
        <f>IF(I2="","",
IF(AND(I3="N",F2&lt;&gt;G2,G2=H2),IF(F2=G2,I2,IF(F2&lt;&gt;G2,IF(I2="P","B","P"))),
IF(AND(I3="N",I3=I2),"N",IF(F2=G2,I2,IF(I2="P","B","P")))))</f>
        <v>B</v>
      </c>
      <c r="K3" s="15" t="str">
        <f>IF(J2="","",
IF(AND(J3="N",G2&lt;&gt;H2,H2=I2),IF(G2=H2,J2,IF(G2&lt;&gt;H2,IF(J2="P","B","P"))),
IF(AND(J3="N",J3=J2),"N",IF(G2=H2,J2,IF(J2="P","B","P")))))</f>
        <v>B</v>
      </c>
      <c r="L3" s="15" t="str">
        <f>IF(K2="","",
IF(AND(K3="N",H2&lt;&gt;I2,I2=J2),IF(H2=I2,K2,IF(H2&lt;&gt;I2,IF(K2="P","B","P"))),
IF(AND(K3="N",K3=K2),"N",IF(H2=I2,K2,IF(K2="P","B","P")))))</f>
        <v>P</v>
      </c>
      <c r="M3" s="15" t="str">
        <f>IF(L2="","",
IF(AND(L3="N",I2&lt;&gt;J2,J2=K2),IF(I2=J2,L2,IF(I2&lt;&gt;J2,IF(L2="P","B","P"))),
IF(AND(L3="N",L3=L2),"N",IF(I2=J2,L2,IF(L2="P","B","P")))))</f>
        <v>B</v>
      </c>
      <c r="N3" s="15" t="str">
        <f>IF(M2="","",
IF(AND(M3="N",J2&lt;&gt;K2,K2=L2),IF(J2=K2,M2,IF(J2&lt;&gt;K2,IF(M2="P","B","P"))),
IF(AND(M3="N",M3=M2),"N",IF(J2=K2,M2,IF(M2="P","B","P")))))</f>
        <v>P</v>
      </c>
      <c r="O3" s="15" t="str">
        <f>IF(N2="","",
IF(AND(N3="N",K2&lt;&gt;L2,L2=M2),IF(K2=L2,N2,IF(K2&lt;&gt;L2,IF(N2="P","B","P"))),
IF(AND(N3="N",N3=N2),"N",IF(K2=L2,N2,IF(N2="P","B","P")))))</f>
        <v>B</v>
      </c>
      <c r="P3" s="15" t="str">
        <f>IF(O2="","",
IF(AND(O3="N",L2&lt;&gt;M2,M2=N2),IF(L2=M2,O2,IF(L2&lt;&gt;M2,IF(O2="P","B","P"))),
IF(AND(O3="N",O3=O2),"N",IF(L2=M2,O2,IF(O2="P","B","P")))))</f>
        <v>P</v>
      </c>
      <c r="Q3" s="15" t="str">
        <f>IF(P2="","",
IF(AND(P3="N",M2&lt;&gt;N2,N2=O2),IF(M2=N2,P2,IF(M2&lt;&gt;N2,IF(P2="P","B","P"))),
IF(AND(P3="N",P3=P2),"N",IF(M2=N2,P2,IF(P2="P","B","P")))))</f>
        <v>B</v>
      </c>
      <c r="R3" s="15" t="str">
        <f>IF(Q2="","",
IF(AND(Q3="N",N2&lt;&gt;O2,O2=P2),IF(N2=O2,Q2,IF(N2&lt;&gt;O2,IF(Q2="P","B","P"))),
IF(AND(Q3="N",Q3=Q2),"N",IF(N2=O2,Q2,IF(Q2="P","B","P")))))</f>
        <v>B</v>
      </c>
      <c r="S3" s="15" t="str">
        <f>IF(R2="","",
IF(AND(R3="N",O2&lt;&gt;P2,P2=Q2),IF(O2=P2,R2,IF(O2&lt;&gt;P2,IF(R2="P","B","P"))),
IF(AND(R3="N",R3=R2),"N",IF(O2=P2,R2,IF(R2="P","B","P")))))</f>
        <v>P</v>
      </c>
      <c r="T3" s="15" t="str">
        <f>IF(S2="","",
IF(AND(S3="N",P2&lt;&gt;Q2,Q2=R2),IF(P2=Q2,S2,IF(P2&lt;&gt;Q2,IF(S2="P","B","P"))),
IF(AND(S3="N",S3=S2),"N",IF(P2=Q2,S2,IF(S2="P","B","P")))))</f>
        <v>B</v>
      </c>
      <c r="U3" s="15" t="str">
        <f>IF(T2="","",
IF(AND(T3="N",Q2&lt;&gt;R2,R2=S2),IF(Q2=R2,T2,IF(Q2&lt;&gt;R2,IF(T2="P","B","P"))),
IF(AND(T3="N",T3=T2),"N",IF(Q2=R2,T2,IF(T2="P","B","P")))))</f>
        <v>B</v>
      </c>
      <c r="V3" s="15" t="str">
        <f>IF(U2="","",
IF(AND(U3="N",R2&lt;&gt;S2,S2=T2),IF(R2=S2,U2,IF(R2&lt;&gt;S2,IF(U2="P","B","P"))),
IF(AND(U3="N",U3=U2),"N",IF(R2=S2,U2,IF(U2="P","B","P")))))</f>
        <v>P</v>
      </c>
      <c r="W3" s="15" t="str">
        <f>IF(V2="","",
IF(AND(V3="N",S2&lt;&gt;T2,T2=U2),IF(S2=T2,V2,IF(S2&lt;&gt;T2,IF(V2="P","B","P"))),
IF(AND(V3="N",V3=V2),"N",IF(S2=T2,V2,IF(V2="P","B","P")))))</f>
        <v>P</v>
      </c>
      <c r="X3" s="15" t="str">
        <f>IF(W2="","",
IF(AND(W3="N",T2&lt;&gt;U2,U2=V2),IF(T2=U2,W2,IF(T2&lt;&gt;U2,IF(W2="P","B","P"))),
IF(AND(W3="N",W3=W2),"N",IF(T2=U2,W2,IF(W2="P","B","P")))))</f>
        <v>B</v>
      </c>
      <c r="Y3" s="15" t="str">
        <f>IF(X2="","",
IF(AND(X3="N",U2&lt;&gt;V2,V2=W2),IF(U2=V2,X2,IF(U2&lt;&gt;V2,IF(X2="P","B","P"))),
IF(AND(X3="N",X3=X2),"N",IF(U2=V2,X2,IF(X2="P","B","P")))))</f>
        <v>P</v>
      </c>
      <c r="Z3" s="15" t="str">
        <f>IF(Y2="","",
IF(AND(Y3="N",V2&lt;&gt;W2,W2=X2),IF(V2=W2,Y2,IF(V2&lt;&gt;W2,IF(Y2="P","B","P"))),
IF(AND(Y3="N",Y3=Y2),"N",IF(V2=W2,Y2,IF(Y2="P","B","P")))))</f>
        <v>B</v>
      </c>
      <c r="AA3" s="15" t="str">
        <f>IF(Z2="","",
IF(AND(Z3="N",W2&lt;&gt;X2,X2=Y2),IF(W2=X2,Z2,IF(W2&lt;&gt;X2,IF(Z2="P","B","P"))),
IF(AND(Z3="N",Z3=Z2),"N",IF(W2=X2,Z2,IF(Z2="P","B","P")))))</f>
        <v>B</v>
      </c>
      <c r="AB3" s="15" t="str">
        <f>IF(AA2="","",
IF(AND(AA3="N",X2&lt;&gt;Y2,Y2=Z2),IF(X2=Y2,AA2,IF(X2&lt;&gt;Y2,IF(AA2="P","B","P"))),
IF(AND(AA3="N",AA3=AA2),"N",IF(X2=Y2,AA2,IF(AA2="P","B","P")))))</f>
        <v>P</v>
      </c>
      <c r="AC3" s="15" t="str">
        <f>IF(AB2="","",
IF(AND(AB3="N",Y2&lt;&gt;Z2,Z2=AA2),IF(Y2=Z2,AB2,IF(Y2&lt;&gt;Z2,IF(AB2="P","B","P"))),
IF(AND(AB3="N",AB3=AB2),"N",IF(Y2=Z2,AB2,IF(AB2="P","B","P")))))</f>
        <v>B</v>
      </c>
      <c r="AD3" s="15" t="str">
        <f>IF(AC2="","",
IF(AND(AC3="N",Z2&lt;&gt;AA2,AA2=AB2),IF(Z2=AA2,AC2,IF(Z2&lt;&gt;AA2,IF(AC2="P","B","P"))),
IF(AND(AC3="N",AC3=AC2),"N",IF(Z2=AA2,AC2,IF(AC2="P","B","P")))))</f>
        <v>P</v>
      </c>
      <c r="AE3" s="15" t="str">
        <f>IF(AD2="","",
IF(AND(AD3="N",AA2&lt;&gt;AB2,AB2=AC2),IF(AA2=AB2,AD2,IF(AA2&lt;&gt;AB2,IF(AD2="P","B","P"))),
IF(AND(AD3="N",AD3=AD2),"N",IF(AA2=AB2,AD2,IF(AD2="P","B","P")))))</f>
        <v>B</v>
      </c>
      <c r="AF3" s="15" t="str">
        <f>IF(AE2="","",
IF(AND(AE3="N",AB2&lt;&gt;AC2,AC2=AD2),IF(AB2=AC2,AE2,IF(AB2&lt;&gt;AC2,IF(AE2="P","B","P"))),
IF(AND(AE3="N",AE3=AE2),"N",IF(AB2=AC2,AE2,IF(AE2="P","B","P")))))</f>
        <v>B</v>
      </c>
      <c r="AG3" s="15" t="str">
        <f>IF(AF2="","",
IF(AND(AF3="N",AC2&lt;&gt;AD2,AD2=AE2),IF(AC2=AD2,AF2,IF(AC2&lt;&gt;AD2,IF(AF2="P","B","P"))),
IF(AND(AF3="N",AF3=AF2),"N",IF(AC2=AD2,AF2,IF(AF2="P","B","P")))))</f>
        <v>P</v>
      </c>
      <c r="AH3" s="15" t="str">
        <f>IF(AG2="","",
IF(AND(AG3="N",AD2&lt;&gt;AE2,AE2=AF2),IF(AD2=AE2,AG2,IF(AD2&lt;&gt;AE2,IF(AG2="P","B","P"))),
IF(AND(AG3="N",AG3=AG2),"N",IF(AD2=AE2,AG2,IF(AG2="P","B","P")))))</f>
        <v>P</v>
      </c>
      <c r="AI3" s="15" t="str">
        <f>IF(AH2="","",
IF(AND(AH3="N",AE2&lt;&gt;AF2,AF2=AG2),IF(AE2=AF2,AH2,IF(AE2&lt;&gt;AF2,IF(AH2="P","B","P"))),
IF(AND(AH3="N",AH3=AH2),"N",IF(AE2=AF2,AH2,IF(AH2="P","B","P")))))</f>
        <v>P</v>
      </c>
      <c r="AJ3" s="15" t="str">
        <f>IF(AI2="","",
IF(AND(AI3="N",AF2&lt;&gt;AG2,AG2=AH2),IF(AF2=AG2,AI2,IF(AF2&lt;&gt;AG2,IF(AI2="P","B","P"))),
IF(AND(AI3="N",AI3=AI2),"N",IF(AF2=AG2,AI2,IF(AI2="P","B","P")))))</f>
        <v>P</v>
      </c>
      <c r="AK3" s="15" t="str">
        <f>IF(AJ2="","",
IF(AND(AJ3="N",AG2&lt;&gt;AH2,AH2=AI2),IF(AG2=AH2,AJ2,IF(AG2&lt;&gt;AH2,IF(AJ2="P","B","P"))),
IF(AND(AJ3="N",AJ3=AJ2),"N",IF(AG2=AH2,AJ2,IF(AJ2="P","B","P")))))</f>
        <v>P</v>
      </c>
      <c r="AL3" s="15" t="str">
        <f>IF(AK2="","",
IF(AND(AK3="N",AH2&lt;&gt;AI2,AI2=AJ2),IF(AH2=AI2,AK2,IF(AH2&lt;&gt;AI2,IF(AK2="P","B","P"))),
IF(AND(AK3="N",AK3=AK2),"N",IF(AH2=AI2,AK2,IF(AK2="P","B","P")))))</f>
        <v>B</v>
      </c>
      <c r="AM3" s="15" t="str">
        <f>IF(AL2="","",
IF(AND(AL3="N",AI2&lt;&gt;AJ2,AJ2=AK2),IF(AI2=AJ2,AL2,IF(AI2&lt;&gt;AJ2,IF(AL2="P","B","P"))),
IF(AND(AL3="N",AL3=AL2),"N",IF(AI2=AJ2,AL2,IF(AL2="P","B","P")))))</f>
        <v>P</v>
      </c>
      <c r="AN3" s="15" t="str">
        <f>IF(AM2="","",
IF(AND(AM3="N",AJ2&lt;&gt;AK2,AK2=AL2),IF(AJ2=AK2,AM2,IF(AJ2&lt;&gt;AK2,IF(AM2="P","B","P"))),
IF(AND(AM3="N",AM3=AM2),"N",IF(AJ2=AK2,AM2,IF(AM2="P","B","P")))))</f>
        <v>B</v>
      </c>
      <c r="AO3" s="15" t="str">
        <f>IF(AN2="","",
IF(AND(AN3="N",AK2&lt;&gt;AL2,AL2=AM2),IF(AK2=AL2,AN2,IF(AK2&lt;&gt;AL2,IF(AN2="P","B","P"))),
IF(AND(AN3="N",AN3=AN2),"N",IF(AK2=AL2,AN2,IF(AN2="P","B","P")))))</f>
        <v>P</v>
      </c>
      <c r="AP3" s="15" t="str">
        <f>IF(AO2="","",
IF(AND(AO3="N",AL2&lt;&gt;AM2,AM2=AN2),IF(AL2=AM2,AO2,IF(AL2&lt;&gt;AM2,IF(AO2="P","B","P"))),
IF(AND(AO3="N",AO3=AO2),"N",IF(AL2=AM2,AO2,IF(AO2="P","B","P")))))</f>
        <v>P</v>
      </c>
      <c r="AQ3" s="15" t="str">
        <f>IF(AP2="","",
IF(AND(AP3="N",AM2&lt;&gt;AN2,AN2=AO2),IF(AM2=AN2,AP2,IF(AM2&lt;&gt;AN2,IF(AP2="P","B","P"))),
IF(AND(AP3="N",AP3=AP2),"N",IF(AM2=AN2,AP2,IF(AP2="P","B","P")))))</f>
        <v>B</v>
      </c>
      <c r="AR3" s="15" t="str">
        <f>IF(AQ2="","",
IF(AND(AQ3="N",AN2&lt;&gt;AO2,AO2=AP2),IF(AN2=AO2,AQ2,IF(AN2&lt;&gt;AO2,IF(AQ2="P","B","P"))),
IF(AND(AQ3="N",AQ3=AQ2),"N",IF(AN2=AO2,AQ2,IF(AQ2="P","B","P")))))</f>
        <v>P</v>
      </c>
      <c r="AS3" s="15" t="str">
        <f>IF(AR2="","",
IF(AND(AR3="N",AO2&lt;&gt;AP2,AP2=AQ2),IF(AO2=AP2,AR2,IF(AO2&lt;&gt;AP2,IF(AR2="P","B","P"))),
IF(AND(AR3="N",AR3=AR2),"N",IF(AO2=AP2,AR2,IF(AR2="P","B","P")))))</f>
        <v>P</v>
      </c>
      <c r="AT3" s="15" t="str">
        <f>IF(AS2="","",
IF(AND(AS3="N",AP2&lt;&gt;AQ2,AQ2=AR2),IF(AP2=AQ2,AS2,IF(AP2&lt;&gt;AQ2,IF(AS2="P","B","P"))),
IF(AND(AS3="N",AS3=AS2),"N",IF(AP2=AQ2,AS2,IF(AS2="P","B","P")))))</f>
        <v>B</v>
      </c>
      <c r="AU3" s="15" t="str">
        <f>IF(AT2="","",
IF(AND(AT3="N",AQ2&lt;&gt;AR2,AR2=AS2),IF(AQ2=AR2,AT2,IF(AQ2&lt;&gt;AR2,IF(AT2="P","B","P"))),
IF(AND(AT3="N",AT3=AT2),"N",IF(AQ2=AR2,AT2,IF(AT2="P","B","P")))))</f>
        <v>P</v>
      </c>
      <c r="AV3" s="15" t="str">
        <f>IF(AU2="","",
IF(AND(AU3="N",AR2&lt;&gt;AS2,AS2=AT2),IF(AR2=AS2,AU2,IF(AR2&lt;&gt;AS2,IF(AU2="P","B","P"))),
IF(AND(AU3="N",AU3=AU2),"N",IF(AR2=AS2,AU2,IF(AU2="P","B","P")))))</f>
        <v>P</v>
      </c>
      <c r="AW3" s="15" t="str">
        <f>IF(AV2="","",
IF(AND(AV3="N",AS2&lt;&gt;AT2,AT2=AU2),IF(AS2=AT2,AV2,IF(AS2&lt;&gt;AT2,IF(AV2="P","B","P"))),
IF(AND(AV3="N",AV3=AV2),"N",IF(AS2=AT2,AV2,IF(AV2="P","B","P")))))</f>
        <v/>
      </c>
      <c r="AX3" s="15" t="str">
        <f>IF(AW2="","",
IF(AND(AW3="N",AT2&lt;&gt;AU2,AU2=AV2),IF(AT2=AU2,AW2,IF(AT2&lt;&gt;AU2,IF(AW2="P","B","P"))),
IF(AND(AW3="N",AW3=AW2),"N",IF(AT2=AU2,AW2,IF(AW2="P","B","P")))))</f>
        <v/>
      </c>
      <c r="AY3" s="15" t="str">
        <f>IF(AX2="","",
IF(AND(AX3="N",AU2&lt;&gt;AV2,AV2=AW2),IF(AU2=AV2,AX2,IF(AU2&lt;&gt;AV2,IF(AX2="P","B","P"))),
IF(AND(AX3="N",AX3=AX2),"N",IF(AU2=AV2,AX2,IF(AX2="P","B","P")))))</f>
        <v/>
      </c>
      <c r="AZ3" s="15" t="str">
        <f>IF(AY2="","",
IF(AND(AY3="N",AV2&lt;&gt;AW2,AW2=AX2),IF(AV2=AW2,AY2,IF(AV2&lt;&gt;AW2,IF(AY2="P","B","P"))),
IF(AND(AY3="N",AY3=AY2),"N",IF(AV2=AW2,AY2,IF(AY2="P","B","P")))))</f>
        <v/>
      </c>
      <c r="BA3" s="15" t="str">
        <f>IF(AZ2="","",
IF(AND(AZ3="N",AW2&lt;&gt;AX2,AX2=AY2),IF(AW2=AX2,AZ2,IF(AW2&lt;&gt;AX2,IF(AZ2="P","B","P"))),
IF(AND(AZ3="N",AZ3=AZ2),"N",IF(AW2=AX2,AZ2,IF(AZ2="P","B","P")))))</f>
        <v/>
      </c>
      <c r="BB3" s="15" t="str">
        <f>IF(BA2="","",
IF(AND(BA3="N",AX2&lt;&gt;AY2,AY2=AZ2),IF(AX2=AY2,BA2,IF(AX2&lt;&gt;AY2,IF(BA2="P","B","P"))),
IF(AND(BA3="N",BA3=BA2),"N",IF(AX2=AY2,BA2,IF(BA2="P","B","P")))))</f>
        <v/>
      </c>
      <c r="BC3" s="15" t="str">
        <f>IF(BB2="","",
IF(AND(BB3="N",AY2&lt;&gt;AZ2,AZ2=BA2),IF(AY2=AZ2,BB2,IF(AY2&lt;&gt;AZ2,IF(BB2="P","B","P"))),
IF(AND(BB3="N",BB3=BB2),"N",IF(AY2=AZ2,BB2,IF(BB2="P","B","P")))))</f>
        <v/>
      </c>
      <c r="BD3" s="15" t="str">
        <f>IF(BC2="","",
IF(AND(BC3="N",AZ2&lt;&gt;BA2,BA2=BB2),IF(AZ2=BA2,BC2,IF(AZ2&lt;&gt;BA2,IF(BC2="P","B","P"))),
IF(AND(BC3="N",BC3=BC2),"N",IF(AZ2=BA2,BC2,IF(BC2="P","B","P")))))</f>
        <v/>
      </c>
      <c r="BE3" s="15" t="str">
        <f>IF(BD2="","",
IF(AND(BD3="N",BA2&lt;&gt;BB2,BB2=BC2),IF(BA2=BB2,BD2,IF(BA2&lt;&gt;BB2,IF(BD2="P","B","P"))),
IF(AND(BD3="N",BD3=BD2),"N",IF(BA2=BB2,BD2,IF(BD2="P","B","P")))))</f>
        <v/>
      </c>
      <c r="BF3" s="15" t="str">
        <f>IF(BE2="","",
IF(AND(BE3="N",BB2&lt;&gt;BC2,BC2=BD2),IF(BB2=BC2,BE2,IF(BB2&lt;&gt;BC2,IF(BE2="P","B","P"))),
IF(AND(BE3="N",BE3=BE2),"N",IF(BB2=BC2,BE2,IF(BE2="P","B","P")))))</f>
        <v/>
      </c>
      <c r="BG3" s="15" t="str">
        <f>IF(BF2="","",
IF(AND(BF3="N",BC2&lt;&gt;BD2,BD2=BE2),IF(BC2=BD2,BF2,IF(BC2&lt;&gt;BD2,IF(BF2="P","B","P"))),
IF(AND(BF3="N",BF3=BF2),"N",IF(BC2=BD2,BF2,IF(BF2="P","B","P")))))</f>
        <v/>
      </c>
      <c r="BH3" s="15" t="str">
        <f>IF(BG2="","",
IF(AND(BG3="N",BD2&lt;&gt;BE2,BE2=BF2),IF(BD2=BE2,BG2,IF(BD2&lt;&gt;BE2,IF(BG2="P","B","P"))),
IF(AND(BG3="N",BG3=BG2),"N",IF(BD2=BE2,BG2,IF(BG2="P","B","P")))))</f>
        <v/>
      </c>
      <c r="BI3" s="15" t="str">
        <f>IF(BH2="","",
IF(AND(BH3="N",BE2&lt;&gt;BF2,BF2=BG2),IF(BE2=BF2,BH2,IF(BE2&lt;&gt;BF2,IF(BH2="P","B","P"))),
IF(AND(BH3="N",BH3=BH2),"N",IF(BE2=BF2,BH2,IF(BH2="P","B","P")))))</f>
        <v/>
      </c>
      <c r="BJ3" s="15" t="str">
        <f>IF(BI2="","",
IF(AND(BI3="N",BF2&lt;&gt;BG2,BG2=BH2),IF(BF2=BG2,BI2,IF(BF2&lt;&gt;BG2,IF(BI2="P","B","P"))),
IF(AND(BI3="N",BI3=BI2),"N",IF(BF2=BG2,BI2,IF(BI2="P","B","P")))))</f>
        <v/>
      </c>
      <c r="BK3" s="15" t="str">
        <f>IF(BJ2="","",
IF(AND(BJ3="N",BG2&lt;&gt;BH2,BH2=BI2),IF(BG2=BH2,BJ2,IF(BG2&lt;&gt;BH2,IF(BJ2="P","B","P"))),
IF(AND(BJ3="N",BJ3=BJ2),"N",IF(BG2=BH2,BJ2,IF(BJ2="P","B","P")))))</f>
        <v/>
      </c>
      <c r="BL3" s="15" t="str">
        <f>IF(BK2="","",
IF(AND(BK3="N",BH2&lt;&gt;BI2,BI2=BJ2),IF(BH2=BI2,BK2,IF(BH2&lt;&gt;BI2,IF(BK2="P","B","P"))),
IF(AND(BK3="N",BK3=BK2),"N",IF(BH2=BI2,BK2,IF(BK2="P","B","P")))))</f>
        <v/>
      </c>
      <c r="BM3" s="15" t="str">
        <f>IF(BL2="","",
IF(AND(BL3="N",BI2&lt;&gt;BJ2,BJ2=BK2),IF(BI2=BJ2,BL2,IF(BI2&lt;&gt;BJ2,IF(BL2="P","B","P"))),
IF(AND(BL3="N",BL3=BL2),"N",IF(BI2=BJ2,BL2,IF(BL2="P","B","P")))))</f>
        <v/>
      </c>
      <c r="BN3" s="15" t="str">
        <f>IF(BM2="","",
IF(AND(BM3="N",BJ2&lt;&gt;BK2,BK2=BL2),IF(BJ2=BK2,BM2,IF(BJ2&lt;&gt;BK2,IF(BM2="P","B","P"))),
IF(AND(BM3="N",BM3=BM2),"N",IF(BJ2=BK2,BM2,IF(BM2="P","B","P")))))</f>
        <v/>
      </c>
      <c r="BO3" s="15" t="str">
        <f>IF(BN2="","",
IF(AND(BN3="N",BK2&lt;&gt;BL2,BL2=BM2),IF(BK2=BL2,BN2,IF(BK2&lt;&gt;BL2,IF(BN2="P","B","P"))),
IF(AND(BN3="N",BN3=BN2),"N",IF(BK2=BL2,BN2,IF(BN2="P","B","P")))))</f>
        <v/>
      </c>
      <c r="BP3" s="15" t="str">
        <f>IF(BO2="","",
IF(AND(BO3="N",BL2&lt;&gt;BM2,BM2=BN2),IF(BL2=BM2,BO2,IF(BL2&lt;&gt;BM2,IF(BO2="P","B","P"))),
IF(AND(BO3="N",BO3=BO2),"N",IF(BL2=BM2,BO2,IF(BO2="P","B","P")))))</f>
        <v/>
      </c>
      <c r="BQ3" s="15" t="str">
        <f>IF(BP2="","",
IF(AND(BP3="N",BM2&lt;&gt;BN2,BN2=BO2),IF(BM2=BN2,BP2,IF(BM2&lt;&gt;BN2,IF(BP2="P","B","P"))),
IF(AND(BP3="N",BP3=BP2),"N",IF(BM2=BN2,BP2,IF(BP2="P","B","P")))))</f>
        <v/>
      </c>
      <c r="BR3" s="15" t="str">
        <f>IF(BQ2="","",
IF(AND(BQ3="N",BN2&lt;&gt;BO2,BO2=BP2),IF(BN2=BO2,BQ2,IF(BN2&lt;&gt;BO2,IF(BQ2="P","B","P"))),
IF(AND(BQ3="N",BQ3=BQ2),"N",IF(BN2=BO2,BQ2,IF(BQ2="P","B","P")))))</f>
        <v/>
      </c>
      <c r="BS3" s="15" t="str">
        <f>IF(BR2="","",
IF(AND(BR3="N",BO2&lt;&gt;BP2,BP2=BQ2),IF(BO2=BP2,BR2,IF(BO2&lt;&gt;BP2,IF(BR2="P","B","P"))),
IF(AND(BR3="N",BR3=BR2),"N",IF(BO2=BP2,BR2,IF(BR2="P","B","P")))))</f>
        <v/>
      </c>
      <c r="BT3" s="15" t="str">
        <f>IF(BS2="","",
IF(AND(BS3="N",BP2&lt;&gt;BQ2,BQ2=BR2),IF(BP2=BQ2,BS2,IF(BP2&lt;&gt;BQ2,IF(BS2="P","B","P"))),
IF(AND(BS3="N",BS3=BS2),"N",IF(BP2=BQ2,BS2,IF(BS2="P","B","P")))))</f>
        <v/>
      </c>
    </row>
    <row r="4" spans="1:72">
      <c r="A4" s="15">
        <v>3</v>
      </c>
      <c r="B4" s="15"/>
      <c r="C4" s="15" t="str">
        <f>IF(C2="","",
IF(C3="N","N",
IF(C2=C3,"W","L")))</f>
        <v>N</v>
      </c>
      <c r="D4" s="15" t="str">
        <f>IF(D2="","",
IF(D3="N","N",
IF(D2=D3,"W","L")))</f>
        <v>N</v>
      </c>
      <c r="E4" s="15" t="str">
        <f>IF(E2="","",
IF(E3="N","N",
IF(E2=E3,"W","L")))</f>
        <v>N</v>
      </c>
      <c r="F4" s="15" t="str">
        <f>IF(F2="","",
IF(F3="N","N",
IF(F2=F3,"W","L")))</f>
        <v>N</v>
      </c>
      <c r="G4" s="15" t="str">
        <f>IF(G2="","",
IF(G3="N","N",
IF(G2=G3,"W","L")))</f>
        <v>W</v>
      </c>
      <c r="H4" s="15" t="str">
        <f>IF(H2="","",
IF(H3="N","N",
IF(H2=H3,"W","L")))</f>
        <v>L</v>
      </c>
      <c r="I4" s="15" t="str">
        <f>IF(I2="","",
IF(I3="N","N",
IF(I2=I3,"W","L")))</f>
        <v>L</v>
      </c>
      <c r="J4" s="15" t="str">
        <f>IF(J2="","",
IF(J3="N","N",
IF(J2=J3,"W","L")))</f>
        <v>W</v>
      </c>
      <c r="K4" s="15" t="str">
        <f>IF(K2="","",
IF(K3="N","N",
IF(K2=K3,"W","L")))</f>
        <v>W</v>
      </c>
      <c r="L4" s="15" t="str">
        <f>IF(L2="","",
IF(L3="N","N",
IF(L2=L3,"W","L")))</f>
        <v>W</v>
      </c>
      <c r="M4" s="15" t="str">
        <f>IF(M2="","",
IF(M3="N","N",
IF(M2=M3,"W","L")))</f>
        <v>L</v>
      </c>
      <c r="N4" s="15" t="str">
        <f>IF(N2="","",
IF(N3="N","N",
IF(N2=N3,"W","L")))</f>
        <v>W</v>
      </c>
      <c r="O4" s="15" t="str">
        <f>IF(O2="","",
IF(O3="N","N",
IF(O2=O3,"W","L")))</f>
        <v>L</v>
      </c>
      <c r="P4" s="15" t="str">
        <f>IF(P2="","",
IF(P3="N","N",
IF(P2=P3,"W","L")))</f>
        <v>L</v>
      </c>
      <c r="Q4" s="15" t="str">
        <f>IF(Q2="","",
IF(Q3="N","N",
IF(Q2=Q3,"W","L")))</f>
        <v>W</v>
      </c>
      <c r="R4" s="15" t="str">
        <f>IF(R2="","",
IF(R3="N","N",
IF(R2=R3,"W","L")))</f>
        <v>W</v>
      </c>
      <c r="S4" s="15" t="str">
        <f>IF(S2="","",
IF(S3="N","N",
IF(S2=S3,"W","L")))</f>
        <v>L</v>
      </c>
      <c r="T4" s="15" t="str">
        <f>IF(T2="","",
IF(T3="N","N",
IF(T2=T3,"W","L")))</f>
        <v>W</v>
      </c>
      <c r="U4" s="15" t="str">
        <f>IF(U2="","",
IF(U3="N","N",
IF(U2=U3,"W","L")))</f>
        <v>L</v>
      </c>
      <c r="V4" s="15" t="str">
        <f>IF(V2="","",
IF(V3="N","N",
IF(V2=V3,"W","L")))</f>
        <v>W</v>
      </c>
      <c r="W4" s="15" t="str">
        <f>IF(W2="","",
IF(W3="N","N",
IF(W2=W3,"W","L")))</f>
        <v>W</v>
      </c>
      <c r="X4" s="15" t="str">
        <f>IF(X2="","",
IF(X3="N","N",
IF(X2=X3,"W","L")))</f>
        <v>L</v>
      </c>
      <c r="Y4" s="15" t="str">
        <f>IF(Y2="","",
IF(Y3="N","N",
IF(Y2=Y3,"W","L")))</f>
        <v>L</v>
      </c>
      <c r="Z4" s="15" t="str">
        <f>IF(Z2="","",
IF(Z3="N","N",
IF(Z2=Z3,"W","L")))</f>
        <v>W</v>
      </c>
      <c r="AA4" s="15" t="str">
        <f>IF(AA2="","",
IF(AA3="N","N",
IF(AA2=AA3,"W","L")))</f>
        <v>W</v>
      </c>
      <c r="AB4" s="15" t="str">
        <f>IF(AB2="","",
IF(AB3="N","N",
IF(AB2=AB3,"W","L")))</f>
        <v>L</v>
      </c>
      <c r="AC4" s="15" t="str">
        <f>IF(AC2="","",
IF(AC3="N","N",
IF(AC2=AC3,"W","L")))</f>
        <v>L</v>
      </c>
      <c r="AD4" s="15" t="str">
        <f>IF(AD2="","",
IF(AD3="N","N",
IF(AD2=AD3,"W","L")))</f>
        <v>L</v>
      </c>
      <c r="AE4" s="15" t="str">
        <f>IF(AE2="","",
IF(AE3="N","N",
IF(AE2=AE3,"W","L")))</f>
        <v>L</v>
      </c>
      <c r="AF4" s="15" t="str">
        <f>IF(AF2="","",
IF(AF3="N","N",
IF(AF2=AF3,"W","L")))</f>
        <v>W</v>
      </c>
      <c r="AG4" s="15" t="str">
        <f>IF(AG2="","",
IF(AG3="N","N",
IF(AG2=AG3,"W","L")))</f>
        <v>L</v>
      </c>
      <c r="AH4" s="15" t="str">
        <f>IF(AH2="","",
IF(AH3="N","N",
IF(AH2=AH3,"W","L")))</f>
        <v>L</v>
      </c>
      <c r="AI4" s="15" t="str">
        <f>IF(AI2="","",
IF(AI3="N","N",
IF(AI2=AI3,"W","L")))</f>
        <v>W</v>
      </c>
      <c r="AJ4" s="15" t="str">
        <f>IF(AJ2="","",
IF(AJ3="N","N",
IF(AJ2=AJ3,"W","L")))</f>
        <v>W</v>
      </c>
      <c r="AK4" s="15" t="str">
        <f>IF(AK2="","",
IF(AK3="N","N",
IF(AK2=AK3,"W","L")))</f>
        <v>W</v>
      </c>
      <c r="AL4" s="15" t="str">
        <f>IF(AL2="","",
IF(AL3="N","N",
IF(AL2=AL3,"W","L")))</f>
        <v>L</v>
      </c>
      <c r="AM4" s="15" t="str">
        <f>IF(AM2="","",
IF(AM3="N","N",
IF(AM2=AM3,"W","L")))</f>
        <v>L</v>
      </c>
      <c r="AN4" s="15" t="str">
        <f>IF(AN2="","",
IF(AN3="N","N",
IF(AN2=AN3,"W","L")))</f>
        <v>L</v>
      </c>
      <c r="AO4" s="15" t="str">
        <f>IF(AO2="","",
IF(AO3="N","N",
IF(AO2=AO3,"W","L")))</f>
        <v>L</v>
      </c>
      <c r="AP4" s="15" t="str">
        <f>IF(AP2="","",
IF(AP3="N","N",
IF(AP2=AP3,"W","L")))</f>
        <v>W</v>
      </c>
      <c r="AQ4" s="15" t="str">
        <f>IF(AQ2="","",
IF(AQ3="N","N",
IF(AQ2=AQ3,"W","L")))</f>
        <v>W</v>
      </c>
      <c r="AR4" s="15" t="str">
        <f>IF(AR2="","",
IF(AR3="N","N",
IF(AR2=AR3,"W","L")))</f>
        <v>L</v>
      </c>
      <c r="AS4" s="15" t="str">
        <f>IF(AS2="","",
IF(AS3="N","N",
IF(AS2=AS3,"W","L")))</f>
        <v>W</v>
      </c>
      <c r="AT4" s="15" t="str">
        <f>IF(AT2="","",
IF(AT3="N","N",
IF(AT2=AT3,"W","L")))</f>
        <v>L</v>
      </c>
      <c r="AU4" s="15" t="str">
        <f>IF(AU2="","",
IF(AU3="N","N",
IF(AU2=AU3,"W","L")))</f>
        <v>L</v>
      </c>
      <c r="AV4" s="15" t="str">
        <f>IF(AV2="","",
IF(AV3="N","N",
IF(AV2=AV3,"W","L")))</f>
        <v/>
      </c>
      <c r="AW4" s="15" t="str">
        <f>IF(AW2="","",
IF(AW3="N","N",
IF(AW2=AW3,"W","L")))</f>
        <v/>
      </c>
      <c r="AX4" s="15" t="str">
        <f>IF(AX2="","",
IF(AX3="N","N",
IF(AX2=AX3,"W","L")))</f>
        <v/>
      </c>
      <c r="AY4" s="15" t="str">
        <f>IF(AY2="","",
IF(AY3="N","N",
IF(AY2=AY3,"W","L")))</f>
        <v/>
      </c>
      <c r="AZ4" s="15" t="str">
        <f>IF(AZ2="","",
IF(AZ3="N","N",
IF(AZ2=AZ3,"W","L")))</f>
        <v/>
      </c>
      <c r="BA4" s="15" t="str">
        <f>IF(BA2="","",
IF(BA3="N","N",
IF(BA2=BA3,"W","L")))</f>
        <v/>
      </c>
      <c r="BB4" s="15" t="str">
        <f>IF(BB2="","",
IF(BB3="N","N",
IF(BB2=BB3,"W","L")))</f>
        <v/>
      </c>
      <c r="BC4" s="15" t="str">
        <f>IF(BC2="","",
IF(BC3="N","N",
IF(BC2=BC3,"W","L")))</f>
        <v/>
      </c>
      <c r="BD4" s="15" t="str">
        <f>IF(BD2="","",
IF(BD3="N","N",
IF(BD2=BD3,"W","L")))</f>
        <v/>
      </c>
      <c r="BE4" s="15" t="str">
        <f>IF(BE2="","",
IF(BE3="N","N",
IF(BE2=BE3,"W","L")))</f>
        <v/>
      </c>
      <c r="BF4" s="15" t="str">
        <f>IF(BF2="","",
IF(BF3="N","N",
IF(BF2=BF3,"W","L")))</f>
        <v/>
      </c>
      <c r="BG4" s="15" t="str">
        <f>IF(BG2="","",
IF(BG3="N","N",
IF(BG2=BG3,"W","L")))</f>
        <v/>
      </c>
      <c r="BH4" s="15" t="str">
        <f>IF(BH2="","",
IF(BH3="N","N",
IF(BH2=BH3,"W","L")))</f>
        <v/>
      </c>
      <c r="BI4" s="15" t="str">
        <f>IF(BI2="","",
IF(BI3="N","N",
IF(BI2=BI3,"W","L")))</f>
        <v/>
      </c>
      <c r="BJ4" s="15" t="str">
        <f>IF(BJ2="","",
IF(BJ3="N","N",
IF(BJ2=BJ3,"W","L")))</f>
        <v/>
      </c>
      <c r="BK4" s="15" t="str">
        <f>IF(BK2="","",
IF(BK3="N","N",
IF(BK2=BK3,"W","L")))</f>
        <v/>
      </c>
      <c r="BL4" s="15" t="str">
        <f>IF(BL2="","",
IF(BL3="N","N",
IF(BL2=BL3,"W","L")))</f>
        <v/>
      </c>
      <c r="BM4" s="15" t="str">
        <f>IF(BM2="","",
IF(BM3="N","N",
IF(BM2=BM3,"W","L")))</f>
        <v/>
      </c>
      <c r="BN4" s="15" t="str">
        <f>IF(BN2="","",
IF(BN3="N","N",
IF(BN2=BN3,"W","L")))</f>
        <v/>
      </c>
      <c r="BO4" s="15" t="str">
        <f>IF(BO2="","",
IF(BO3="N","N",
IF(BO2=BO3,"W","L")))</f>
        <v/>
      </c>
      <c r="BP4" s="15" t="str">
        <f>IF(BP2="","",
IF(BP3="N","N",
IF(BP2=BP3,"W","L")))</f>
        <v/>
      </c>
      <c r="BQ4" s="15" t="str">
        <f>IF(BQ2="","",
IF(BQ3="N","N",
IF(BQ2=BQ3,"W","L")))</f>
        <v/>
      </c>
      <c r="BR4" s="15" t="str">
        <f>IF(BR2="","",
IF(BR3="N","N",
IF(BR2=BR3,"W","L")))</f>
        <v/>
      </c>
      <c r="BS4" s="15" t="str">
        <f>IF(BS2="","",
IF(BS3="N","N",
IF(BS2=BS3,"W","L")))</f>
        <v/>
      </c>
      <c r="BT4" s="15" t="str">
        <f>IF(BT2="","",
IF(BT3="N","N",
IF(BT2=BT3,"W","L")))</f>
        <v/>
      </c>
    </row>
    <row r="5" spans="1:72">
      <c r="A5" s="15">
        <v>4</v>
      </c>
      <c r="B5" s="15"/>
      <c r="C5" s="15" t="str">
        <f>IF(C3="","","N")</f>
        <v>N</v>
      </c>
      <c r="D5" s="15" t="str">
        <f t="shared" ref="D5:H5" si="0">IF(D3="","","N")</f>
        <v>N</v>
      </c>
      <c r="E5" s="15" t="str">
        <f t="shared" si="0"/>
        <v>N</v>
      </c>
      <c r="F5" s="15" t="str">
        <f t="shared" si="0"/>
        <v>N</v>
      </c>
      <c r="G5" s="15" t="str">
        <f t="shared" si="0"/>
        <v>N</v>
      </c>
      <c r="H5" s="15" t="str">
        <f t="shared" si="0"/>
        <v>N</v>
      </c>
      <c r="I5" s="17" t="str">
        <f t="shared" ref="I5:L5" si="1">IF(I3="","",
IF(I3="N","N",
IF(COUNTIF(E4:H4,"W")&gt;=2,I3,
IF(COUNTIF(E4:H4,"W")&lt;2,IF(I3="P","B","P")))))</f>
        <v>P</v>
      </c>
      <c r="J5" s="17" t="str">
        <f t="shared" si="1"/>
        <v>P</v>
      </c>
      <c r="K5" s="17" t="str">
        <f t="shared" si="1"/>
        <v>B</v>
      </c>
      <c r="L5" s="17" t="str">
        <f t="shared" si="1"/>
        <v>P</v>
      </c>
      <c r="M5" s="17" t="str">
        <f>IF(M3="","",
IF(M3="N","N",
IF(COUNTIF(I4:L4,"W")&gt;=2,M3,
IF(COUNTIF(I4:L4,"W")&lt;2,IF(M3="P","B","P")))))</f>
        <v>B</v>
      </c>
      <c r="N5" s="17" t="str">
        <f t="shared" ref="N5:BT5" si="2">IF(N3="","",
IF(N3="N","N",
IF(COUNTIF(J4:M4,"W")&gt;=2,N3,
IF(COUNTIF(J4:M4,"W")&lt;2,IF(N3="P","B","P")))))</f>
        <v>P</v>
      </c>
      <c r="O5" s="17" t="str">
        <f t="shared" si="2"/>
        <v>B</v>
      </c>
      <c r="P5" s="17" t="str">
        <f t="shared" si="2"/>
        <v>P</v>
      </c>
      <c r="Q5" s="17" t="str">
        <f t="shared" si="2"/>
        <v>P</v>
      </c>
      <c r="R5" s="17" t="str">
        <f t="shared" si="2"/>
        <v>B</v>
      </c>
      <c r="S5" s="17" t="str">
        <f t="shared" si="2"/>
        <v>P</v>
      </c>
      <c r="T5" s="17" t="str">
        <f t="shared" si="2"/>
        <v>B</v>
      </c>
      <c r="U5" s="17" t="str">
        <f t="shared" si="2"/>
        <v>B</v>
      </c>
      <c r="V5" s="17" t="str">
        <f t="shared" si="2"/>
        <v>P</v>
      </c>
      <c r="W5" s="17" t="str">
        <f t="shared" si="2"/>
        <v>P</v>
      </c>
      <c r="X5" s="17" t="str">
        <f t="shared" si="2"/>
        <v>B</v>
      </c>
      <c r="Y5" s="17" t="str">
        <f t="shared" si="2"/>
        <v>P</v>
      </c>
      <c r="Z5" s="17" t="str">
        <f t="shared" si="2"/>
        <v>B</v>
      </c>
      <c r="AA5" s="17" t="str">
        <f t="shared" si="2"/>
        <v>B</v>
      </c>
      <c r="AB5" s="17" t="str">
        <f t="shared" si="2"/>
        <v>P</v>
      </c>
      <c r="AC5" s="17" t="str">
        <f t="shared" si="2"/>
        <v>B</v>
      </c>
      <c r="AD5" s="17" t="str">
        <f t="shared" si="2"/>
        <v>P</v>
      </c>
      <c r="AE5" s="17" t="str">
        <f t="shared" si="2"/>
        <v>P</v>
      </c>
      <c r="AF5" s="17" t="str">
        <f t="shared" si="2"/>
        <v>P</v>
      </c>
      <c r="AG5" s="17" t="str">
        <f t="shared" si="2"/>
        <v>B</v>
      </c>
      <c r="AH5" s="17" t="str">
        <f t="shared" si="2"/>
        <v>B</v>
      </c>
      <c r="AI5" s="17" t="str">
        <f t="shared" si="2"/>
        <v>B</v>
      </c>
      <c r="AJ5" s="17" t="str">
        <f t="shared" si="2"/>
        <v>P</v>
      </c>
      <c r="AK5" s="17" t="str">
        <f t="shared" si="2"/>
        <v>P</v>
      </c>
      <c r="AL5" s="17" t="str">
        <f t="shared" si="2"/>
        <v>B</v>
      </c>
      <c r="AM5" s="17" t="str">
        <f t="shared" si="2"/>
        <v>P</v>
      </c>
      <c r="AN5" s="17" t="str">
        <f t="shared" si="2"/>
        <v>B</v>
      </c>
      <c r="AO5" s="17" t="str">
        <f t="shared" si="2"/>
        <v>B</v>
      </c>
      <c r="AP5" s="17" t="str">
        <f t="shared" si="2"/>
        <v>B</v>
      </c>
      <c r="AQ5" s="17" t="str">
        <f t="shared" si="2"/>
        <v>P</v>
      </c>
      <c r="AR5" s="17" t="str">
        <f t="shared" si="2"/>
        <v>P</v>
      </c>
      <c r="AS5" s="17" t="str">
        <f t="shared" si="2"/>
        <v>P</v>
      </c>
      <c r="AT5" s="17" t="str">
        <f t="shared" si="2"/>
        <v>B</v>
      </c>
      <c r="AU5" s="17" t="str">
        <f t="shared" si="2"/>
        <v>P</v>
      </c>
      <c r="AV5" s="17" t="str">
        <f t="shared" si="2"/>
        <v>B</v>
      </c>
      <c r="AW5" s="17" t="str">
        <f t="shared" si="2"/>
        <v/>
      </c>
      <c r="AX5" s="17" t="str">
        <f t="shared" si="2"/>
        <v/>
      </c>
      <c r="AY5" s="17" t="str">
        <f t="shared" si="2"/>
        <v/>
      </c>
      <c r="AZ5" s="17" t="str">
        <f t="shared" si="2"/>
        <v/>
      </c>
      <c r="BA5" s="17" t="str">
        <f t="shared" si="2"/>
        <v/>
      </c>
      <c r="BB5" s="17" t="str">
        <f t="shared" si="2"/>
        <v/>
      </c>
      <c r="BC5" s="17" t="str">
        <f t="shared" si="2"/>
        <v/>
      </c>
      <c r="BD5" s="17" t="str">
        <f t="shared" si="2"/>
        <v/>
      </c>
      <c r="BE5" s="17" t="str">
        <f t="shared" si="2"/>
        <v/>
      </c>
      <c r="BF5" s="17" t="str">
        <f t="shared" si="2"/>
        <v/>
      </c>
      <c r="BG5" s="17" t="str">
        <f t="shared" si="2"/>
        <v/>
      </c>
      <c r="BH5" s="17" t="str">
        <f t="shared" si="2"/>
        <v/>
      </c>
      <c r="BI5" s="17" t="str">
        <f t="shared" si="2"/>
        <v/>
      </c>
      <c r="BJ5" s="17" t="str">
        <f t="shared" si="2"/>
        <v/>
      </c>
      <c r="BK5" s="17" t="str">
        <f t="shared" si="2"/>
        <v/>
      </c>
      <c r="BL5" s="17" t="str">
        <f t="shared" si="2"/>
        <v/>
      </c>
      <c r="BM5" s="17" t="str">
        <f t="shared" si="2"/>
        <v/>
      </c>
      <c r="BN5" s="17" t="str">
        <f t="shared" si="2"/>
        <v/>
      </c>
      <c r="BO5" s="17" t="str">
        <f t="shared" si="2"/>
        <v/>
      </c>
      <c r="BP5" s="17" t="str">
        <f t="shared" si="2"/>
        <v/>
      </c>
      <c r="BQ5" s="17" t="str">
        <f t="shared" si="2"/>
        <v/>
      </c>
      <c r="BR5" s="17" t="str">
        <f t="shared" si="2"/>
        <v/>
      </c>
      <c r="BS5" s="17" t="str">
        <f t="shared" si="2"/>
        <v/>
      </c>
      <c r="BT5" s="17" t="str">
        <f t="shared" si="2"/>
        <v/>
      </c>
    </row>
    <row r="6" spans="1:72">
      <c r="A6" s="15">
        <v>5</v>
      </c>
      <c r="B6" s="15"/>
      <c r="C6" s="15" t="str">
        <f>IF(C2="","",
IF(C5="N","N",
IF(C2=C5,"W","L")))</f>
        <v>N</v>
      </c>
      <c r="D6" s="15" t="str">
        <f>IF(D2="","",
IF(D5="N","N",
IF(D2=D5,"W","L")))</f>
        <v>N</v>
      </c>
      <c r="E6" s="15" t="str">
        <f>IF(E2="","",
IF(E5="N","N",
IF(E2=E5,"W","L")))</f>
        <v>N</v>
      </c>
      <c r="F6" s="15" t="str">
        <f>IF(F2="","",
IF(F5="N","N",
IF(F2=F5,"W","L")))</f>
        <v>N</v>
      </c>
      <c r="G6" s="15" t="str">
        <f>IF(G2="","",
IF(G5="N","N",
IF(G2=G5,"W","L")))</f>
        <v>N</v>
      </c>
      <c r="H6" s="15" t="str">
        <f>IF(H2="","",
IF(H5="N","N",
IF(H2=H5,"W","L")))</f>
        <v>N</v>
      </c>
      <c r="I6" s="15" t="str">
        <f>IF(I2="","",
IF(I5="N","N",
IF(I2=I5,"W","L")))</f>
        <v>W</v>
      </c>
      <c r="J6" s="15" t="str">
        <f>IF(J2="","",
IF(J5="N","N",
IF(J2=J5,"W","L")))</f>
        <v>L</v>
      </c>
      <c r="K6" s="15" t="str">
        <f>IF(K2="","",
IF(K5="N","N",
IF(K2=K5,"W","L")))</f>
        <v>W</v>
      </c>
      <c r="L6" s="15" t="str">
        <f>IF(L2="","",
IF(L5="N","N",
IF(L2=L5,"W","L")))</f>
        <v>W</v>
      </c>
      <c r="M6" s="15" t="str">
        <f>IF(M2="","",
IF(M5="N","N",
IF(M2=M5,"W","L")))</f>
        <v>L</v>
      </c>
      <c r="N6" s="15" t="str">
        <f>IF(N2="","",
IF(N5="N","N",
IF(N2=N5,"W","L")))</f>
        <v>W</v>
      </c>
      <c r="O6" s="15" t="str">
        <f>IF(O2="","",
IF(O5="N","N",
IF(O2=O5,"W","L")))</f>
        <v>L</v>
      </c>
      <c r="P6" s="15" t="str">
        <f>IF(P2="","",
IF(P5="N","N",
IF(P2=P5,"W","L")))</f>
        <v>L</v>
      </c>
      <c r="Q6" s="15" t="str">
        <f>IF(Q2="","",
IF(Q5="N","N",
IF(Q2=Q5,"W","L")))</f>
        <v>L</v>
      </c>
      <c r="R6" s="15" t="str">
        <f>IF(R2="","",
IF(R5="N","N",
IF(R2=R5,"W","L")))</f>
        <v>W</v>
      </c>
      <c r="S6" s="15" t="str">
        <f>IF(S2="","",
IF(S5="N","N",
IF(S2=S5,"W","L")))</f>
        <v>L</v>
      </c>
      <c r="T6" s="15" t="str">
        <f>IF(T2="","",
IF(T5="N","N",
IF(T2=T5,"W","L")))</f>
        <v>W</v>
      </c>
      <c r="U6" s="15" t="str">
        <f>IF(U2="","",
IF(U5="N","N",
IF(U2=U5,"W","L")))</f>
        <v>L</v>
      </c>
      <c r="V6" s="15" t="str">
        <f>IF(V2="","",
IF(V5="N","N",
IF(V2=V5,"W","L")))</f>
        <v>W</v>
      </c>
      <c r="W6" s="15" t="str">
        <f>IF(W2="","",
IF(W5="N","N",
IF(W2=W5,"W","L")))</f>
        <v>W</v>
      </c>
      <c r="X6" s="15" t="str">
        <f>IF(X2="","",
IF(X5="N","N",
IF(X2=X5,"W","L")))</f>
        <v>L</v>
      </c>
      <c r="Y6" s="15" t="str">
        <f>IF(Y2="","",
IF(Y5="N","N",
IF(Y2=Y5,"W","L")))</f>
        <v>L</v>
      </c>
      <c r="Z6" s="15" t="str">
        <f>IF(Z2="","",
IF(Z5="N","N",
IF(Z2=Z5,"W","L")))</f>
        <v>W</v>
      </c>
      <c r="AA6" s="15" t="str">
        <f>IF(AA2="","",
IF(AA5="N","N",
IF(AA2=AA5,"W","L")))</f>
        <v>W</v>
      </c>
      <c r="AB6" s="15" t="str">
        <f>IF(AB2="","",
IF(AB5="N","N",
IF(AB2=AB5,"W","L")))</f>
        <v>L</v>
      </c>
      <c r="AC6" s="15" t="str">
        <f>IF(AC2="","",
IF(AC5="N","N",
IF(AC2=AC5,"W","L")))</f>
        <v>L</v>
      </c>
      <c r="AD6" s="15" t="str">
        <f>IF(AD2="","",
IF(AD5="N","N",
IF(AD2=AD5,"W","L")))</f>
        <v>L</v>
      </c>
      <c r="AE6" s="15" t="str">
        <f>IF(AE2="","",
IF(AE5="N","N",
IF(AE2=AE5,"W","L")))</f>
        <v>W</v>
      </c>
      <c r="AF6" s="15" t="str">
        <f>IF(AF2="","",
IF(AF5="N","N",
IF(AF2=AF5,"W","L")))</f>
        <v>L</v>
      </c>
      <c r="AG6" s="15" t="str">
        <f>IF(AG2="","",
IF(AG5="N","N",
IF(AG2=AG5,"W","L")))</f>
        <v>W</v>
      </c>
      <c r="AH6" s="15" t="str">
        <f>IF(AH2="","",
IF(AH5="N","N",
IF(AH2=AH5,"W","L")))</f>
        <v>W</v>
      </c>
      <c r="AI6" s="15" t="str">
        <f>IF(AI2="","",
IF(AI5="N","N",
IF(AI2=AI5,"W","L")))</f>
        <v>L</v>
      </c>
      <c r="AJ6" s="15" t="str">
        <f>IF(AJ2="","",
IF(AJ5="N","N",
IF(AJ2=AJ5,"W","L")))</f>
        <v>W</v>
      </c>
      <c r="AK6" s="15" t="str">
        <f>IF(AK2="","",
IF(AK5="N","N",
IF(AK2=AK5,"W","L")))</f>
        <v>W</v>
      </c>
      <c r="AL6" s="15" t="str">
        <f>IF(AL2="","",
IF(AL5="N","N",
IF(AL2=AL5,"W","L")))</f>
        <v>L</v>
      </c>
      <c r="AM6" s="15" t="str">
        <f>IF(AM2="","",
IF(AM5="N","N",
IF(AM2=AM5,"W","L")))</f>
        <v>L</v>
      </c>
      <c r="AN6" s="15" t="str">
        <f>IF(AN2="","",
IF(AN5="N","N",
IF(AN2=AN5,"W","L")))</f>
        <v>L</v>
      </c>
      <c r="AO6" s="15" t="str">
        <f>IF(AO2="","",
IF(AO5="N","N",
IF(AO2=AO5,"W","L")))</f>
        <v>W</v>
      </c>
      <c r="AP6" s="15" t="str">
        <f>IF(AP2="","",
IF(AP5="N","N",
IF(AP2=AP5,"W","L")))</f>
        <v>L</v>
      </c>
      <c r="AQ6" s="15" t="str">
        <f>IF(AQ2="","",
IF(AQ5="N","N",
IF(AQ2=AQ5,"W","L")))</f>
        <v>L</v>
      </c>
      <c r="AR6" s="15" t="str">
        <f>IF(AR2="","",
IF(AR5="N","N",
IF(AR2=AR5,"W","L")))</f>
        <v>L</v>
      </c>
      <c r="AS6" s="15" t="str">
        <f>IF(AS2="","",
IF(AS5="N","N",
IF(AS2=AS5,"W","L")))</f>
        <v>W</v>
      </c>
      <c r="AT6" s="15" t="str">
        <f>IF(AT2="","",
IF(AT5="N","N",
IF(AT2=AT5,"W","L")))</f>
        <v>L</v>
      </c>
      <c r="AU6" s="15" t="str">
        <f>IF(AU2="","",
IF(AU5="N","N",
IF(AU2=AU5,"W","L")))</f>
        <v>L</v>
      </c>
      <c r="AV6" s="15" t="str">
        <f>IF(AV2="","",
IF(AV5="N","N",
IF(AV2=AV5,"W","L")))</f>
        <v/>
      </c>
      <c r="AW6" s="15" t="str">
        <f>IF(AW2="","",
IF(AW5="N","N",
IF(AW2=AW5,"W","L")))</f>
        <v/>
      </c>
      <c r="AX6" s="15" t="str">
        <f>IF(AX2="","",
IF(AX5="N","N",
IF(AX2=AX5,"W","L")))</f>
        <v/>
      </c>
      <c r="AY6" s="15" t="str">
        <f>IF(AY2="","",
IF(AY5="N","N",
IF(AY2=AY5,"W","L")))</f>
        <v/>
      </c>
      <c r="AZ6" s="15" t="str">
        <f>IF(AZ2="","",
IF(AZ5="N","N",
IF(AZ2=AZ5,"W","L")))</f>
        <v/>
      </c>
      <c r="BA6" s="15" t="str">
        <f>IF(BA2="","",
IF(BA5="N","N",
IF(BA2=BA5,"W","L")))</f>
        <v/>
      </c>
      <c r="BB6" s="15" t="str">
        <f>IF(BB2="","",
IF(BB5="N","N",
IF(BB2=BB5,"W","L")))</f>
        <v/>
      </c>
      <c r="BC6" s="15" t="str">
        <f>IF(BC2="","",
IF(BC5="N","N",
IF(BC2=BC5,"W","L")))</f>
        <v/>
      </c>
      <c r="BD6" s="15" t="str">
        <f>IF(BD2="","",
IF(BD5="N","N",
IF(BD2=BD5,"W","L")))</f>
        <v/>
      </c>
      <c r="BE6" s="15" t="str">
        <f>IF(BE2="","",
IF(BE5="N","N",
IF(BE2=BE5,"W","L")))</f>
        <v/>
      </c>
      <c r="BF6" s="15" t="str">
        <f>IF(BF2="","",
IF(BF5="N","N",
IF(BF2=BF5,"W","L")))</f>
        <v/>
      </c>
      <c r="BG6" s="15" t="str">
        <f>IF(BG2="","",
IF(BG5="N","N",
IF(BG2=BG5,"W","L")))</f>
        <v/>
      </c>
      <c r="BH6" s="15" t="str">
        <f>IF(BH2="","",
IF(BH5="N","N",
IF(BH2=BH5,"W","L")))</f>
        <v/>
      </c>
      <c r="BI6" s="15" t="str">
        <f>IF(BI2="","",
IF(BI5="N","N",
IF(BI2=BI5,"W","L")))</f>
        <v/>
      </c>
      <c r="BJ6" s="15" t="str">
        <f>IF(BJ2="","",
IF(BJ5="N","N",
IF(BJ2=BJ5,"W","L")))</f>
        <v/>
      </c>
      <c r="BK6" s="15" t="str">
        <f>IF(BK2="","",
IF(BK5="N","N",
IF(BK2=BK5,"W","L")))</f>
        <v/>
      </c>
      <c r="BL6" s="15" t="str">
        <f>IF(BL2="","",
IF(BL5="N","N",
IF(BL2=BL5,"W","L")))</f>
        <v/>
      </c>
      <c r="BM6" s="15" t="str">
        <f>IF(BM2="","",
IF(BM5="N","N",
IF(BM2=BM5,"W","L")))</f>
        <v/>
      </c>
      <c r="BN6" s="15" t="str">
        <f>IF(BN2="","",
IF(BN5="N","N",
IF(BN2=BN5,"W","L")))</f>
        <v/>
      </c>
      <c r="BO6" s="15" t="str">
        <f>IF(BO2="","",
IF(BO5="N","N",
IF(BO2=BO5,"W","L")))</f>
        <v/>
      </c>
      <c r="BP6" s="15" t="str">
        <f>IF(BP2="","",
IF(BP5="N","N",
IF(BP2=BP5,"W","L")))</f>
        <v/>
      </c>
      <c r="BQ6" s="15" t="str">
        <f>IF(BQ2="","",
IF(BQ5="N","N",
IF(BQ2=BQ5,"W","L")))</f>
        <v/>
      </c>
      <c r="BR6" s="15" t="str">
        <f>IF(BR2="","",
IF(BR5="N","N",
IF(BR2=BR5,"W","L")))</f>
        <v/>
      </c>
      <c r="BS6" s="15" t="str">
        <f>IF(BS2="","",
IF(BS5="N","N",
IF(BS2=BS5,"W","L")))</f>
        <v/>
      </c>
      <c r="BT6" s="15" t="str">
        <f>IF(BT2="","",
IF(BT5="N","N",
IF(BT2=BT5,"W","L")))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정대 민</cp:lastModifiedBy>
  <dcterms:created xsi:type="dcterms:W3CDTF">2024-06-03T09:56:10Z</dcterms:created>
  <dcterms:modified xsi:type="dcterms:W3CDTF">2025-03-11T21:28:52Z</dcterms:modified>
</cp:coreProperties>
</file>