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-1\"/>
    </mc:Choice>
  </mc:AlternateContent>
  <xr:revisionPtr revIDLastSave="0" documentId="13_ncr:1_{A5511675-54DE-4EFB-BDBB-D64E216F1956}" xr6:coauthVersionLast="47" xr6:coauthVersionMax="47" xr10:uidLastSave="{00000000-0000-0000-0000-000000000000}"/>
  <bookViews>
    <workbookView xWindow="28680" yWindow="-120" windowWidth="29040" windowHeight="15840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AX3" i="4"/>
  <c r="AX5" i="4" s="1"/>
  <c r="AW12" i="1" s="1"/>
  <c r="BE3" i="4"/>
  <c r="BE5" i="4" s="1"/>
  <c r="BD12" i="1" s="1"/>
  <c r="BN3" i="4"/>
  <c r="BN5" i="4" s="1"/>
  <c r="BM12" i="1" s="1"/>
  <c r="D3" i="4"/>
  <c r="D4" i="4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2" i="4"/>
  <c r="AX6" i="4" s="1"/>
  <c r="AW16" i="1" s="1"/>
  <c r="AY2" i="4"/>
  <c r="AZ2" i="4"/>
  <c r="BA2" i="4"/>
  <c r="BB2" i="4"/>
  <c r="BC2" i="4"/>
  <c r="BC6" i="4" s="1"/>
  <c r="BB16" i="1" s="1"/>
  <c r="BD2" i="4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BP3" i="4" l="1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K5" i="4" s="1"/>
  <c r="J4" i="4"/>
  <c r="K6" i="4" l="1"/>
  <c r="J16" i="1" s="1"/>
  <c r="J12" i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<sst xmlns="http://schemas.openxmlformats.org/spreadsheetml/2006/main" count="110" uniqueCount="12">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</sst>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0</v>
      </c>
      <c r="C3" s="2" t="s">
        <v>1</v>
      </c>
      <c r="D3" s="2" t="s">
        <v>0</v>
      </c>
      <c r="E3" s="2" t="s">
        <v>0</v>
      </c>
      <c r="F3" s="2" t="s">
        <v>1</v>
      </c>
      <c r="G3" s="2" t="s">
        <v>1</v>
      </c>
      <c r="H3" s="2" t="s">
        <v>0</v>
      </c>
      <c r="I3" s="2" t="s">
        <v>1</v>
      </c>
      <c r="J3" s="2" t="s">
        <v>1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0</v>
      </c>
      <c r="AC3" s="2" t="s">
        <v>1</v>
      </c>
      <c r="AD3" s="2" t="s">
        <v>0</v>
      </c>
      <c r="AE3" s="2" t="s">
        <v>1</v>
      </c>
      <c r="AF3" s="2" t="s">
        <v>1</v>
      </c>
      <c r="AG3" s="2" t="s">
        <v>1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1</v>
      </c>
      <c r="AM3" s="2" t="s">
        <v>0</v>
      </c>
      <c r="AN3" s="2" t="s">
        <v>1</v>
      </c>
      <c r="AO3" s="2" t="s">
        <v>0</v>
      </c>
      <c r="AP3" s="2" t="s">
        <v>1</v>
      </c>
      <c r="AQ3" s="2" t="s">
        <v>1</v>
      </c>
      <c r="AR3" s="2" t="s">
        <v>0</v>
      </c>
      <c r="AS3" s="2" t="s">
        <v>0</v>
      </c>
      <c r="AT3" s="2" t="s">
        <v>1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22</v>
      </c>
      <c r="BY3" s="12">
        <f>IF(B3="","",COUNTIF(B3:BW3,"B"))</f>
        <v>23</v>
      </c>
      <c r="BZ3" s="12"/>
      <c r="CA3" s="13">
        <f>IF(B3="","",BX3+BY3)</f>
        <v>45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P</v>
      </c>
      <c r="I12" s="2" t="str">
        <f>IF(AI!J5="","",AI!J5)</f>
        <v>P</v>
      </c>
      <c r="J12" s="2" t="str">
        <f>IF(AI!K5="","",AI!K5)</f>
        <v>B</v>
      </c>
      <c r="K12" s="2" t="str">
        <f>IF(AI!L5="","",AI!L5)</f>
        <v>P</v>
      </c>
      <c r="L12" s="2" t="str">
        <f>IF(AI!M5="","",AI!M5)</f>
        <v>B</v>
      </c>
      <c r="M12" s="2" t="str">
        <f>IF(AI!N5="","",AI!N5)</f>
        <v>P</v>
      </c>
      <c r="N12" s="2" t="str">
        <f>IF(AI!O5="","",AI!O5)</f>
        <v>B</v>
      </c>
      <c r="O12" s="2" t="str">
        <f>IF(AI!P5="","",AI!P5)</f>
        <v>P</v>
      </c>
      <c r="P12" s="2" t="str">
        <f>IF(AI!Q5="","",AI!Q5)</f>
        <v>P</v>
      </c>
      <c r="Q12" s="2" t="str">
        <f>IF(AI!R5="","",AI!R5)</f>
        <v>B</v>
      </c>
      <c r="R12" s="2" t="str">
        <f>IF(AI!S5="","",AI!S5)</f>
        <v>P</v>
      </c>
      <c r="S12" s="2" t="str">
        <f>IF(AI!T5="","",AI!T5)</f>
        <v>B</v>
      </c>
      <c r="T12" s="2" t="str">
        <f>IF(AI!U5="","",AI!U5)</f>
        <v>B</v>
      </c>
      <c r="U12" s="2" t="str">
        <f>IF(AI!V5="","",AI!V5)</f>
        <v>P</v>
      </c>
      <c r="V12" s="2" t="str">
        <f>IF(AI!W5="","",AI!W5)</f>
        <v>P</v>
      </c>
      <c r="W12" s="2" t="str">
        <f>IF(AI!X5="","",AI!X5)</f>
        <v>B</v>
      </c>
      <c r="X12" s="2" t="str">
        <f>IF(AI!Y5="","",AI!Y5)</f>
        <v>P</v>
      </c>
      <c r="Y12" s="2" t="str">
        <f>IF(AI!Z5="","",AI!Z5)</f>
        <v>B</v>
      </c>
      <c r="Z12" s="2" t="str">
        <f>IF(AI!AA5="","",AI!AA5)</f>
        <v>B</v>
      </c>
      <c r="AA12" s="2" t="str">
        <f>IF(AI!AB5="","",AI!AB5)</f>
        <v>P</v>
      </c>
      <c r="AB12" s="2" t="str">
        <f>IF(AI!AC5="","",AI!AC5)</f>
        <v>B</v>
      </c>
      <c r="AC12" s="2" t="str">
        <f>IF(AI!AD5="","",AI!AD5)</f>
        <v>P</v>
      </c>
      <c r="AD12" s="2" t="str">
        <f>IF(AI!AE5="","",AI!AE5)</f>
        <v>P</v>
      </c>
      <c r="AE12" s="2" t="str">
        <f>IF(AI!AF5="","",AI!AF5)</f>
        <v>P</v>
      </c>
      <c r="AF12" s="2" t="str">
        <f>IF(AI!AG5="","",AI!AG5)</f>
        <v>B</v>
      </c>
      <c r="AG12" s="2" t="str">
        <f>IF(AI!AH5="","",AI!AH5)</f>
        <v>B</v>
      </c>
      <c r="AH12" s="2" t="str">
        <f>IF(AI!AI5="","",AI!AI5)</f>
        <v>B</v>
      </c>
      <c r="AI12" s="2" t="str">
        <f>IF(AI!AJ5="","",AI!AJ5)</f>
        <v>P</v>
      </c>
      <c r="AJ12" s="2" t="str">
        <f>IF(AI!AK5="","",AI!AK5)</f>
        <v>P</v>
      </c>
      <c r="AK12" s="2" t="str">
        <f>IF(AI!AL5="","",AI!AL5)</f>
        <v>B</v>
      </c>
      <c r="AL12" s="2" t="str">
        <f>IF(AI!AM5="","",AI!AM5)</f>
        <v>P</v>
      </c>
      <c r="AM12" s="2" t="str">
        <f>IF(AI!AN5="","",AI!AN5)</f>
        <v>B</v>
      </c>
      <c r="AN12" s="2" t="str">
        <f>IF(AI!AO5="","",AI!AO5)</f>
        <v>B</v>
      </c>
      <c r="AO12" s="2" t="str">
        <f>IF(AI!AP5="","",AI!AP5)</f>
        <v>B</v>
      </c>
      <c r="AP12" s="2" t="str">
        <f>IF(AI!AQ5="","",AI!AQ5)</f>
        <v>P</v>
      </c>
      <c r="AQ12" s="2" t="str">
        <f>IF(AI!AR5="","",AI!AR5)</f>
        <v>P</v>
      </c>
      <c r="AR12" s="2" t="str">
        <f>IF(AI!AS5="","",AI!AS5)</f>
        <v>P</v>
      </c>
      <c r="AS12" s="2" t="str">
        <f>IF(AI!AT5="","",AI!AT5)</f>
        <v>B</v>
      </c>
      <c r="AT12" s="2" t="str">
        <f>IF(AI!AU5="","",AI!AU5)</f>
        <v>P</v>
      </c>
      <c r="AU12" s="2" t="str">
        <f>IF(AI!AV5="","",AI!AV5)</f>
        <v>B</v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W</v>
      </c>
      <c r="I16" s="2" t="str">
        <f>IF(AI!J6="","",AI!J6)</f>
        <v>L</v>
      </c>
      <c r="J16" s="2" t="str">
        <f>IF(AI!K6="","",AI!K6)</f>
        <v>W</v>
      </c>
      <c r="K16" s="2" t="str">
        <f>IF(AI!L6="","",AI!L6)</f>
        <v>W</v>
      </c>
      <c r="L16" s="2" t="str">
        <f>IF(AI!M6="","",AI!M6)</f>
        <v>L</v>
      </c>
      <c r="M16" s="2" t="str">
        <f>IF(AI!N6="","",AI!N6)</f>
        <v>W</v>
      </c>
      <c r="N16" s="2" t="str">
        <f>IF(AI!O6="","",AI!O6)</f>
        <v>L</v>
      </c>
      <c r="O16" s="2" t="str">
        <f>IF(AI!P6="","",AI!P6)</f>
        <v>L</v>
      </c>
      <c r="P16" s="2" t="str">
        <f>IF(AI!Q6="","",AI!Q6)</f>
        <v>L</v>
      </c>
      <c r="Q16" s="2" t="str">
        <f>IF(AI!R6="","",AI!R6)</f>
        <v>W</v>
      </c>
      <c r="R16" s="2" t="str">
        <f>IF(AI!S6="","",AI!S6)</f>
        <v>L</v>
      </c>
      <c r="S16" s="2" t="str">
        <f>IF(AI!T6="","",AI!T6)</f>
        <v>W</v>
      </c>
      <c r="T16" s="2" t="str">
        <f>IF(AI!U6="","",AI!U6)</f>
        <v>L</v>
      </c>
      <c r="U16" s="2" t="str">
        <f>IF(AI!V6="","",AI!V6)</f>
        <v>W</v>
      </c>
      <c r="V16" s="2" t="str">
        <f>IF(AI!W6="","",AI!W6)</f>
        <v>W</v>
      </c>
      <c r="W16" s="2" t="str">
        <f>IF(AI!X6="","",AI!X6)</f>
        <v>L</v>
      </c>
      <c r="X16" s="2" t="str">
        <f>IF(AI!Y6="","",AI!Y6)</f>
        <v>L</v>
      </c>
      <c r="Y16" s="2" t="str">
        <f>IF(AI!Z6="","",AI!Z6)</f>
        <v>W</v>
      </c>
      <c r="Z16" s="2" t="str">
        <f>IF(AI!AA6="","",AI!AA6)</f>
        <v>W</v>
      </c>
      <c r="AA16" s="2" t="str">
        <f>IF(AI!AB6="","",AI!AB6)</f>
        <v>L</v>
      </c>
      <c r="AB16" s="2" t="str">
        <f>IF(AI!AC6="","",AI!AC6)</f>
        <v>L</v>
      </c>
      <c r="AC16" s="2" t="str">
        <f>IF(AI!AD6="","",AI!AD6)</f>
        <v>L</v>
      </c>
      <c r="AD16" s="2" t="str">
        <f>IF(AI!AE6="","",AI!AE6)</f>
        <v>W</v>
      </c>
      <c r="AE16" s="2" t="str">
        <f>IF(AI!AF6="","",AI!AF6)</f>
        <v>L</v>
      </c>
      <c r="AF16" s="2" t="str">
        <f>IF(AI!AG6="","",AI!AG6)</f>
        <v>W</v>
      </c>
      <c r="AG16" s="2" t="str">
        <f>IF(AI!AH6="","",AI!AH6)</f>
        <v>W</v>
      </c>
      <c r="AH16" s="2" t="str">
        <f>IF(AI!AI6="","",AI!AI6)</f>
        <v>L</v>
      </c>
      <c r="AI16" s="2" t="str">
        <f>IF(AI!AJ6="","",AI!AJ6)</f>
        <v>W</v>
      </c>
      <c r="AJ16" s="2" t="str">
        <f>IF(AI!AK6="","",AI!AK6)</f>
        <v>W</v>
      </c>
      <c r="AK16" s="2" t="str">
        <f>IF(AI!AL6="","",AI!AL6)</f>
        <v>L</v>
      </c>
      <c r="AL16" s="2" t="str">
        <f>IF(AI!AM6="","",AI!AM6)</f>
        <v>L</v>
      </c>
      <c r="AM16" s="2" t="str">
        <f>IF(AI!AN6="","",AI!AN6)</f>
        <v>L</v>
      </c>
      <c r="AN16" s="2" t="str">
        <f>IF(AI!AO6="","",AI!AO6)</f>
        <v>W</v>
      </c>
      <c r="AO16" s="2" t="str">
        <f>IF(AI!AP6="","",AI!AP6)</f>
        <v>L</v>
      </c>
      <c r="AP16" s="2" t="str">
        <f>IF(AI!AQ6="","",AI!AQ6)</f>
        <v>L</v>
      </c>
      <c r="AQ16" s="2" t="str">
        <f>IF(AI!AR6="","",AI!AR6)</f>
        <v>L</v>
      </c>
      <c r="AR16" s="2" t="str">
        <f>IF(AI!AS6="","",AI!AS6)</f>
        <v>W</v>
      </c>
      <c r="AS16" s="2" t="str">
        <f>IF(AI!AT6="","",AI!AT6)</f>
        <v>L</v>
      </c>
      <c r="AT16" s="2" t="str">
        <f>IF(AI!AU6="","",AI!AU6)</f>
        <v>L</v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17</v>
      </c>
      <c r="BY16" s="12">
        <f>IF(B16="","",COUNTIF(B16:BW16,"L"))</f>
        <v>22</v>
      </c>
      <c r="BZ16" s="12"/>
      <c r="CA16" s="13">
        <f>IF(B16="","",BX16-BY16)</f>
        <v>-5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B</v>
      </c>
      <c r="E2" s="15" t="str">
        <f>IF(DATA!D3="","",DATA!D3)</f>
        <v>P</v>
      </c>
      <c r="F2" s="15" t="str">
        <f>IF(DATA!E3="","",DATA!E3)</f>
        <v>P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P</v>
      </c>
      <c r="M2" s="15" t="str">
        <f>IF(DATA!L3="","",DATA!L3)</f>
        <v>P</v>
      </c>
      <c r="N2" s="15" t="str">
        <f>IF(DATA!M3="","",DATA!M3)</f>
        <v>P</v>
      </c>
      <c r="O2" s="15" t="str">
        <f>IF(DATA!N3="","",DATA!N3)</f>
        <v>P</v>
      </c>
      <c r="P2" s="15" t="str">
        <f>IF(DATA!O3="","",DATA!O3)</f>
        <v>B</v>
      </c>
      <c r="Q2" s="15" t="str">
        <f>IF(DATA!P3="","",DATA!P3)</f>
        <v>B</v>
      </c>
      <c r="R2" s="15" t="str">
        <f>IF(DATA!Q3="","",DATA!Q3)</f>
        <v>B</v>
      </c>
      <c r="S2" s="15" t="str">
        <f>IF(DATA!R3="","",DATA!R3)</f>
        <v>B</v>
      </c>
      <c r="T2" s="15" t="str">
        <f>IF(DATA!S3="","",DATA!S3)</f>
        <v>B</v>
      </c>
      <c r="U2" s="15" t="str">
        <f>IF(DATA!T3="","",DATA!T3)</f>
        <v>P</v>
      </c>
      <c r="V2" s="15" t="str">
        <f>IF(DATA!U3="","",DATA!U3)</f>
        <v>P</v>
      </c>
      <c r="W2" s="15" t="str">
        <f>IF(DATA!V3="","",DATA!V3)</f>
        <v>P</v>
      </c>
      <c r="X2" s="15" t="str">
        <f>IF(DATA!W3="","",DATA!W3)</f>
        <v>P</v>
      </c>
      <c r="Y2" s="15" t="str">
        <f>IF(DATA!X3="","",DATA!X3)</f>
        <v>B</v>
      </c>
      <c r="Z2" s="15" t="str">
        <f>IF(DATA!Y3="","",DATA!Y3)</f>
        <v>B</v>
      </c>
      <c r="AA2" s="15" t="str">
        <f>IF(DATA!Z3="","",DATA!Z3)</f>
        <v>B</v>
      </c>
      <c r="AB2" s="15" t="str">
        <f>IF(DATA!AA3="","",DATA!AA3)</f>
        <v>B</v>
      </c>
      <c r="AC2" s="15" t="str">
        <f>IF(DATA!AB3="","",DATA!AB3)</f>
        <v>P</v>
      </c>
      <c r="AD2" s="15" t="str">
        <f>IF(DATA!AC3="","",DATA!AC3)</f>
        <v>B</v>
      </c>
      <c r="AE2" s="15" t="str">
        <f>IF(DATA!AD3="","",DATA!AD3)</f>
        <v>P</v>
      </c>
      <c r="AF2" s="15" t="str">
        <f>IF(DATA!AE3="","",DATA!AE3)</f>
        <v>B</v>
      </c>
      <c r="AG2" s="15" t="str">
        <f>IF(DATA!AF3="","",DATA!AF3)</f>
        <v>B</v>
      </c>
      <c r="AH2" s="15" t="str">
        <f>IF(DATA!AG3="","",DATA!AG3)</f>
        <v>B</v>
      </c>
      <c r="AI2" s="15" t="str">
        <f>IF(DATA!AH3="","",DATA!AH3)</f>
        <v>P</v>
      </c>
      <c r="AJ2" s="15" t="str">
        <f>IF(DATA!AI3="","",DATA!AI3)</f>
        <v>P</v>
      </c>
      <c r="AK2" s="15" t="str">
        <f>IF(DATA!AJ3="","",DATA!AJ3)</f>
        <v>P</v>
      </c>
      <c r="AL2" s="15" t="str">
        <f>IF(DATA!AK3="","",DATA!AK3)</f>
        <v>P</v>
      </c>
      <c r="AM2" s="15" t="str">
        <f>IF(DATA!AL3="","",DATA!AL3)</f>
        <v>B</v>
      </c>
      <c r="AN2" s="15" t="str">
        <f>IF(DATA!AM3="","",DATA!AM3)</f>
        <v>P</v>
      </c>
      <c r="AO2" s="15" t="str">
        <f>IF(DATA!AN3="","",DATA!AN3)</f>
        <v>B</v>
      </c>
      <c r="AP2" s="15" t="str">
        <f>IF(DATA!AO3="","",DATA!AO3)</f>
        <v>P</v>
      </c>
      <c r="AQ2" s="15" t="str">
        <f>IF(DATA!AP3="","",DATA!AP3)</f>
        <v>B</v>
      </c>
      <c r="AR2" s="15" t="str">
        <f>IF(DATA!AQ3="","",DATA!AQ3)</f>
        <v>B</v>
      </c>
      <c r="AS2" s="15" t="str">
        <f>IF(DATA!AR3="","",DATA!AR3)</f>
        <v>P</v>
      </c>
      <c r="AT2" s="15" t="str">
        <f>IF(DATA!AS3="","",DATA!AS3)</f>
        <v>P</v>
      </c>
      <c r="AU2" s="15" t="str">
        <f>IF(DATA!AT3="","",DATA!AT3)</f>
        <v>B</v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 t="shared" ref="G3:AL3" si="0">IF(F2="","",
IF(AND(F3="N",C2&lt;&gt;D2,D2=E2),IF(C2=D2,F2,IF(C2&lt;&gt;D2,IF(F2="P","B","P"))),
IF(AND(F3="N",F3=F2),"N",IF(C2=D2,F2,IF(F2="P","B","P")))))</f>
        <v>B</v>
      </c>
      <c r="H3" s="15" t="str">
        <f t="shared" si="0"/>
        <v>P</v>
      </c>
      <c r="I3" s="15" t="str">
        <f t="shared" si="0"/>
        <v>B</v>
      </c>
      <c r="J3" s="15" t="str">
        <f t="shared" si="0"/>
        <v>B</v>
      </c>
      <c r="K3" s="15" t="str">
        <f t="shared" si="0"/>
        <v>B</v>
      </c>
      <c r="L3" s="15" t="str">
        <f t="shared" si="0"/>
        <v>P</v>
      </c>
      <c r="M3" s="15" t="str">
        <f t="shared" si="0"/>
        <v>B</v>
      </c>
      <c r="N3" s="15" t="str">
        <f t="shared" si="0"/>
        <v>P</v>
      </c>
      <c r="O3" s="15" t="str">
        <f t="shared" si="0"/>
        <v>B</v>
      </c>
      <c r="P3" s="15" t="str">
        <f t="shared" si="0"/>
        <v>P</v>
      </c>
      <c r="Q3" s="15" t="str">
        <f t="shared" si="0"/>
        <v>B</v>
      </c>
      <c r="R3" s="15" t="str">
        <f t="shared" si="0"/>
        <v>B</v>
      </c>
      <c r="S3" s="15" t="str">
        <f t="shared" si="0"/>
        <v>P</v>
      </c>
      <c r="T3" s="15" t="str">
        <f t="shared" si="0"/>
        <v>B</v>
      </c>
      <c r="U3" s="15" t="str">
        <f t="shared" si="0"/>
        <v>B</v>
      </c>
      <c r="V3" s="15" t="str">
        <f t="shared" si="0"/>
        <v>P</v>
      </c>
      <c r="W3" s="15" t="str">
        <f t="shared" si="0"/>
        <v>P</v>
      </c>
      <c r="X3" s="15" t="str">
        <f t="shared" si="0"/>
        <v>B</v>
      </c>
      <c r="Y3" s="15" t="str">
        <f t="shared" si="0"/>
        <v>P</v>
      </c>
      <c r="Z3" s="15" t="str">
        <f t="shared" si="0"/>
        <v>B</v>
      </c>
      <c r="AA3" s="15" t="str">
        <f t="shared" si="0"/>
        <v>B</v>
      </c>
      <c r="AB3" s="15" t="str">
        <f t="shared" si="0"/>
        <v>P</v>
      </c>
      <c r="AC3" s="15" t="str">
        <f t="shared" si="0"/>
        <v>B</v>
      </c>
      <c r="AD3" s="15" t="str">
        <f t="shared" si="0"/>
        <v>P</v>
      </c>
      <c r="AE3" s="15" t="str">
        <f t="shared" si="0"/>
        <v>B</v>
      </c>
      <c r="AF3" s="15" t="str">
        <f t="shared" si="0"/>
        <v>B</v>
      </c>
      <c r="AG3" s="15" t="str">
        <f t="shared" si="0"/>
        <v>P</v>
      </c>
      <c r="AH3" s="15" t="str">
        <f t="shared" si="0"/>
        <v>P</v>
      </c>
      <c r="AI3" s="15" t="str">
        <f t="shared" si="0"/>
        <v>P</v>
      </c>
      <c r="AJ3" s="15" t="str">
        <f t="shared" si="0"/>
        <v>P</v>
      </c>
      <c r="AK3" s="15" t="str">
        <f t="shared" si="0"/>
        <v>P</v>
      </c>
      <c r="AL3" s="15" t="str">
        <f t="shared" si="0"/>
        <v>B</v>
      </c>
      <c r="AM3" s="15" t="str">
        <f t="shared" ref="AM3:BR3" si="1">IF(AL2="","",
IF(AND(AL3="N",AI2&lt;&gt;AJ2,AJ2=AK2),IF(AI2=AJ2,AL2,IF(AI2&lt;&gt;AJ2,IF(AL2="P","B","P"))),
IF(AND(AL3="N",AL3=AL2),"N",IF(AI2=AJ2,AL2,IF(AL2="P","B","P")))))</f>
        <v>P</v>
      </c>
      <c r="AN3" s="15" t="str">
        <f t="shared" si="1"/>
        <v>B</v>
      </c>
      <c r="AO3" s="15" t="str">
        <f t="shared" si="1"/>
        <v>P</v>
      </c>
      <c r="AP3" s="15" t="str">
        <f t="shared" si="1"/>
        <v>P</v>
      </c>
      <c r="AQ3" s="15" t="str">
        <f t="shared" si="1"/>
        <v>B</v>
      </c>
      <c r="AR3" s="15" t="str">
        <f t="shared" si="1"/>
        <v>P</v>
      </c>
      <c r="AS3" s="15" t="str">
        <f t="shared" si="1"/>
        <v>P</v>
      </c>
      <c r="AT3" s="15" t="str">
        <f t="shared" si="1"/>
        <v>B</v>
      </c>
      <c r="AU3" s="15" t="str">
        <f t="shared" si="1"/>
        <v>P</v>
      </c>
      <c r="AV3" s="15" t="str">
        <f t="shared" si="1"/>
        <v>P</v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si="1"/>
        <v/>
      </c>
      <c r="BQ3" s="15" t="str">
        <f t="shared" si="1"/>
        <v/>
      </c>
      <c r="BR3" s="15" t="str">
        <f t="shared" si="1"/>
        <v/>
      </c>
      <c r="BS3" s="15" t="str">
        <f t="shared" ref="BS3:BT3" si="2">IF(BR2="","",
IF(AND(BR3="N",BO2&lt;&gt;BP2,BP2=BQ2),IF(BO2=BP2,BR2,IF(BO2&lt;&gt;BP2,IF(BR2="P","B","P"))),
IF(AND(BR3="N",BR3=BR2),"N",IF(BO2=BP2,BR2,IF(BR2="P","B","P")))))</f>
        <v/>
      </c>
      <c r="BT3" s="15" t="str">
        <f t="shared" si="2"/>
        <v/>
      </c>
    </row>
    <row r="4" spans="1:72">
      <c r="A4" s="15">
        <v>3</v>
      </c>
      <c r="B4" s="15"/>
      <c r="C4" s="15" t="str">
        <f t="shared" ref="C4:AH4" si="3">IF(C2="","",
IF(C3="N","N",
IF(C2=C3,"W","L")))</f>
        <v>N</v>
      </c>
      <c r="D4" s="15" t="str">
        <f t="shared" si="3"/>
        <v>N</v>
      </c>
      <c r="E4" s="15" t="str">
        <f t="shared" si="3"/>
        <v>N</v>
      </c>
      <c r="F4" s="15" t="str">
        <f t="shared" si="3"/>
        <v>N</v>
      </c>
      <c r="G4" s="15" t="str">
        <f t="shared" si="3"/>
        <v>W</v>
      </c>
      <c r="H4" s="15" t="str">
        <f t="shared" si="3"/>
        <v>L</v>
      </c>
      <c r="I4" s="15" t="str">
        <f t="shared" si="3"/>
        <v>L</v>
      </c>
      <c r="J4" s="15" t="str">
        <f t="shared" si="3"/>
        <v>W</v>
      </c>
      <c r="K4" s="15" t="str">
        <f t="shared" si="3"/>
        <v>W</v>
      </c>
      <c r="L4" s="15" t="str">
        <f t="shared" si="3"/>
        <v>W</v>
      </c>
      <c r="M4" s="15" t="str">
        <f t="shared" si="3"/>
        <v>L</v>
      </c>
      <c r="N4" s="15" t="str">
        <f t="shared" si="3"/>
        <v>W</v>
      </c>
      <c r="O4" s="15" t="str">
        <f t="shared" si="3"/>
        <v>L</v>
      </c>
      <c r="P4" s="15" t="str">
        <f t="shared" si="3"/>
        <v>L</v>
      </c>
      <c r="Q4" s="15" t="str">
        <f t="shared" si="3"/>
        <v>W</v>
      </c>
      <c r="R4" s="15" t="str">
        <f t="shared" si="3"/>
        <v>W</v>
      </c>
      <c r="S4" s="15" t="str">
        <f t="shared" si="3"/>
        <v>L</v>
      </c>
      <c r="T4" s="15" t="str">
        <f t="shared" si="3"/>
        <v>W</v>
      </c>
      <c r="U4" s="15" t="str">
        <f t="shared" si="3"/>
        <v>L</v>
      </c>
      <c r="V4" s="15" t="str">
        <f t="shared" si="3"/>
        <v>W</v>
      </c>
      <c r="W4" s="15" t="str">
        <f t="shared" si="3"/>
        <v>W</v>
      </c>
      <c r="X4" s="15" t="str">
        <f t="shared" si="3"/>
        <v>L</v>
      </c>
      <c r="Y4" s="15" t="str">
        <f t="shared" si="3"/>
        <v>L</v>
      </c>
      <c r="Z4" s="15" t="str">
        <f t="shared" si="3"/>
        <v>W</v>
      </c>
      <c r="AA4" s="15" t="str">
        <f t="shared" si="3"/>
        <v>W</v>
      </c>
      <c r="AB4" s="15" t="str">
        <f t="shared" si="3"/>
        <v>L</v>
      </c>
      <c r="AC4" s="15" t="str">
        <f t="shared" si="3"/>
        <v>L</v>
      </c>
      <c r="AD4" s="15" t="str">
        <f t="shared" si="3"/>
        <v>L</v>
      </c>
      <c r="AE4" s="15" t="str">
        <f t="shared" si="3"/>
        <v>L</v>
      </c>
      <c r="AF4" s="15" t="str">
        <f t="shared" si="3"/>
        <v>W</v>
      </c>
      <c r="AG4" s="15" t="str">
        <f t="shared" si="3"/>
        <v>L</v>
      </c>
      <c r="AH4" s="15" t="str">
        <f t="shared" si="3"/>
        <v>L</v>
      </c>
      <c r="AI4" s="15" t="str">
        <f t="shared" ref="AI4:BN4" si="4">IF(AI2="","",
IF(AI3="N","N",
IF(AI2=AI3,"W","L")))</f>
        <v>W</v>
      </c>
      <c r="AJ4" s="15" t="str">
        <f t="shared" si="4"/>
        <v>W</v>
      </c>
      <c r="AK4" s="15" t="str">
        <f t="shared" si="4"/>
        <v>W</v>
      </c>
      <c r="AL4" s="15" t="str">
        <f t="shared" si="4"/>
        <v>L</v>
      </c>
      <c r="AM4" s="15" t="str">
        <f t="shared" si="4"/>
        <v>L</v>
      </c>
      <c r="AN4" s="15" t="str">
        <f t="shared" si="4"/>
        <v>L</v>
      </c>
      <c r="AO4" s="15" t="str">
        <f t="shared" si="4"/>
        <v>L</v>
      </c>
      <c r="AP4" s="15" t="str">
        <f t="shared" si="4"/>
        <v>W</v>
      </c>
      <c r="AQ4" s="15" t="str">
        <f t="shared" si="4"/>
        <v>W</v>
      </c>
      <c r="AR4" s="15" t="str">
        <f t="shared" si="4"/>
        <v>L</v>
      </c>
      <c r="AS4" s="15" t="str">
        <f t="shared" si="4"/>
        <v>W</v>
      </c>
      <c r="AT4" s="15" t="str">
        <f t="shared" si="4"/>
        <v>L</v>
      </c>
      <c r="AU4" s="15" t="str">
        <f t="shared" si="4"/>
        <v>L</v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ref="BO4:BT4" si="5">IF(BO2="","",
IF(BO3="N","N",
IF(BO2=BO3,"W","L")))</f>
        <v/>
      </c>
      <c r="BP4" s="15" t="str">
        <f t="shared" si="5"/>
        <v/>
      </c>
      <c r="BQ4" s="15" t="str">
        <f t="shared" si="5"/>
        <v/>
      </c>
      <c r="BR4" s="15" t="str">
        <f t="shared" si="5"/>
        <v/>
      </c>
      <c r="BS4" s="15" t="str">
        <f t="shared" si="5"/>
        <v/>
      </c>
      <c r="BT4" s="15" t="str">
        <f t="shared" si="5"/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6">IF(D3="","","N")</f>
        <v>N</v>
      </c>
      <c r="E5" s="15" t="str">
        <f t="shared" si="6"/>
        <v>N</v>
      </c>
      <c r="F5" s="15" t="str">
        <f t="shared" si="6"/>
        <v>N</v>
      </c>
      <c r="G5" s="15" t="str">
        <f t="shared" si="6"/>
        <v>N</v>
      </c>
      <c r="H5" s="15" t="str">
        <f t="shared" si="6"/>
        <v>N</v>
      </c>
      <c r="I5" s="17" t="str">
        <f t="shared" ref="I5:L5" si="7">IF(I3="","",
IF(I3="N","N",
IF(COUNTIF(E4:H4,"W")&gt;=2,I3,
IF(COUNTIF(E4:H4,"W")&lt;2,IF(I3="P","B","P")))))</f>
        <v>P</v>
      </c>
      <c r="J5" s="17" t="str">
        <f t="shared" si="7"/>
        <v>P</v>
      </c>
      <c r="K5" s="17" t="str">
        <f t="shared" si="7"/>
        <v>B</v>
      </c>
      <c r="L5" s="17" t="str">
        <f t="shared" si="7"/>
        <v>P</v>
      </c>
      <c r="M5" s="17" t="str">
        <f>IF(M3="","",
IF(M3="N","N",
IF(COUNTIF(I4:L4,"W")&gt;=2,M3,
IF(COUNTIF(I4:L4,"W")&lt;2,IF(M3="P","B","P")))))</f>
        <v>B</v>
      </c>
      <c r="N5" s="17" t="str">
        <f t="shared" ref="N5:BT5" si="8">IF(N3="","",
IF(N3="N","N",
IF(COUNTIF(J4:M4,"W")&gt;=2,N3,
IF(COUNTIF(J4:M4,"W")&lt;2,IF(N3="P","B","P")))))</f>
        <v>P</v>
      </c>
      <c r="O5" s="17" t="str">
        <f t="shared" si="8"/>
        <v>B</v>
      </c>
      <c r="P5" s="17" t="str">
        <f t="shared" si="8"/>
        <v>P</v>
      </c>
      <c r="Q5" s="17" t="str">
        <f t="shared" si="8"/>
        <v>P</v>
      </c>
      <c r="R5" s="17" t="str">
        <f t="shared" si="8"/>
        <v>B</v>
      </c>
      <c r="S5" s="17" t="str">
        <f t="shared" si="8"/>
        <v>P</v>
      </c>
      <c r="T5" s="17" t="str">
        <f t="shared" si="8"/>
        <v>B</v>
      </c>
      <c r="U5" s="17" t="str">
        <f t="shared" si="8"/>
        <v>B</v>
      </c>
      <c r="V5" s="17" t="str">
        <f t="shared" si="8"/>
        <v>P</v>
      </c>
      <c r="W5" s="17" t="str">
        <f t="shared" si="8"/>
        <v>P</v>
      </c>
      <c r="X5" s="17" t="str">
        <f t="shared" si="8"/>
        <v>B</v>
      </c>
      <c r="Y5" s="17" t="str">
        <f t="shared" si="8"/>
        <v>P</v>
      </c>
      <c r="Z5" s="17" t="str">
        <f t="shared" si="8"/>
        <v>B</v>
      </c>
      <c r="AA5" s="17" t="str">
        <f t="shared" si="8"/>
        <v>B</v>
      </c>
      <c r="AB5" s="17" t="str">
        <f t="shared" si="8"/>
        <v>P</v>
      </c>
      <c r="AC5" s="17" t="str">
        <f t="shared" si="8"/>
        <v>B</v>
      </c>
      <c r="AD5" s="17" t="str">
        <f t="shared" si="8"/>
        <v>P</v>
      </c>
      <c r="AE5" s="17" t="str">
        <f t="shared" si="8"/>
        <v>P</v>
      </c>
      <c r="AF5" s="17" t="str">
        <f t="shared" si="8"/>
        <v>P</v>
      </c>
      <c r="AG5" s="17" t="str">
        <f t="shared" si="8"/>
        <v>B</v>
      </c>
      <c r="AH5" s="17" t="str">
        <f t="shared" si="8"/>
        <v>B</v>
      </c>
      <c r="AI5" s="17" t="str">
        <f t="shared" si="8"/>
        <v>B</v>
      </c>
      <c r="AJ5" s="17" t="str">
        <f t="shared" si="8"/>
        <v>P</v>
      </c>
      <c r="AK5" s="17" t="str">
        <f t="shared" si="8"/>
        <v>P</v>
      </c>
      <c r="AL5" s="17" t="str">
        <f t="shared" si="8"/>
        <v>B</v>
      </c>
      <c r="AM5" s="17" t="str">
        <f t="shared" si="8"/>
        <v>P</v>
      </c>
      <c r="AN5" s="17" t="str">
        <f t="shared" si="8"/>
        <v>B</v>
      </c>
      <c r="AO5" s="17" t="str">
        <f t="shared" si="8"/>
        <v>B</v>
      </c>
      <c r="AP5" s="17" t="str">
        <f t="shared" si="8"/>
        <v>B</v>
      </c>
      <c r="AQ5" s="17" t="str">
        <f t="shared" si="8"/>
        <v>P</v>
      </c>
      <c r="AR5" s="17" t="str">
        <f t="shared" si="8"/>
        <v>P</v>
      </c>
      <c r="AS5" s="17" t="str">
        <f t="shared" si="8"/>
        <v>P</v>
      </c>
      <c r="AT5" s="17" t="str">
        <f t="shared" si="8"/>
        <v>B</v>
      </c>
      <c r="AU5" s="17" t="str">
        <f t="shared" si="8"/>
        <v>P</v>
      </c>
      <c r="AV5" s="17" t="str">
        <f t="shared" si="8"/>
        <v>B</v>
      </c>
      <c r="AW5" s="17" t="str">
        <f t="shared" si="8"/>
        <v/>
      </c>
      <c r="AX5" s="17" t="str">
        <f t="shared" si="8"/>
        <v/>
      </c>
      <c r="AY5" s="17" t="str">
        <f t="shared" si="8"/>
        <v/>
      </c>
      <c r="AZ5" s="17" t="str">
        <f t="shared" si="8"/>
        <v/>
      </c>
      <c r="BA5" s="17" t="str">
        <f t="shared" si="8"/>
        <v/>
      </c>
      <c r="BB5" s="17" t="str">
        <f t="shared" si="8"/>
        <v/>
      </c>
      <c r="BC5" s="17" t="str">
        <f t="shared" si="8"/>
        <v/>
      </c>
      <c r="BD5" s="17" t="str">
        <f t="shared" si="8"/>
        <v/>
      </c>
      <c r="BE5" s="17" t="str">
        <f t="shared" si="8"/>
        <v/>
      </c>
      <c r="BF5" s="17" t="str">
        <f t="shared" si="8"/>
        <v/>
      </c>
      <c r="BG5" s="17" t="str">
        <f t="shared" si="8"/>
        <v/>
      </c>
      <c r="BH5" s="17" t="str">
        <f t="shared" si="8"/>
        <v/>
      </c>
      <c r="BI5" s="17" t="str">
        <f t="shared" si="8"/>
        <v/>
      </c>
      <c r="BJ5" s="17" t="str">
        <f t="shared" si="8"/>
        <v/>
      </c>
      <c r="BK5" s="17" t="str">
        <f t="shared" si="8"/>
        <v/>
      </c>
      <c r="BL5" s="17" t="str">
        <f t="shared" si="8"/>
        <v/>
      </c>
      <c r="BM5" s="17" t="str">
        <f t="shared" si="8"/>
        <v/>
      </c>
      <c r="BN5" s="17" t="str">
        <f t="shared" si="8"/>
        <v/>
      </c>
      <c r="BO5" s="17" t="str">
        <f t="shared" si="8"/>
        <v/>
      </c>
      <c r="BP5" s="17" t="str">
        <f t="shared" si="8"/>
        <v/>
      </c>
      <c r="BQ5" s="17" t="str">
        <f t="shared" si="8"/>
        <v/>
      </c>
      <c r="BR5" s="17" t="str">
        <f t="shared" si="8"/>
        <v/>
      </c>
      <c r="BS5" s="17" t="str">
        <f t="shared" si="8"/>
        <v/>
      </c>
      <c r="BT5" s="17" t="str">
        <f t="shared" si="8"/>
        <v/>
      </c>
    </row>
    <row r="6" spans="1:72">
      <c r="A6" s="15">
        <v>5</v>
      </c>
      <c r="B6" s="15"/>
      <c r="C6" s="15" t="str">
        <f t="shared" ref="C6:AH6" si="9">IF(C2="","",
IF(C5="N","N",
IF(C2=C5,"W","L")))</f>
        <v>N</v>
      </c>
      <c r="D6" s="15" t="str">
        <f t="shared" si="9"/>
        <v>N</v>
      </c>
      <c r="E6" s="15" t="str">
        <f t="shared" si="9"/>
        <v>N</v>
      </c>
      <c r="F6" s="15" t="str">
        <f t="shared" si="9"/>
        <v>N</v>
      </c>
      <c r="G6" s="15" t="str">
        <f t="shared" si="9"/>
        <v>N</v>
      </c>
      <c r="H6" s="15" t="str">
        <f t="shared" si="9"/>
        <v>N</v>
      </c>
      <c r="I6" s="15" t="str">
        <f t="shared" si="9"/>
        <v>W</v>
      </c>
      <c r="J6" s="15" t="str">
        <f t="shared" si="9"/>
        <v>L</v>
      </c>
      <c r="K6" s="15" t="str">
        <f t="shared" si="9"/>
        <v>W</v>
      </c>
      <c r="L6" s="15" t="str">
        <f t="shared" si="9"/>
        <v>W</v>
      </c>
      <c r="M6" s="15" t="str">
        <f t="shared" si="9"/>
        <v>L</v>
      </c>
      <c r="N6" s="15" t="str">
        <f t="shared" si="9"/>
        <v>W</v>
      </c>
      <c r="O6" s="15" t="str">
        <f t="shared" si="9"/>
        <v>L</v>
      </c>
      <c r="P6" s="15" t="str">
        <f t="shared" si="9"/>
        <v>L</v>
      </c>
      <c r="Q6" s="15" t="str">
        <f t="shared" si="9"/>
        <v>L</v>
      </c>
      <c r="R6" s="15" t="str">
        <f t="shared" si="9"/>
        <v>W</v>
      </c>
      <c r="S6" s="15" t="str">
        <f t="shared" si="9"/>
        <v>L</v>
      </c>
      <c r="T6" s="15" t="str">
        <f t="shared" si="9"/>
        <v>W</v>
      </c>
      <c r="U6" s="15" t="str">
        <f t="shared" si="9"/>
        <v>L</v>
      </c>
      <c r="V6" s="15" t="str">
        <f t="shared" si="9"/>
        <v>W</v>
      </c>
      <c r="W6" s="15" t="str">
        <f t="shared" si="9"/>
        <v>W</v>
      </c>
      <c r="X6" s="15" t="str">
        <f t="shared" si="9"/>
        <v>L</v>
      </c>
      <c r="Y6" s="15" t="str">
        <f t="shared" si="9"/>
        <v>L</v>
      </c>
      <c r="Z6" s="15" t="str">
        <f t="shared" si="9"/>
        <v>W</v>
      </c>
      <c r="AA6" s="15" t="str">
        <f t="shared" si="9"/>
        <v>W</v>
      </c>
      <c r="AB6" s="15" t="str">
        <f t="shared" si="9"/>
        <v>L</v>
      </c>
      <c r="AC6" s="15" t="str">
        <f t="shared" si="9"/>
        <v>L</v>
      </c>
      <c r="AD6" s="15" t="str">
        <f t="shared" si="9"/>
        <v>L</v>
      </c>
      <c r="AE6" s="15" t="str">
        <f t="shared" si="9"/>
        <v>W</v>
      </c>
      <c r="AF6" s="15" t="str">
        <f t="shared" si="9"/>
        <v>L</v>
      </c>
      <c r="AG6" s="15" t="str">
        <f t="shared" si="9"/>
        <v>W</v>
      </c>
      <c r="AH6" s="15" t="str">
        <f t="shared" si="9"/>
        <v>W</v>
      </c>
      <c r="AI6" s="15" t="str">
        <f t="shared" ref="AI6:BN6" si="10">IF(AI2="","",
IF(AI5="N","N",
IF(AI2=AI5,"W","L")))</f>
        <v>L</v>
      </c>
      <c r="AJ6" s="15" t="str">
        <f t="shared" si="10"/>
        <v>W</v>
      </c>
      <c r="AK6" s="15" t="str">
        <f t="shared" si="10"/>
        <v>W</v>
      </c>
      <c r="AL6" s="15" t="str">
        <f t="shared" si="10"/>
        <v>L</v>
      </c>
      <c r="AM6" s="15" t="str">
        <f t="shared" si="10"/>
        <v>L</v>
      </c>
      <c r="AN6" s="15" t="str">
        <f t="shared" si="10"/>
        <v>L</v>
      </c>
      <c r="AO6" s="15" t="str">
        <f t="shared" si="10"/>
        <v>W</v>
      </c>
      <c r="AP6" s="15" t="str">
        <f t="shared" si="10"/>
        <v>L</v>
      </c>
      <c r="AQ6" s="15" t="str">
        <f t="shared" si="10"/>
        <v>L</v>
      </c>
      <c r="AR6" s="15" t="str">
        <f t="shared" si="10"/>
        <v>L</v>
      </c>
      <c r="AS6" s="15" t="str">
        <f t="shared" si="10"/>
        <v>W</v>
      </c>
      <c r="AT6" s="15" t="str">
        <f t="shared" si="10"/>
        <v>L</v>
      </c>
      <c r="AU6" s="15" t="str">
        <f t="shared" si="10"/>
        <v>L</v>
      </c>
      <c r="AV6" s="15" t="str">
        <f t="shared" si="10"/>
        <v/>
      </c>
      <c r="AW6" s="15" t="str">
        <f t="shared" si="10"/>
        <v/>
      </c>
      <c r="AX6" s="15" t="str">
        <f t="shared" si="10"/>
        <v/>
      </c>
      <c r="AY6" s="15" t="str">
        <f t="shared" si="10"/>
        <v/>
      </c>
      <c r="AZ6" s="15" t="str">
        <f t="shared" si="10"/>
        <v/>
      </c>
      <c r="BA6" s="15" t="str">
        <f t="shared" si="10"/>
        <v/>
      </c>
      <c r="BB6" s="15" t="str">
        <f t="shared" si="10"/>
        <v/>
      </c>
      <c r="BC6" s="15" t="str">
        <f t="shared" si="10"/>
        <v/>
      </c>
      <c r="BD6" s="15" t="str">
        <f t="shared" si="10"/>
        <v/>
      </c>
      <c r="BE6" s="15" t="str">
        <f t="shared" si="10"/>
        <v/>
      </c>
      <c r="BF6" s="15" t="str">
        <f t="shared" si="10"/>
        <v/>
      </c>
      <c r="BG6" s="15" t="str">
        <f t="shared" si="10"/>
        <v/>
      </c>
      <c r="BH6" s="15" t="str">
        <f t="shared" si="10"/>
        <v/>
      </c>
      <c r="BI6" s="15" t="str">
        <f t="shared" si="10"/>
        <v/>
      </c>
      <c r="BJ6" s="15" t="str">
        <f t="shared" si="10"/>
        <v/>
      </c>
      <c r="BK6" s="15" t="str">
        <f t="shared" si="10"/>
        <v/>
      </c>
      <c r="BL6" s="15" t="str">
        <f t="shared" si="10"/>
        <v/>
      </c>
      <c r="BM6" s="15" t="str">
        <f t="shared" si="10"/>
        <v/>
      </c>
      <c r="BN6" s="15" t="str">
        <f t="shared" si="10"/>
        <v/>
      </c>
      <c r="BO6" s="15" t="str">
        <f t="shared" ref="BO6:BT6" si="11">IF(BO2="","",
IF(BO5="N","N",
IF(BO2=BO5,"W","L")))</f>
        <v/>
      </c>
      <c r="BP6" s="15" t="str">
        <f t="shared" si="11"/>
        <v/>
      </c>
      <c r="BQ6" s="15" t="str">
        <f t="shared" si="11"/>
        <v/>
      </c>
      <c r="BR6" s="15" t="str">
        <f t="shared" si="11"/>
        <v/>
      </c>
      <c r="BS6" s="15" t="str">
        <f t="shared" si="11"/>
        <v/>
      </c>
      <c r="BT6" s="15" t="str">
        <f t="shared" si="11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2025-03-12T02:24:45Z</dcterms:modified>
</cp:coreProperties>
</file>